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Downloads\工位质量评估\"/>
    </mc:Choice>
  </mc:AlternateContent>
  <xr:revisionPtr revIDLastSave="0" documentId="13_ncr:1_{6E25B006-6000-43DC-A6CD-0A576B6526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主表-缺陷" sheetId="1" r:id="rId1"/>
    <sheet name="返工成本" sheetId="8" r:id="rId2"/>
    <sheet name="产量" sheetId="3" r:id="rId3"/>
    <sheet name="处理结果" sheetId="2" r:id="rId4"/>
    <sheet name="Line" sheetId="4" r:id="rId5"/>
    <sheet name="Regions" sheetId="5" r:id="rId6"/>
    <sheet name="Shift" sheetId="6" r:id="rId7"/>
    <sheet name="pdca_defect_mfn" sheetId="7" r:id="rId8"/>
  </sheets>
  <definedNames>
    <definedName name="_xlnm._FilterDatabase" localSheetId="0" hidden="1">'主表-缺陷'!$A$1:$H$254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2" i="3"/>
  <c r="R3" i="8"/>
  <c r="R4" i="8"/>
  <c r="R5" i="8"/>
  <c r="R6" i="8"/>
  <c r="R7" i="8"/>
  <c r="R8" i="8"/>
  <c r="R9" i="8"/>
  <c r="R10" i="8"/>
  <c r="R11" i="8"/>
  <c r="R12" i="8"/>
  <c r="R13" i="8"/>
  <c r="R14" i="8"/>
  <c r="R15" i="8"/>
  <c r="R16" i="8"/>
  <c r="R17" i="8"/>
  <c r="R18" i="8"/>
  <c r="R19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R42" i="8"/>
  <c r="R43" i="8"/>
  <c r="R44" i="8"/>
  <c r="R45" i="8"/>
  <c r="R46" i="8"/>
  <c r="R47" i="8"/>
  <c r="R48" i="8"/>
  <c r="R49" i="8"/>
  <c r="R50" i="8"/>
  <c r="R51" i="8"/>
  <c r="R52" i="8"/>
  <c r="R53" i="8"/>
  <c r="R54" i="8"/>
  <c r="R55" i="8"/>
  <c r="R56" i="8"/>
  <c r="R57" i="8"/>
  <c r="R58" i="8"/>
  <c r="R59" i="8"/>
  <c r="R60" i="8"/>
  <c r="R61" i="8"/>
  <c r="R62" i="8"/>
  <c r="R63" i="8"/>
  <c r="R64" i="8"/>
  <c r="R65" i="8"/>
  <c r="R66" i="8"/>
  <c r="R67" i="8"/>
  <c r="R68" i="8"/>
  <c r="R69" i="8"/>
  <c r="R70" i="8"/>
  <c r="R71" i="8"/>
  <c r="R72" i="8"/>
  <c r="R73" i="8"/>
  <c r="R74" i="8"/>
  <c r="R75" i="8"/>
  <c r="R76" i="8"/>
  <c r="R77" i="8"/>
  <c r="R78" i="8"/>
  <c r="R79" i="8"/>
  <c r="R80" i="8"/>
  <c r="R81" i="8"/>
  <c r="R82" i="8"/>
  <c r="R83" i="8"/>
  <c r="R84" i="8"/>
  <c r="R85" i="8"/>
  <c r="R86" i="8"/>
  <c r="R87" i="8"/>
  <c r="R88" i="8"/>
  <c r="R89" i="8"/>
  <c r="R90" i="8"/>
  <c r="R91" i="8"/>
  <c r="R92" i="8"/>
  <c r="R93" i="8"/>
  <c r="R94" i="8"/>
  <c r="R95" i="8"/>
  <c r="R96" i="8"/>
  <c r="R97" i="8"/>
  <c r="R98" i="8"/>
  <c r="R99" i="8"/>
  <c r="R100" i="8"/>
  <c r="R101" i="8"/>
  <c r="R102" i="8"/>
  <c r="R103" i="8"/>
  <c r="R104" i="8"/>
  <c r="R105" i="8"/>
  <c r="R106" i="8"/>
  <c r="R107" i="8"/>
  <c r="R108" i="8"/>
  <c r="R109" i="8"/>
  <c r="R110" i="8"/>
  <c r="R111" i="8"/>
  <c r="R112" i="8"/>
  <c r="R113" i="8"/>
  <c r="R114" i="8"/>
  <c r="R115" i="8"/>
  <c r="R116" i="8"/>
  <c r="R2" i="8"/>
</calcChain>
</file>

<file path=xl/sharedStrings.xml><?xml version="1.0" encoding="utf-8"?>
<sst xmlns="http://schemas.openxmlformats.org/spreadsheetml/2006/main" count="18976" uniqueCount="2921">
  <si>
    <t>id</t>
  </si>
  <si>
    <t>part_number_id</t>
  </si>
  <si>
    <t>缺陷数量</t>
  </si>
  <si>
    <t>sign_status</t>
  </si>
  <si>
    <t>is_deleted</t>
  </si>
  <si>
    <t>gmt_modified</t>
  </si>
  <si>
    <t>line_area_name</t>
  </si>
  <si>
    <t>model_id</t>
  </si>
  <si>
    <t>line_id</t>
  </si>
  <si>
    <t>area_id</t>
  </si>
  <si>
    <t>process_result_id</t>
  </si>
  <si>
    <t>result_status</t>
  </si>
  <si>
    <t>处理措施</t>
  </si>
  <si>
    <t>1949970387361624066</t>
  </si>
  <si>
    <t/>
  </si>
  <si>
    <t>1434809596450439170</t>
  </si>
  <si>
    <t>履带涂漆工位</t>
  </si>
  <si>
    <t>夜班</t>
  </si>
  <si>
    <t>Paint 履带涂漆工位</t>
  </si>
  <si>
    <t>1357edf62c9b90e7388cd124a9ba32e3</t>
  </si>
  <si>
    <t>6db15700c5a111eaaf8c00ff42a0ab59</t>
  </si>
  <si>
    <t>9b656760962ab5c1a0efbb8e1844ac0a</t>
  </si>
  <si>
    <t>1511720514522005506</t>
  </si>
  <si>
    <t>1949709343791898626</t>
  </si>
  <si>
    <t>白班</t>
  </si>
  <si>
    <t>32ff2a5dfec8fd310bdb199f8200612b</t>
  </si>
  <si>
    <t>1949709176145567745</t>
  </si>
  <si>
    <t>1949709031496605698</t>
  </si>
  <si>
    <t>1949708871186112513</t>
  </si>
  <si>
    <t>1949708697705504770</t>
  </si>
  <si>
    <t>1946515499029938177</t>
  </si>
  <si>
    <t>中班</t>
  </si>
  <si>
    <t>Line 4 Pin热处理</t>
  </si>
  <si>
    <t>7ebdc8830da02395efcf501f4f24a9f3</t>
  </si>
  <si>
    <t>40263be0c5a111eaaf8c00ff42a0ab59</t>
  </si>
  <si>
    <t>a80177271af3db6162bbb93680d2af2d</t>
  </si>
  <si>
    <t>1943577979072585729</t>
  </si>
  <si>
    <t>Line 2 履带装配</t>
  </si>
  <si>
    <t>2f7da54dc5a011eaaf8c00ff42a0ab59</t>
  </si>
  <si>
    <t>ce2074081796ff60b7619955df0f109c</t>
  </si>
  <si>
    <t>1943577747450535938</t>
  </si>
  <si>
    <t>1943577342746337282</t>
  </si>
  <si>
    <t>1942055150141489154</t>
  </si>
  <si>
    <t>Roller 小轮装配</t>
  </si>
  <si>
    <t>7a38136ac5a111eaaf8c00ff42a0ab59</t>
  </si>
  <si>
    <t>6ee0a8042b454020433de2cd8b852a43</t>
  </si>
  <si>
    <t>1949879379949023233</t>
  </si>
  <si>
    <t>Line 4 Link机加工</t>
  </si>
  <si>
    <t>fdd23910b91ac183175b4796ff747e82</t>
  </si>
  <si>
    <t>1946233327986147330</t>
  </si>
  <si>
    <t>Line 3 Pin热处理</t>
  </si>
  <si>
    <t>897bd2c7781d1ca559fe71aa6d86a64e</t>
  </si>
  <si>
    <t>3235f113c5a111eaaf8c00ff42a0ab59</t>
  </si>
  <si>
    <t>1942019956739063809</t>
  </si>
  <si>
    <t>1511720445450207234</t>
  </si>
  <si>
    <t>0715601</t>
  </si>
  <si>
    <t>报废</t>
  </si>
  <si>
    <t>1948573032628477953</t>
  </si>
  <si>
    <t>1509825125711699969</t>
  </si>
  <si>
    <t>1948572882157821954</t>
  </si>
  <si>
    <t>1948572696295628801</t>
  </si>
  <si>
    <t>1948572347304370177</t>
  </si>
  <si>
    <t>1948252252510203906</t>
  </si>
  <si>
    <t>1948252105566957570</t>
  </si>
  <si>
    <t>1947913584779984897</t>
  </si>
  <si>
    <t>1947913412612194305</t>
  </si>
  <si>
    <t>1947913189181620226</t>
  </si>
  <si>
    <t>1947912963263823874</t>
  </si>
  <si>
    <t>1947912772670455810</t>
  </si>
  <si>
    <t>1947911953829068802</t>
  </si>
  <si>
    <t>1944606241731158018</t>
  </si>
  <si>
    <t>1940287350666207233</t>
  </si>
  <si>
    <t>1946442068322205698</t>
  </si>
  <si>
    <t>1946441860305698818</t>
  </si>
  <si>
    <t>1942602005350854657</t>
  </si>
  <si>
    <t>Line 4 Link热处理</t>
  </si>
  <si>
    <t>affb86b150fd1e6a179f66576d44caf8</t>
  </si>
  <si>
    <t>1942230613841330178</t>
  </si>
  <si>
    <t>1948572527336480770</t>
  </si>
  <si>
    <t>1948252490612453377</t>
  </si>
  <si>
    <t>1948251952537776130</t>
  </si>
  <si>
    <t>1948251773092868098</t>
  </si>
  <si>
    <t>1948251594633621506</t>
  </si>
  <si>
    <t>1947912566415556610</t>
  </si>
  <si>
    <t>1947911561904914434</t>
  </si>
  <si>
    <t>1945168084207927298</t>
  </si>
  <si>
    <t>Line 5 Pin热处理</t>
  </si>
  <si>
    <t>533addafc5a111eaaf8c00ff42a0ab59</t>
  </si>
  <si>
    <t>1944903227558592514</t>
  </si>
  <si>
    <t>Line 5 Bushing热处理</t>
  </si>
  <si>
    <t>6204ab88cc226b40b5fc240cbf7124e8</t>
  </si>
  <si>
    <t>1942100855396679681</t>
  </si>
  <si>
    <t>1945238303068651521</t>
  </si>
  <si>
    <t>1945237693439148034</t>
  </si>
  <si>
    <t>1947783506255413250</t>
  </si>
  <si>
    <t>工程师意见报废</t>
  </si>
  <si>
    <t>1947490321939578882</t>
  </si>
  <si>
    <t>OK</t>
  </si>
  <si>
    <t>1946106500156227586</t>
  </si>
  <si>
    <t>返工后不合格，工程师意见报废</t>
  </si>
  <si>
    <t>1942928199237644290</t>
  </si>
  <si>
    <t>1940656751726862338</t>
  </si>
  <si>
    <t>1511720363917131778</t>
  </si>
  <si>
    <t>实验履带发给大挖实验。正常放行</t>
  </si>
  <si>
    <t>1944532336232407041</t>
  </si>
  <si>
    <t>1950327109037162497</t>
  </si>
  <si>
    <t>返工合格</t>
  </si>
  <si>
    <t>1950326859341856769</t>
  </si>
  <si>
    <t>1950326537609379841</t>
  </si>
  <si>
    <t>1950325629567729666</t>
  </si>
  <si>
    <t>1949986179847319553</t>
  </si>
  <si>
    <t>1949985873453412353</t>
  </si>
  <si>
    <t>1949984916984328193</t>
  </si>
  <si>
    <t>1949983443022016513</t>
  </si>
  <si>
    <t>1947490472028553217</t>
  </si>
  <si>
    <t>1947490037494464514</t>
  </si>
  <si>
    <t>1942602386210435073</t>
  </si>
  <si>
    <t>1942112483248742401</t>
  </si>
  <si>
    <t>Line 2 Pin热处理</t>
  </si>
  <si>
    <t>1945257279102386178</t>
  </si>
  <si>
    <t>返工后内径，外径，长度，尺寸超差，工程师意见放行装配使用</t>
  </si>
  <si>
    <t>1950669568451641345</t>
  </si>
  <si>
    <t>1950571356269150209</t>
  </si>
  <si>
    <t>Line 2 Link机加工</t>
  </si>
  <si>
    <t>1950570848942915585</t>
  </si>
  <si>
    <t>1950458297911443458</t>
  </si>
  <si>
    <t>Line 2 Bushing热处理</t>
  </si>
  <si>
    <t>1949937088287240193</t>
  </si>
  <si>
    <t>Line 3 Link机加工</t>
  </si>
  <si>
    <t>1948601069847822337</t>
  </si>
  <si>
    <t>1948600698433814530</t>
  </si>
  <si>
    <t>1948248112803459074</t>
  </si>
  <si>
    <t>Line 3 Bushing热处理</t>
  </si>
  <si>
    <t>1948247432055336962</t>
  </si>
  <si>
    <t>1948240366238543873</t>
  </si>
  <si>
    <t>1948022055567360001</t>
  </si>
  <si>
    <t>1948021169227038721</t>
  </si>
  <si>
    <t>1948020641382268930</t>
  </si>
  <si>
    <t>1945252990254579714</t>
  </si>
  <si>
    <t>1944789738030669826</t>
  </si>
  <si>
    <t>1940348225636835329</t>
  </si>
  <si>
    <t>Line 3 Link热处理</t>
  </si>
  <si>
    <t>1944980686140342274</t>
  </si>
  <si>
    <t>1943458701283467266</t>
  </si>
  <si>
    <t>1448906568764215298</t>
  </si>
  <si>
    <t>Line 1 履带装配</t>
  </si>
  <si>
    <t>1764e8b5c5a011eaaf8c00ff42a0ab59</t>
  </si>
  <si>
    <t>Missed</t>
  </si>
  <si>
    <t>返工</t>
  </si>
  <si>
    <t>1939813022925365249</t>
  </si>
  <si>
    <t>工程师意见5件装配使用，13件报废</t>
  </si>
  <si>
    <t>1947461690517372929</t>
  </si>
  <si>
    <t>1941130326040682497</t>
  </si>
  <si>
    <t>1941084086636683266</t>
  </si>
  <si>
    <t>Line 4 Bushing热处理</t>
  </si>
  <si>
    <t>1949859107602722817</t>
  </si>
  <si>
    <t>1948013181296705538</t>
  </si>
  <si>
    <t>1944622851988692993</t>
  </si>
  <si>
    <t>Line 4 履带装配</t>
  </si>
  <si>
    <t>1944622440737185793</t>
  </si>
  <si>
    <t>1942356807681089537</t>
  </si>
  <si>
    <t>1940318791320125441</t>
  </si>
  <si>
    <t>1939950125550321666</t>
  </si>
  <si>
    <t>顾展畅</t>
  </si>
  <si>
    <t>Line 5 Link机加工</t>
  </si>
  <si>
    <t>1939782476249735170</t>
  </si>
  <si>
    <t>1939744040696455170</t>
  </si>
  <si>
    <t>1939743326075133954</t>
  </si>
  <si>
    <t>1950570064784228353</t>
  </si>
  <si>
    <t>1949840505868677121</t>
  </si>
  <si>
    <t>1948520359610933249</t>
  </si>
  <si>
    <t>1948519733254545409</t>
  </si>
  <si>
    <t>1948519357113556994</t>
  </si>
  <si>
    <t>1948518992251052034</t>
  </si>
  <si>
    <t>1948152984558370818</t>
  </si>
  <si>
    <t>1947456387503636481</t>
  </si>
  <si>
    <t>1947455239992393730</t>
  </si>
  <si>
    <t>1947454991400189953</t>
  </si>
  <si>
    <t>1947452635732262913</t>
  </si>
  <si>
    <t>1942206246612672514</t>
  </si>
  <si>
    <t>1942204747467759618</t>
  </si>
  <si>
    <t>1942094845734854657</t>
  </si>
  <si>
    <t>wjj200496496</t>
  </si>
  <si>
    <t>1942054554181222402</t>
  </si>
  <si>
    <t>1940514822762569729</t>
  </si>
  <si>
    <t>1940513533215416321</t>
  </si>
  <si>
    <t>1940231234628395010</t>
  </si>
  <si>
    <t>1939834665458507778</t>
  </si>
  <si>
    <t>1946455777681653762</t>
  </si>
  <si>
    <t>1945195849510551553</t>
  </si>
  <si>
    <t>王传芬</t>
  </si>
  <si>
    <t>1945195521234960385</t>
  </si>
  <si>
    <t>1950149886149754881</t>
  </si>
  <si>
    <t>1950148681658892289</t>
  </si>
  <si>
    <t>1949958710788386817</t>
  </si>
  <si>
    <t>1949954457327923201</t>
  </si>
  <si>
    <t>1949845567014768641</t>
  </si>
  <si>
    <t>1949843044484845570</t>
  </si>
  <si>
    <t>1948520067834175490</t>
  </si>
  <si>
    <t>1948153267879411713</t>
  </si>
  <si>
    <t>1948152590998437889</t>
  </si>
  <si>
    <t>1948149725055680514</t>
  </si>
  <si>
    <t>1948149307114258434</t>
  </si>
  <si>
    <t>1948148858692829185</t>
  </si>
  <si>
    <t>1948133769046654977</t>
  </si>
  <si>
    <t>1947457833955508226</t>
  </si>
  <si>
    <t>1947456051950927874</t>
  </si>
  <si>
    <t>1947453654608396290</t>
  </si>
  <si>
    <t>1947453365641822209</t>
  </si>
  <si>
    <t>1947249584585064449</t>
  </si>
  <si>
    <t>王磊</t>
  </si>
  <si>
    <t>1946326560275836929</t>
  </si>
  <si>
    <t>1945696007302152194</t>
  </si>
  <si>
    <t>1945655162800701441</t>
  </si>
  <si>
    <t>1945266668756533250</t>
  </si>
  <si>
    <t>1945198453472886786</t>
  </si>
  <si>
    <t>1943017804431503361</t>
  </si>
  <si>
    <t>1942700021122478082</t>
  </si>
  <si>
    <t>刘延胜</t>
  </si>
  <si>
    <t>1940511717706735617</t>
  </si>
  <si>
    <t>1940511409635106818</t>
  </si>
  <si>
    <t>1948157532375089154</t>
  </si>
  <si>
    <t>Big Roller 大轮装配</t>
  </si>
  <si>
    <t>8plkoi98c5a111eaaf8c00ff42a0ab59</t>
  </si>
  <si>
    <t>d4830753904f0864995c546e05fd8da0</t>
  </si>
  <si>
    <t>1947658436803559425</t>
  </si>
  <si>
    <t>1946455764968718338</t>
  </si>
  <si>
    <t>1942618393305980930</t>
  </si>
  <si>
    <t>1942548350618746881</t>
  </si>
  <si>
    <t>1941983365676965890</t>
  </si>
  <si>
    <t>1939743669227921410</t>
  </si>
  <si>
    <t>1947695822862286849</t>
  </si>
  <si>
    <t>1945739261649354754</t>
  </si>
  <si>
    <t>1945554196864696321</t>
  </si>
  <si>
    <t>wjj200506506</t>
  </si>
  <si>
    <t>1940648073552642049</t>
  </si>
  <si>
    <t>wjj200500500</t>
  </si>
  <si>
    <t>Line 5 Link热处理</t>
  </si>
  <si>
    <t>1940626203721777153</t>
  </si>
  <si>
    <t>1940573336528928769</t>
  </si>
  <si>
    <t>1939834065450737665</t>
  </si>
  <si>
    <t>1949972727095390210</t>
  </si>
  <si>
    <t>1947525361091096577</t>
  </si>
  <si>
    <t>1946260673397141506</t>
  </si>
  <si>
    <t>验证合格，工程师意见正常使用</t>
  </si>
  <si>
    <t>1945917009865093122</t>
  </si>
  <si>
    <t>工程师查看后台数据合格，已更换注意签放行。</t>
  </si>
  <si>
    <t>1945666791881834497</t>
  </si>
  <si>
    <t>已返工合格，悬挂注意签放行</t>
  </si>
  <si>
    <t>1945661354147053570</t>
  </si>
  <si>
    <t>1944694758733815809</t>
  </si>
  <si>
    <t>已返工合格</t>
  </si>
  <si>
    <t>1943018266492809218</t>
  </si>
  <si>
    <t>按照工程师意见，使用履带板测试合格，让步放行</t>
  </si>
  <si>
    <t>1943016936017637377</t>
  </si>
  <si>
    <t>1948550700673392641</t>
  </si>
  <si>
    <t>长度尺寸超差，工程师意见放行装配使用</t>
  </si>
  <si>
    <t>1945984702810947586</t>
  </si>
  <si>
    <t>返工合格，已放行.</t>
  </si>
  <si>
    <t>1941009686382026753</t>
  </si>
  <si>
    <t>1949844367769890817</t>
  </si>
  <si>
    <t>1945999060823703553</t>
  </si>
  <si>
    <t>1945341583463546881</t>
  </si>
  <si>
    <t>1942619864974008321</t>
  </si>
  <si>
    <t>工程师意见1件裂纹报废，另外1件内外径尺寸超上限工程师意见放行装配使用</t>
  </si>
  <si>
    <t>1942241111114555393</t>
  </si>
  <si>
    <t>工程师意见装配使用</t>
  </si>
  <si>
    <t>1941029931863810049</t>
  </si>
  <si>
    <t>1941027645162823681</t>
  </si>
  <si>
    <t>1941026754439454721</t>
  </si>
  <si>
    <t>1940561229255196674</t>
  </si>
  <si>
    <t>1950689177242271745</t>
  </si>
  <si>
    <t>装配使用</t>
  </si>
  <si>
    <t>1949923104490287105</t>
  </si>
  <si>
    <t>质量追溯合格放行装配使用</t>
  </si>
  <si>
    <t>1948158951408795649</t>
  </si>
  <si>
    <t>质量追溯合格，工程师意见放行装配使用</t>
  </si>
  <si>
    <t>1947750358171779073</t>
  </si>
  <si>
    <t>纵劈印记刚过倒角，工程师意见放行装配使用</t>
  </si>
  <si>
    <t>1946464519852703746</t>
  </si>
  <si>
    <t>1943338331977064449</t>
  </si>
  <si>
    <t>1943135057034387458</t>
  </si>
  <si>
    <t>84e190fec495c411c2e37ef9b44a03fb</t>
  </si>
  <si>
    <t>工程师放行装配使用</t>
  </si>
  <si>
    <t>1940902749594230785</t>
  </si>
  <si>
    <t>质量追溯合格，以生产物料放行装配使用。</t>
  </si>
  <si>
    <t>1940400854840680450</t>
  </si>
  <si>
    <t>工程师意见正常发货</t>
  </si>
  <si>
    <t>1940069797931032578</t>
  </si>
  <si>
    <t>工程师意见装配自用</t>
  </si>
  <si>
    <t>1947175393559068674</t>
  </si>
  <si>
    <t>1940394439770152961</t>
  </si>
  <si>
    <t>1940354601062801409</t>
  </si>
  <si>
    <t>装配自用</t>
  </si>
  <si>
    <t>1949707257998073857</t>
  </si>
  <si>
    <t>1949695937177313281</t>
  </si>
  <si>
    <t>1948616462603763714</t>
  </si>
  <si>
    <t>1947126778782334978</t>
  </si>
  <si>
    <t>工程师意见轮体正常使用</t>
  </si>
  <si>
    <t>1950459247430565890</t>
  </si>
  <si>
    <t>1950454558542626818</t>
  </si>
  <si>
    <t>破坏性检测</t>
  </si>
  <si>
    <t>1950422765147881474</t>
  </si>
  <si>
    <t>放行装配使用</t>
  </si>
  <si>
    <t>1950291513119965186</t>
  </si>
  <si>
    <t>1950231324559769601</t>
  </si>
  <si>
    <t>1950209135261351938</t>
  </si>
  <si>
    <t>1950208759917281281</t>
  </si>
  <si>
    <t>1949911057463537666</t>
  </si>
  <si>
    <t>1949854334858063873</t>
  </si>
  <si>
    <t>1949850326252679170</t>
  </si>
  <si>
    <t>1949849831962341377</t>
  </si>
  <si>
    <t>1949737890653736962</t>
  </si>
  <si>
    <t>1949737164808458241</t>
  </si>
  <si>
    <t>1949570038083739650</t>
  </si>
  <si>
    <t>一件裂纹报废，剩余工程师意见放行装配使用</t>
  </si>
  <si>
    <t>1948741312542523394</t>
  </si>
  <si>
    <t>1948740985772687361</t>
  </si>
  <si>
    <t>7件合格 1件不合格 工程师意见不合格件报废</t>
  </si>
  <si>
    <t>1948572138176372738</t>
  </si>
  <si>
    <t>1948097699122774018</t>
  </si>
  <si>
    <t>1947929058142060545</t>
  </si>
  <si>
    <t>1947911589037867009</t>
  </si>
  <si>
    <t>1947560686774665217</t>
  </si>
  <si>
    <t>工程师意见放行装配使用</t>
  </si>
  <si>
    <t>1947171905433255937</t>
  </si>
  <si>
    <t>除锈</t>
  </si>
  <si>
    <t>1947171718182748161</t>
  </si>
  <si>
    <t>1947171270776340482</t>
  </si>
  <si>
    <t>1947171100558901250</t>
  </si>
  <si>
    <t>1947170697066856450</t>
  </si>
  <si>
    <t>1947170111806259202</t>
  </si>
  <si>
    <t>1947168448261406722</t>
  </si>
  <si>
    <t>1947167847167311873</t>
  </si>
  <si>
    <t>1947167323084832769</t>
  </si>
  <si>
    <t>1947166600993456130</t>
  </si>
  <si>
    <t>1947162067361873922</t>
  </si>
  <si>
    <t>1946578083821174785</t>
  </si>
  <si>
    <t>1946538040847024129</t>
  </si>
  <si>
    <t>1946537698130444289</t>
  </si>
  <si>
    <t>1946434978916646913</t>
  </si>
  <si>
    <t>1946088805130043394</t>
  </si>
  <si>
    <t>1945728049364598786</t>
  </si>
  <si>
    <t>1945067938212216833</t>
  </si>
  <si>
    <t>曹轩</t>
  </si>
  <si>
    <t>1945067090409160706</t>
  </si>
  <si>
    <t>1944800399741825026</t>
  </si>
  <si>
    <t>1944780006582689793</t>
  </si>
  <si>
    <t>1944779603191308289</t>
  </si>
  <si>
    <t>1943520531225812994</t>
  </si>
  <si>
    <t>工程师意见重载实验，合格，物料已放行使用</t>
  </si>
  <si>
    <t>1943218393996107777</t>
  </si>
  <si>
    <t>返工后长度超差，工程师意见放行装配使用</t>
  </si>
  <si>
    <t>1943078391924432898</t>
  </si>
  <si>
    <t>供应商已换料</t>
  </si>
  <si>
    <t>1943003720596103170</t>
  </si>
  <si>
    <t>1510533420399206402</t>
  </si>
  <si>
    <t>1942492187399069697</t>
  </si>
  <si>
    <t>1942483752276238338</t>
  </si>
  <si>
    <t>1942475882486865922</t>
  </si>
  <si>
    <t>1941011628965535745</t>
  </si>
  <si>
    <t>1940270074680352769</t>
  </si>
  <si>
    <t>1940230873704341506</t>
  </si>
  <si>
    <t>1940230397034274817</t>
  </si>
  <si>
    <t>1939995942306750465</t>
  </si>
  <si>
    <t>1939823518705557505</t>
  </si>
  <si>
    <t>1939819903286812674</t>
  </si>
  <si>
    <t>已拆除铜套，轮体装配使用</t>
  </si>
  <si>
    <t>处理结果</t>
  </si>
  <si>
    <t>remark</t>
  </si>
  <si>
    <t>create_by</t>
  </si>
  <si>
    <t>gmt_create</t>
  </si>
  <si>
    <t>admin</t>
  </si>
  <si>
    <t>退回供应商</t>
  </si>
  <si>
    <t>正常接收</t>
  </si>
  <si>
    <t>如为工程师放行请备注（工艺验证合格，放行使用）</t>
  </si>
  <si>
    <t>1511720392635531266</t>
  </si>
  <si>
    <t>偏差</t>
  </si>
  <si>
    <t>需备注偏差号</t>
  </si>
  <si>
    <t>1511720419797843970</t>
  </si>
  <si>
    <t>重新分类（拆卸后零件部件重新使用）</t>
  </si>
  <si>
    <t>1511720480694943745</t>
  </si>
  <si>
    <t>挑选</t>
  </si>
  <si>
    <t>待返工</t>
  </si>
  <si>
    <t>已给出处理意见，等待返工。</t>
  </si>
  <si>
    <t>1552469840551415810</t>
  </si>
  <si>
    <t>物料无随行单</t>
  </si>
  <si>
    <t>1678220882022215682</t>
  </si>
  <si>
    <t>外协除锈</t>
  </si>
  <si>
    <t>1678916673720266754</t>
  </si>
  <si>
    <t>供应商在线返工</t>
  </si>
  <si>
    <t>（原材料问题）</t>
  </si>
  <si>
    <t>date</t>
  </si>
  <si>
    <t>regions_id</t>
  </si>
  <si>
    <t>equipment_no_id</t>
  </si>
  <si>
    <t>ct_time</t>
  </si>
  <si>
    <t>ci_time_id</t>
  </si>
  <si>
    <t>MH</t>
  </si>
  <si>
    <t>MH_edit</t>
  </si>
  <si>
    <t>team_id</t>
  </si>
  <si>
    <t>plan_out_put</t>
  </si>
  <si>
    <t>real_out_put</t>
  </si>
  <si>
    <t>qualified_num</t>
  </si>
  <si>
    <t>loss_num</t>
  </si>
  <si>
    <t>plan_down_time</t>
  </si>
  <si>
    <t>total_sun_shi_time</t>
  </si>
  <si>
    <t>total_sun_shi_time_edit</t>
  </si>
  <si>
    <t>track_main_continuity</t>
  </si>
  <si>
    <t>FOL_coincidence_rate</t>
  </si>
  <si>
    <t>SOL_coincidence_rate</t>
  </si>
  <si>
    <t>achievements</t>
  </si>
  <si>
    <t>availability</t>
  </si>
  <si>
    <t>quality</t>
  </si>
  <si>
    <t>OEE</t>
  </si>
  <si>
    <t>start_time</t>
  </si>
  <si>
    <t>end_time</t>
  </si>
  <si>
    <t>account_job_number</t>
  </si>
  <si>
    <t>del_person_info</t>
  </si>
  <si>
    <t>时间段</t>
  </si>
  <si>
    <t>合并字段</t>
  </si>
  <si>
    <t>d68d6f89c0fdbae3628629033e9bd429</t>
  </si>
  <si>
    <t>21:30-22:30</t>
  </si>
  <si>
    <t>下班清空, 5S(PB), 班后会</t>
  </si>
  <si>
    <t>17:30-18:30</t>
  </si>
  <si>
    <t>02:30-03:30</t>
  </si>
  <si>
    <t>23:30-00:30</t>
  </si>
  <si>
    <t>下班清空, 吃饭, OPM点检, 5S(PB), 班后会, 班前会, 设备漏水</t>
  </si>
  <si>
    <t>07:30-08:30</t>
  </si>
  <si>
    <t>下班清空, 吃饭, 5S(PB), 班后会, 班前会</t>
  </si>
  <si>
    <t>吃饭, OPM点检, 班前会, 设备漏水, 探伤机报警</t>
  </si>
  <si>
    <t>吃饭, OPM点检, 班前会</t>
  </si>
  <si>
    <t>吃饭, 班前会, 左压轮故障, 中间传送带接水盘堵塞漏水</t>
  </si>
  <si>
    <t>15:30-16:30</t>
  </si>
  <si>
    <t>吃饭, 班前会, 设备漏水, 流量低于设定值, PB输送链卡料, 流量低于设定值</t>
  </si>
  <si>
    <t>18:30-19:30</t>
  </si>
  <si>
    <t>吃饭, OPM点检, 班前会, 设备漏水</t>
  </si>
  <si>
    <t>13:30-14:30</t>
  </si>
  <si>
    <t>10:30-11:30</t>
  </si>
  <si>
    <t>下班清空, 吃饭, 5S(PB), 班后会</t>
  </si>
  <si>
    <t>吃饭, 班前会, 设备漏水, 设备漏气</t>
  </si>
  <si>
    <t>下班清空, 吃饭, OPM点检, 5S(PB), 班后会, 班前会</t>
  </si>
  <si>
    <t>吃饭, 班前会</t>
  </si>
  <si>
    <t>下班清空, 5S(PB), 班后会, 流量低于设定值</t>
  </si>
  <si>
    <t>吃饭, 班前会, Z1轴使能丢失, 设备漏水, 设备漏气</t>
  </si>
  <si>
    <t>下班清空, 吃饭, 5S(PB), 班后会, 班前会, 接地报警, 设备漏水</t>
  </si>
  <si>
    <t>00:30-01:30</t>
  </si>
  <si>
    <t>下班清空, 吃饭, 5S(PB), 班后会, 班前会, 流量低于设定值</t>
  </si>
  <si>
    <t>吃饭, 班前会, 冷却水泵过载保护, 设备漏水</t>
  </si>
  <si>
    <t>77879d5d6a8283ae4c7b12da45896034</t>
  </si>
  <si>
    <t>吃饭, OPM点检, 班前会, Bushing测量机故障</t>
  </si>
  <si>
    <t>吃饭, OPM点检, 班前会, 下料气缸动作超时</t>
  </si>
  <si>
    <t>吃饭, OPM点检, 班前会, 气缸动作超时, (调整)冷却水/淬火液超温</t>
  </si>
  <si>
    <t>吃饭, 班前会, 设备漏气</t>
  </si>
  <si>
    <t>吃饭, 班前会, 下料气缸动作超时, 下料气缸动作超时, 回火感应电源未准备好</t>
  </si>
  <si>
    <t>吃饭, 班前会, 回火感应电源未准备好, 回火感应电源未准备好, 设备漏水</t>
  </si>
  <si>
    <t>下班清空, 吃饭, 5S(PB), 班后会, 班前会, 下顶尖动作超时</t>
  </si>
  <si>
    <t>(调整)设备清空, 吃饭, OPM点检, 5S(PB), 班后会, 班前会</t>
  </si>
  <si>
    <t>下班清空, 吃饭, 5S(PB), 班后会, 班前会, OPM点检</t>
  </si>
  <si>
    <t>(调整)设备清空, 吃饭, OPM点检, 5S(PB), 班后会, 班前会, 设备漏气</t>
  </si>
  <si>
    <t>(调整)设备清空, 吃饭, OPM点检, 5S(PB), 班后会, 班前会, 清理滤纸, 回火感应电源未准备好, 下料气缸动作超时, 下料气缸动作超时</t>
  </si>
  <si>
    <t>(调整)设备清空, 吃饭, 5S(PB), 班后会, 班前会, 接地报警, 机械手动作超时</t>
  </si>
  <si>
    <t>(调整)设备清空, 吃饭, OPM点检, 5S(PB), 班后会, 班前会, 回火感应电源未准备好</t>
  </si>
  <si>
    <t>(调整)设备清空, 吃饭, 5S(PB), 班后会, 班前会, 设备漏气, OD感应电源未准备好</t>
  </si>
  <si>
    <t>(调整)设备清空, 吃饭, 5S(PB), 班后会, 班前会, 下料输送链卡料</t>
  </si>
  <si>
    <t>(调整)设备清空, 吃饭, 5S(PB), 班后会, 班前会</t>
  </si>
  <si>
    <t>吃饭, OPM点检, 班前会, 气缸动作超时</t>
  </si>
  <si>
    <t>06:30-07:30</t>
  </si>
  <si>
    <t>(调整)设备清空, 吃饭, 5S(PB), 班后会, 班前会, (调整)冷却水/淬火液超温, ID感应电源未准备好</t>
  </si>
  <si>
    <t>abd66df94a48dfd7b2674c4b0c8000ac</t>
  </si>
  <si>
    <t>回火工位伺服电机未准备好</t>
  </si>
  <si>
    <t>3037ecb874dc9e15cd3ac961c1b117de</t>
  </si>
  <si>
    <t>(调整)设备清空, 吃饭, 5S(PB), 班后会, 班前会, 无压缩空气</t>
  </si>
  <si>
    <t>0650af5aa4a44c37563e526095207ff5</t>
  </si>
  <si>
    <t>01:30-02:30</t>
  </si>
  <si>
    <t>吃饭, 气枪气管接头漏气</t>
  </si>
  <si>
    <t>f7614af6d1ab6560f8a91540031fee0f</t>
  </si>
  <si>
    <t>5S, 班后会</t>
  </si>
  <si>
    <t>1d79f4fe8bc257a9d2bb9063c9b9a23b</t>
  </si>
  <si>
    <t>5S, 班后会, 机床漏液</t>
  </si>
  <si>
    <t>吃饭, 班前会, R3测量机OPM, 物理换型, 机械手气管漏气</t>
  </si>
  <si>
    <t>吃饭, 班前会, R4测量机OPM, 物理换型, 贯穿主轴冷却异常, 托板交换动作条件异常, R4机械手A5轴过载</t>
  </si>
  <si>
    <t>吃饭, 班前会, R2测量机OPM, 物理换型</t>
  </si>
  <si>
    <t>5S, 班后会, 全体运行封锁</t>
  </si>
  <si>
    <t>吃饭, 5S, OPM点检, 班后会, 班前会, R4测量机OPM, R1运行/信号故障, 内部切屑输送机电机异常</t>
  </si>
  <si>
    <t>吃饭, 5S, OPM点检, 班后会, 班前会, R3测量机OPM, R1输送线信号故障</t>
  </si>
  <si>
    <t>吃饭, 5S, OPM点检, 班后会, 班前会, R2测量机OPM, APC托盘就位异常, APC托盘就位异常, APC托盘就位异常, 机床夹具液压泵站油位低, APC托盘就位异常</t>
  </si>
  <si>
    <t>吃饭, OPM点检, 班前会, R4测量机OPM, 物理换型</t>
  </si>
  <si>
    <t>物理换型, 吃饭, OPM点检, 班前会, R3测量机OPM</t>
  </si>
  <si>
    <t>吃饭, OPM点检, 班前会, R2测量机OPM, 物理换型</t>
  </si>
  <si>
    <t>f4215f5a560d4d90be1b2c8a0640ba25</t>
  </si>
  <si>
    <t>吃饭, 5S, 班后会, 班前会, 夹具油缸漏油</t>
  </si>
  <si>
    <t>吃饭, 5S, 班后会, 班前会, 夹具油缸漏油, 夹具油缸漏油</t>
  </si>
  <si>
    <t>e37176c3631fa37bc3ccc0df40eda202</t>
  </si>
  <si>
    <t>饭前清空, 吃饭, 5S, 班后会, 班前会, 下班前清空, 上料区域分料气缸故障, 下料三连板故障, 输送链故障</t>
  </si>
  <si>
    <t>饭前清空, 吃饭, 5S, 班后会, 班前会, 下班前清空, 输送链故障, 倒料机故障</t>
  </si>
  <si>
    <t>饭前清空, 吃饭, 5S, 班后会, 班前会, 下班前清空, 上料区域旋转伺服故障, 上料区域推料气缸故障</t>
  </si>
  <si>
    <t>饭前清空, 吃饭, 5S, 班后会, 摆料电机故障, 回火下料接料盘卡料</t>
  </si>
  <si>
    <t>饭前清空, 吃饭, 5S, 班后会, 班前会, (调整)设备清空, 旋转伺服干涉链节存在, 下料区域分料气缸故障, 输送链故障</t>
  </si>
  <si>
    <t>饭前清空, 吃饭, 5S, 班后会, 班前会, 旋转伺服故障, 淬火上料信号故障, 输送链故障, 下料叠料导致设备不运行, 上料区域推料气缸故障, 回火下料接料盘卡料</t>
  </si>
  <si>
    <t>11:30-12:30</t>
  </si>
  <si>
    <t>换型清空</t>
  </si>
  <si>
    <t>饭前清空, 吃饭, (调整)设备清空, 回火下料接料盘卡料</t>
  </si>
  <si>
    <t>b1b015947ff6bfc4cad4bed3f30e747c</t>
  </si>
  <si>
    <t>吃饭, 班前会, 左压轮故障</t>
  </si>
  <si>
    <t>饭前清空, 吃饭, 5S, 班后会, 班前会, 下班前清空, (调整)相机检测超时, 下料三连板故障, 下料区域推料气缸故障</t>
  </si>
  <si>
    <t>下班清空, 吃饭, OPM点检, 5S(PB), 班后会, 班前会, 左压轮故障</t>
  </si>
  <si>
    <t>fcc39a645ae36d6c6584fd01d222c5bf</t>
  </si>
  <si>
    <t>1ca6c054e5c1a3c7cb325e38e24b2c68</t>
  </si>
  <si>
    <t>71406b538cd6571c3e5d945eacc714a9</t>
  </si>
  <si>
    <t>卓佳运</t>
  </si>
  <si>
    <t>张俊</t>
  </si>
  <si>
    <t>休息, 吃饭, 5S, 班后会, 班前会, 其他（备注说明）</t>
  </si>
  <si>
    <t>22:30-23:30</t>
  </si>
  <si>
    <t>吃饭, 班前会, PB输送链故障</t>
  </si>
  <si>
    <t>a6642ab2fa87e4ef321ec2930ce03576</t>
  </si>
  <si>
    <t>(调整)设备清空, 吃饭, 5S(PB), 班后会, (调整)流量报警, 上料感应开关故障, 设备漏水</t>
  </si>
  <si>
    <t>14:30-15:30</t>
  </si>
  <si>
    <t>2bf33db45b94b827784151885ce282c8</t>
  </si>
  <si>
    <t>王浩宇</t>
  </si>
  <si>
    <t>04:30-05:30</t>
  </si>
  <si>
    <t>唐乐</t>
  </si>
  <si>
    <t>吃饭, 5S, OPM点检, 班后会, 班前会, 主轴伺服电机异常</t>
  </si>
  <si>
    <t>吃饭, 班前会, 预热工位电源未准备好, 设备漏水, 中间输送链故障</t>
  </si>
  <si>
    <t>吃饭, 5S, OPM点检, 班后会, 班前会</t>
  </si>
  <si>
    <t>009057dbd48abbd77595bf1d72a91032</t>
  </si>
  <si>
    <t>5S, 班后会, 安装器具用液压气压单元液压油温度异常</t>
  </si>
  <si>
    <t>(调整)设备清空, 吃饭, 5S(PB), 班后会, 班前会, 预热工位电源未准备好</t>
  </si>
  <si>
    <t>(调整)设备清空, 吃饭, 5S(PB), 班后会</t>
  </si>
  <si>
    <t>下班清空, 5S(PB), 班后会, 右压轮故障</t>
  </si>
  <si>
    <t>(调整)设备清空, 5S(PB), 班后会</t>
  </si>
  <si>
    <t>ed970cd110d8fab116680a5118e81add</t>
  </si>
  <si>
    <t>08:30-09:30</t>
  </si>
  <si>
    <t>吃饭, 5S, 班后会, (调整)夹具转台信号中断, (调整)R3机械手A5轴过载</t>
  </si>
  <si>
    <t>(调整)设备清空, 吃饭, OPM点检, 5S(PB), 班后会, 班前会, 工件长度测量错误</t>
  </si>
  <si>
    <t>16:30-17:30</t>
  </si>
  <si>
    <t>下班清空, 5S(PB), 班后会, 班前会, 吃饭, 淬火工位伺服电机未准备好, 淬火工位伺服电机未准备好, 淬火工位伺服电机未准备好, 淬火工位伺服电机未准备好</t>
  </si>
  <si>
    <t>20:30-21:30</t>
  </si>
  <si>
    <t>吃饭, 班前会, 淬火工位伺服电机未准备好</t>
  </si>
  <si>
    <t>(调整)设备清空, 5S(PB), 班后会, 上料工位卡料, 预热工位电源未准备好</t>
  </si>
  <si>
    <t>吃饭, 班前会, 中间输送链故障</t>
  </si>
  <si>
    <t>(调整)设备清空, 吃饭, 5S(PB), 班后会, 班前会, (调整)流量报警, 中间输送链故障</t>
  </si>
  <si>
    <t>eef920f39a0837eaba7e8b63f5a6c0d9</t>
  </si>
  <si>
    <t>饭前清空, (调整)设备清空, 吃饭, 5S, 班后会, 班前会, 摆料电机故障, 输送链故障</t>
  </si>
  <si>
    <t>05:30-06:30</t>
  </si>
  <si>
    <t>2a97a032f5455b12cc59574dac84a1c3</t>
  </si>
  <si>
    <t>张赞详</t>
  </si>
  <si>
    <t>吃饭, 5S, OPM点检, 班后会, 班前会, 内部切屑输送机电机异常</t>
  </si>
  <si>
    <t>班前会, R4测量机OPM, 物理换型, 夹具油缸漏油, ATC刀库异常</t>
  </si>
  <si>
    <t>班前会, R3测量机OPM, 物理换型</t>
  </si>
  <si>
    <t>dfeef11cfdc1ac48d2a459e0a64f4ebb</t>
  </si>
  <si>
    <t>吃饭, 5S, 班前会, ATC刀库异常</t>
  </si>
  <si>
    <t>刘云展</t>
  </si>
  <si>
    <t>吃饭, 5S, 班后会, 班前会, 机床夹具液压泵站油位低</t>
  </si>
  <si>
    <t>吃饭, 5S, 班后会, 班前会, 夹具动作端口压力异常</t>
  </si>
  <si>
    <t>吃饭, 5S, 班后会, 班前会, 夹具油缸漏油, ATC换刀条件异常</t>
  </si>
  <si>
    <t>马荧</t>
  </si>
  <si>
    <t>5S, 班后会, 班前会</t>
  </si>
  <si>
    <t>休息, 吃饭, 5S, 班后会, 班前会, R4测量机OPM, 撇油器撇油异常</t>
  </si>
  <si>
    <t>休息, 5S, 班后会, 班前会, R3测量机OPM, 测量机故障, 撇油器撇油异常</t>
  </si>
  <si>
    <t>03:30-04:30</t>
  </si>
  <si>
    <t>下班清空, 吃饭, OPM点检, 5S(PB), 班后会, 班前会, 右压轮故障, 左压轮故障, 左压轮故障</t>
  </si>
  <si>
    <t>下班清空, 吃饭, OPM点检, 5S(PB), 班后会, 班前会, 回火喷淋检测开关故障, 淬火工位伺服电机未准备好, 机械手抓不住料</t>
  </si>
  <si>
    <t>交接班, 下班清空, 吃饭, OPM点检, 5S(PB), 班后会, 班前会, 预热工位电源未准备好, 左压轮故障, 预热工位电源未准备好, 烧件</t>
  </si>
  <si>
    <t>下班清空, 吃饭, OPM点检, 5S(PB), 班后会, 班前会, (调整)冷却水/淬火液超温, 下料输送链卡料</t>
  </si>
  <si>
    <t>中间输送链故障, 下料输送链电机过载保护</t>
  </si>
  <si>
    <t>饭前清空, 吃饭, 班前会, 输送链故障, 机械手卡料</t>
  </si>
  <si>
    <t>09:30-10:30</t>
  </si>
  <si>
    <t>吃饭, 5S, 班后会</t>
  </si>
  <si>
    <t>219680b56737948d349bffc3a0b9c229</t>
  </si>
  <si>
    <t>(调整)设备清空, 吃饭, OPM点检, 5S(PB), 班后会, 班前会, Z4轴使能丢失</t>
  </si>
  <si>
    <t>(调整)设备清空, 5S(PB), 班后会, Z4轴使能丢失, Z4轴使能丢失</t>
  </si>
  <si>
    <t>仝瑞林</t>
  </si>
  <si>
    <t>5S, 班前会, OPM点检, 夹具油缸漏油</t>
  </si>
  <si>
    <t>5a1883642e27aad21915a59b7d2978a7</t>
  </si>
  <si>
    <t>吃饭, 5S, 班后会, 班前会, 内部切屑输送机电机异常</t>
  </si>
  <si>
    <t>吃饭, 5S, 班后会, 班前会, 刀库故障, 刀库故障</t>
  </si>
  <si>
    <t>吃饭, 5S, 班后会, 班前会, ATC换刀条件异常</t>
  </si>
  <si>
    <t>吃饭, 5S, 班后会, 班前会, 夹具压板压不到位</t>
  </si>
  <si>
    <t>吃饭, 5S, 班后会, 班前会, 内部切屑输送机电机异常, 内部切屑输送机电机异常, 内部切屑输送机电机异常</t>
  </si>
  <si>
    <t>吃饭, 5S, 班后会, 班前会, 夹具动作端口压力异常, 夹具动作端口压力异常, 冷却剂单元异常</t>
  </si>
  <si>
    <t>班前会</t>
  </si>
  <si>
    <t>吃饭, 5S, OPM点检, 班后会, 班前会, 其他（备注说明）</t>
  </si>
  <si>
    <t>下班清空, 吃饭, OPM点检, 5S(PB), 班后会, 班前会, 设备不运行</t>
  </si>
  <si>
    <t>吃饭, 5S, 班后会, 班前会, 休息, 门锁, 安全门故障</t>
  </si>
  <si>
    <t>吃饭, 班前会, 班后会, 5S, 机床漏液</t>
  </si>
  <si>
    <t>物理换型</t>
  </si>
  <si>
    <t>休息, 休息, 吃饭, 5S, 班后会</t>
  </si>
  <si>
    <t>R1机械手A5轴过载, 机床漏液, 机床漏液</t>
  </si>
  <si>
    <t>5S, 班后会, R3机械手下成品卡料, 机械手卡爪断裂</t>
  </si>
  <si>
    <t>物理换型, ATC换刀条件异常, 机床漏液, 机床漏液</t>
  </si>
  <si>
    <t>(调整)设备清空, 吃饭, 5S(PB), 班后会, 班前会, 下料输送链电机过载保护</t>
  </si>
  <si>
    <t>12:30-13:30</t>
  </si>
  <si>
    <t>8206cdcd5d9dfcc1271fd52490a6541f</t>
  </si>
  <si>
    <t>换型清空, 班前会</t>
  </si>
  <si>
    <t>中间输送链故障</t>
  </si>
  <si>
    <t>(调整)设备清空, 吃饭, 5S(PB), 班后会, 班前会, Bushing测量机故障</t>
  </si>
  <si>
    <t>下班清空, 吃饭, 5S(PB), 班后会, 设备漏气, 设备漏水</t>
  </si>
  <si>
    <t>换型清空, 回火上料信号故障</t>
  </si>
  <si>
    <t>(调整)设备清空, OPM点检, 5S(PB), 班后会, 班前会, 淬火炉内A下气缸信号故障, 上料感应开关故障, Bushing测量机故障, 设备不运行, 回火上料信号未检测到工件, 回火上料信号未检测到工件, 设备漏水</t>
  </si>
  <si>
    <t>(调整)设备清空, 吃饭, 5S(PB), 班后会, 班前会, 左压轮故障, 左压轮故障</t>
  </si>
  <si>
    <t>(调整)设备清空, 吃饭, 5S(PB), 班后会, 班前会, Z4轴使能丢失, 回火感应电源未准备好</t>
  </si>
  <si>
    <t>(调整)设备清空, 吃饭, 5S(PB), 班后会, 班前会, (调整)流量报警</t>
  </si>
  <si>
    <t>(调整)设备清空, 吃饭, OPM点检, 5S(PB), 班后会, 班前会, 回火上料信号未检测到工件</t>
  </si>
  <si>
    <t>下班清空, 吃饭, 5S(PB), 班后会, 班前会, 下料输送链卡料</t>
  </si>
  <si>
    <t>下班清空, 吃饭, OPM点检, 5S(PB), 班后会, 班前会, 回火感应电源未准备好</t>
  </si>
  <si>
    <t>下班清空, OPM点检, 5S(PB), 班后会, 班前会, 右压轮故障</t>
  </si>
  <si>
    <t>(调整)设备清空, 吃饭, OPM点检, 5S(PB), 班后会, 班前会, 左压轮故障, 左压轮故障, 右压轮故障</t>
  </si>
  <si>
    <t>吃饭, 回火感应电源未准备好, 回火工位伺服电机未准备好</t>
  </si>
  <si>
    <t>吃饭, 5S, OPM点检, 班后会, 班前会, 刀库故障</t>
  </si>
  <si>
    <t>苗路祥</t>
  </si>
  <si>
    <t>吃饭, 5S, 班后会, 班前会, 安全门故障</t>
  </si>
  <si>
    <t>吃饭, 5S, 班后会, 班前会, ATC刀库异常, ATC刀库异常</t>
  </si>
  <si>
    <t>吃饭, 5S, OPM点检, 班后会, 班前会, 内部切屑输送机电机异常, 内部切屑输送机电机异常</t>
  </si>
  <si>
    <t>马俏</t>
  </si>
  <si>
    <t>吃饭, 5S, 班后会, 班前会, 夹具压板压不到位, 夹具油缸不动作, 夹具油缸不动作</t>
  </si>
  <si>
    <t>吃饭, 5S, 班后会, 班前会, 储存库PLS锁定条件异常, 夹具油缸漏油</t>
  </si>
  <si>
    <t>19:30-20:30</t>
  </si>
  <si>
    <t>张全</t>
  </si>
  <si>
    <t>张智涵</t>
  </si>
  <si>
    <t>班前会, R2测量机OPM, 物理换型</t>
  </si>
  <si>
    <t>物理换型, 吃饭, 班前会, 夹具动作端口压力异常</t>
  </si>
  <si>
    <t>781b40d4778bd7760e391940d96c7581</t>
  </si>
  <si>
    <t>774592101249e0fc2090f6b07213971f</t>
  </si>
  <si>
    <t>2f90b48ef740f970befe9ce45934e90f</t>
  </si>
  <si>
    <t>f083a40dff89f0b36f056f1110b8a36a</t>
  </si>
  <si>
    <t>休息, 5S, 班后会</t>
  </si>
  <si>
    <t>休息, 休息, 吃饭, 5S, 班后会, 班前会</t>
  </si>
  <si>
    <t>休息, 休息, 吃饭, 5S, 班后会, 班前会, 四轴报警</t>
  </si>
  <si>
    <t>休息, 休息, 吃饭, 5S, OPM点检, 班后会, 班前会</t>
  </si>
  <si>
    <t>休息, 休息, 吃饭, 5S, OPM点检, 班前会</t>
  </si>
  <si>
    <t>休息, 休息, 吃饭, 5S, OPM点检, 班后会, 班前会, 主压机故障</t>
  </si>
  <si>
    <t>休息, 休息, 吃饭, 5S, 班后会, 班前会, 四轴无法启动</t>
  </si>
  <si>
    <t>交接班, 休息, 休息, 吃饭, 5S, 班后会</t>
  </si>
  <si>
    <t>休息, 休息, 吃饭, 5S, OPM点检, 班后会, 班前会, 主压机故障, 四轴无法启动</t>
  </si>
  <si>
    <t>班后会</t>
  </si>
  <si>
    <t>休息, 休息, 吃饭, 5S, OPM点检, 班后会, 班前会, 四轴落下不工作报警</t>
  </si>
  <si>
    <t>休息, 休息, 吃饭, 5S, 班后会, 班前会, 主压U型块故障</t>
  </si>
  <si>
    <t>休息, 5S, 班后会, 主压机安全防护门故障</t>
  </si>
  <si>
    <t>休息, 吃饭, 5S, 班后会</t>
  </si>
  <si>
    <t>交接班, 休息, 休息, 吃饭, 5S, 班后会, 班前会, 四轴落下不工作报警</t>
  </si>
  <si>
    <t>交接班, 交接班, 休息, 休息, 吃饭, 5S, 班后会, 班前会</t>
  </si>
  <si>
    <t>交接班, 休息, 5S, 班后会</t>
  </si>
  <si>
    <t>休息, 5S, 班后会, 注脂机不工作</t>
  </si>
  <si>
    <t>休息, 5S, 班后会, 物理换型</t>
  </si>
  <si>
    <t>休息, 休息, 吃饭, 5S, 班后会, 班前会, 班前会</t>
  </si>
  <si>
    <t>休息, 休息, 吃饭, 5S, OPM点检, 班后会, 班前会, 二压机压块故障, 二压伺服送料机故障</t>
  </si>
  <si>
    <t>班后会, 5S</t>
  </si>
  <si>
    <t>装配设备漏气</t>
  </si>
  <si>
    <t>班后会, 5S, 5S, 班后会, 物理换型, 组装机不工作</t>
  </si>
  <si>
    <t>休息, 休息, 吃饭, 5S, 班后会, 班前会, 二压机压块故障</t>
  </si>
  <si>
    <t>休息, 休息, 吃饭, 5S, OPM点检, 班后会, 班前会, 组装机不工作</t>
  </si>
  <si>
    <t>休息, 休息, 吃饭, 5S, 班后会, 班前会, 二压伺服送料机位移不准确</t>
  </si>
  <si>
    <t>休息, 休息, 吃饭, 5S, OPM点检, 班后会, 班前会, 注脂机漏油</t>
  </si>
  <si>
    <t>6459bde3bd78a70c224664041ea5d489</t>
  </si>
  <si>
    <t>吃饭, 5S, OPM点检, 班后会, 班前会, 停止器故障</t>
  </si>
  <si>
    <t>吃饭, 5S, OPM点检, 班后会, 班前会, 气源</t>
  </si>
  <si>
    <t>吃饭, 5S, OPM点检, 班后会, 班前会, 履带有白色印记</t>
  </si>
  <si>
    <t>吃饭, 5S, OPM点检, 班后会, 班前会, 浸漆小车故障</t>
  </si>
  <si>
    <t>吃饭, OPM点检, 班前会, 气源</t>
  </si>
  <si>
    <t>吃饭, OPM点检, 班前会, 脱脂槽温度异常</t>
  </si>
  <si>
    <t>OPM点检, 5S</t>
  </si>
  <si>
    <t>吃饭, OPM点检, 班前会, 行走小车故障</t>
  </si>
  <si>
    <t>吃饭, 5S, OPM点检, 班后会, 班前会, 无压缩空气</t>
  </si>
  <si>
    <t>吃饭, OPM点检, 班后会, 班前会</t>
  </si>
  <si>
    <t>吃饭, OPM点检, 班后会, 班前会, 叉车故障, 返修白色颗粒印记履带</t>
  </si>
  <si>
    <t>39e4f1271ee37a8eafd4645e769d6acb</t>
  </si>
  <si>
    <t>CMT清洁度抽检, 休息, 吃饭, 班前会, (调整)更换打销子弹簧片, OPM点检, 密封组件压装异常, 打销子工装损坏</t>
  </si>
  <si>
    <t>休息, 吃饭, 班前会, OPM点检, 打销子工装损坏, 密封组件平面度检测异常</t>
  </si>
  <si>
    <t>换型清空, 班前会, 左压轮故障, 淬火上料信号故障</t>
  </si>
  <si>
    <t>休息</t>
  </si>
  <si>
    <t>OPM点检, 班前会</t>
  </si>
  <si>
    <t>休息, 二压机故障</t>
  </si>
  <si>
    <t>休息, 班前会</t>
  </si>
  <si>
    <t>休息, 吃饭, 班前会</t>
  </si>
  <si>
    <t>休息, 吃饭</t>
  </si>
  <si>
    <t>休息, 吃饭, OPM点检, 班前会</t>
  </si>
  <si>
    <t>休息, 休息, 吃饭</t>
  </si>
  <si>
    <t>休息, 吃饭, 班前会, 休息, 物理换型</t>
  </si>
  <si>
    <t>OPM点检, 班前会, 物理换型</t>
  </si>
  <si>
    <t>休息, 物理换型, 二压机故障</t>
  </si>
  <si>
    <t>吃饭</t>
  </si>
  <si>
    <t>物理换型, 休息</t>
  </si>
  <si>
    <t>物理换型, OPM点检, 班前会</t>
  </si>
  <si>
    <t>物理换型, 吃饭</t>
  </si>
  <si>
    <t>物理换型, 休息, 吃饭, OPM点检, 班前会</t>
  </si>
  <si>
    <t>物理换型, 休息, 吃饭, OPM点检, 班前会, 轴套位置异常</t>
  </si>
  <si>
    <t>换型清空, 休息, 吃饭, OPM点检, 班前会</t>
  </si>
  <si>
    <t>休息, 轴套放料升降伺服报警</t>
  </si>
  <si>
    <t>休息, 吃饭, OPM点检, 班前会, 物理换型, 轴套放料升降伺服报警</t>
  </si>
  <si>
    <t>休息, 休息, 吃饭, 四轴报警</t>
  </si>
  <si>
    <t>休息, 吃饭, OPM点检, 班前会, 密封相机检测不合格</t>
  </si>
  <si>
    <t>休息, 吃饭, 四轴报警</t>
  </si>
  <si>
    <t>OPM点检, 班前会, 主压机故障</t>
  </si>
  <si>
    <t>物理换型, 休息, 吃饭</t>
  </si>
  <si>
    <t>休息, 休息, 吃饭, OPM点检, 班前会</t>
  </si>
  <si>
    <t>物理换型, 班前会</t>
  </si>
  <si>
    <t>班前会, 转盘故障</t>
  </si>
  <si>
    <t>物理换型, 休息, 休息, 吃饭, 班前会</t>
  </si>
  <si>
    <t>休息, 吃饭, 休息, (调整)主压四爪不下落</t>
  </si>
  <si>
    <t>休息, 吃饭, 班前会, 机加工输送线故障</t>
  </si>
  <si>
    <t>OPM点检, 班前会, (调整)机械手右卡爪旋转气缸回缩超时, 主压机故障</t>
  </si>
  <si>
    <t>休息, 休息, 吃饭, 链节轨道夹爪故障</t>
  </si>
  <si>
    <t>休息, 休息, 吃饭, 班前会</t>
  </si>
  <si>
    <t>物理换型, 休息, 吃饭, 机械手右卡爪旋转气缸回缩超时</t>
  </si>
  <si>
    <t>物理换型, 休息, 吃饭, OPM点检, 班前会, 二压机压块故障, 卷链机升降板损坏</t>
  </si>
  <si>
    <t>休息, 吃饭, 班前会, 注脂机不工作</t>
  </si>
  <si>
    <t>交接班, 休息, 吃饭, 班前会</t>
  </si>
  <si>
    <t>休息, 班前会, 四轴报警</t>
  </si>
  <si>
    <t>物理换型, 交接班, 休息, 吃饭, 班前会</t>
  </si>
  <si>
    <t>休息, 吃饭, OPM点检, 班前会, 注脂机不工作, 注脂机不工作</t>
  </si>
  <si>
    <t>交接班</t>
  </si>
  <si>
    <t>休息, 吃饭, 班前会, 物理换型</t>
  </si>
  <si>
    <t>休息, 休息, 吃饭, 5S, 班前会</t>
  </si>
  <si>
    <t>物理换型, 休息, 吃饭, 班前会</t>
  </si>
  <si>
    <t>休息, 吃饭, 班前会, OPM点检</t>
  </si>
  <si>
    <t>休息, 吃饭, OPM点检, 班前会, Link备料轨道故障</t>
  </si>
  <si>
    <t>休息, 吃饭, 物理换型, 注脂机不工作</t>
  </si>
  <si>
    <t>班前会, 物理换型</t>
  </si>
  <si>
    <t>吃饭, 休息</t>
  </si>
  <si>
    <t>OPM点检, 班前会, 更换工装</t>
  </si>
  <si>
    <t>休息, OPM点检, 班前会</t>
  </si>
  <si>
    <t>班后会, 履带有白色印记</t>
  </si>
  <si>
    <t>吃饭, 5S, 班后会, 班前会, OPM点检</t>
  </si>
  <si>
    <t>物理换型, 饭前清空, 吃饭, OPM点检, 班前会</t>
  </si>
  <si>
    <t>物理换型, OPM点检, 班前会, 摆料电机故障</t>
  </si>
  <si>
    <t>物理换型, OPM点检, 摆料电机故障</t>
  </si>
  <si>
    <t>物理换型, 饭前清空, 吃饭, OPM点检, 班前会, 推料气缸故障</t>
  </si>
  <si>
    <t>物理换型, 班前会, 检测气缸故障</t>
  </si>
  <si>
    <t>物理换型, 饭前清空, 吃饭, 班前会, 摆料电机故障</t>
  </si>
  <si>
    <t>饭前清空, (调整)设备清空, 吃饭, 5S, OPM点检, 班后会, 班前会</t>
  </si>
  <si>
    <t>饭前清空, 吃饭, 5S, OPM点检, 班后会, 班前会, (调整)设备清空, 回火炉链条故障, 摆料电机故障</t>
  </si>
  <si>
    <t>饭前清空, (调整)设备清空, 吃饭, 5S, 班后会, 班前会</t>
  </si>
  <si>
    <t>摆料电机故障, 输送链故障</t>
  </si>
  <si>
    <t>e5842bc711f7d15f819aa3116ba7f0c7</t>
  </si>
  <si>
    <t>换型清空, OPM点检, 班前会</t>
  </si>
  <si>
    <t>换型清空, OPM点检, 班前会, 回火下料接料盘卡料</t>
  </si>
  <si>
    <t>换型清空, 班前会, 回火下料接料盘卡料</t>
  </si>
  <si>
    <t>换型清空, 饭前清空, 吃饭, OPM点检, 班前会, 回火下料接料盘卡料, (调整)线圈变形, 分料气缸卡料</t>
  </si>
  <si>
    <t>换型清空, 换型清空, 班前会, 回火炉超温报警</t>
  </si>
  <si>
    <t>换型清空, OPM点检, 班前会, 回火感应电源未准备好</t>
  </si>
  <si>
    <t>换型清空, 吃饭, OPM点检, 班前会</t>
  </si>
  <si>
    <t>左压轮故障</t>
  </si>
  <si>
    <t>换型清空, 吃饭, 班前会</t>
  </si>
  <si>
    <t>换型清空, 吃饭</t>
  </si>
  <si>
    <t>换型清空, 吃饭, 班前会, 其他（备注说明）</t>
  </si>
  <si>
    <t>OPM点检</t>
  </si>
  <si>
    <t>吃饭, 班前会, 烧件</t>
  </si>
  <si>
    <t>班前会, 中间输送链故障, 机械手动作超时, 上料气缸动作超时</t>
  </si>
  <si>
    <t>吃饭, OPM点检, 班前会, Z4轴使能丢失, 回火上料信号未检测到工件, Z4轴使能丢失, Z4轴使能丢失</t>
  </si>
  <si>
    <t>换型清空, Z4轴使能丢失</t>
  </si>
  <si>
    <t>淬火炉内A下气缸信号故障</t>
  </si>
  <si>
    <t>吃饭, 5S(PB), 班后会, (调整)设备清空, 机械手动作超时</t>
  </si>
  <si>
    <t>班前会, 淬火上料信号故障, ID主轴故障, 中间输送链故障, 中间输送链故障</t>
  </si>
  <si>
    <t>OPM点检, 班前会, Z4轴使能丢失</t>
  </si>
  <si>
    <t>OPM点检, 班前会, 设备不运行</t>
  </si>
  <si>
    <t>吃饭, 班前会, 班后会, 5S(PB), (调整)设备清空, 交接班, 设备不运行, OD上顶尖旋转监控故障, OD感应电源未准备好, Z4轴使能丢失, (调整)流量报警</t>
  </si>
  <si>
    <t>班前会, ID感应电源未准备好, Z4轴使能丢失, ID主轴故障</t>
  </si>
  <si>
    <t>(调整)设备清空, 吃饭, OPM点检, 5S(PB), 班后会, 班前会, OD感应电源未准备好, 设备漏水</t>
  </si>
  <si>
    <t>换型清空, 吃饭, 班前会, 下料输送链故障</t>
  </si>
  <si>
    <t>吃饭, OPM点检, 班前会, 左压轮故障</t>
  </si>
  <si>
    <t>换型清空, 吃饭, OPM点检, 班前会, 下料输送链故障</t>
  </si>
  <si>
    <t>下班清空, 吃饭, 5S(PB), 班后会, 班前会, 探伤机报警</t>
  </si>
  <si>
    <t>ba826e2d819cde96358bee35bd99ad3c</t>
  </si>
  <si>
    <t>换型清空, OPM点检, 班前会, 下料气缸动作超时</t>
  </si>
  <si>
    <t>换型清空, 吃饭, OPM点检, 班前会, 回火感应电源未准备好, 下料气缸动作超时</t>
  </si>
  <si>
    <t>下班清空, 吃饭, 5S(PB), 班后会, 班前会, 无压缩空气</t>
  </si>
  <si>
    <t>换型清空, 吃饭, OPM点检, 班前会, 下料输送链故障, 涡流探伤机故障, Z1轴使能丢失</t>
  </si>
  <si>
    <t>下班清空, 5S(PB)</t>
  </si>
  <si>
    <t>吃饭, 班前会, (调整)冷却水/淬火液超温</t>
  </si>
  <si>
    <t>上料气缸卡料, 烧件, 回火感应电源未准备好, 探伤机报警</t>
  </si>
  <si>
    <t>班前会, (调整)冷却水/淬火液超温, 制冷机故障</t>
  </si>
  <si>
    <t>换型清空, 下料输送链卡料</t>
  </si>
  <si>
    <t>吃饭, 班前会, 下料输送链故障</t>
  </si>
  <si>
    <t>下班清空, 5S(PB), 班后会, 班前会, 左压轮故障</t>
  </si>
  <si>
    <t>下班清空, 吃饭, 5S(PB), 班后会, 班前会, 安全罩气缸动作超时</t>
  </si>
  <si>
    <t>下班清空, 吃饭, 5S(PB), 班后会, 班前会, 淬火液箱淬火液溢出液位, 设备漏水</t>
  </si>
  <si>
    <t>换型清空, 班前会, 设备漏水, 设备漏气</t>
  </si>
  <si>
    <t>换型清空, 吃饭, 班前会, Z1轴使能丢失</t>
  </si>
  <si>
    <t>吃饭, 班前会, 设备漏水</t>
  </si>
  <si>
    <t>换型清空, 吃饭, 班前会, 中间传送带接水盘堵塞漏水, 回火上料信号未检测到工件</t>
  </si>
  <si>
    <t>换型清空, 吃饭, 班前会, 设备漏水</t>
  </si>
  <si>
    <t>下班清空, 吃饭, 5S(PB), 班后会, 班前会, 接地报警, 设备漏水, 再循环水泵故障</t>
  </si>
  <si>
    <t>吃饭, 班前会, 换型清空</t>
  </si>
  <si>
    <t>(调整)设备清空, 5S(PB)</t>
  </si>
  <si>
    <t>(调整)设备清空, 吃饭, 5S(PB), 班后会, 班前会, OD感应电源未准备好, 下顶尖动作超时, ID感应电源未准备好</t>
  </si>
  <si>
    <t>(调整)设备清空, 吃饭, 5S(PB), 班后会, 班前会, 回火感应电源未准备好, 回火感应电源未准备好, 回火感应电源未准备好, 机械手动作超时</t>
  </si>
  <si>
    <t>下班清空, 吃饭, 班后会, 班前会, 机械手动作超时</t>
  </si>
  <si>
    <t>(调整)设备清空, 吃饭, OPM点检, 5S(PB), 班后会, 班前会, 下料气缸动作超时, 下料气缸动作超时</t>
  </si>
  <si>
    <t>(调整)设备清空, 吃饭, OPM点检, 5S(PB), 班后会, 班前会, Bushing测量机故障</t>
  </si>
  <si>
    <t>(调整)设备清空, 吃饭, OPM点检, 5S(PB), 班后会, 班前会, 下料气缸动作超时</t>
  </si>
  <si>
    <t>(调整)设备清空, 吃饭, 5S(PB), 班后会, 班前会, 回火感应电源未准备好, 回火感应电源未准备好</t>
  </si>
  <si>
    <t>(调整)设备清空, 吃饭, 5S(PB), 班后会, 班前会, 回火感应电源未准备好, 回火感应电源未准备好, 回火感应电源未准备好, 回火感应电源未准备好, 回火感应电源未准备好, Bushing测量机故障</t>
  </si>
  <si>
    <t>(调整)设备清空, 吃饭, OPM点检, 5S(PB), 班后会, 班前会, 制冷机故障, 回火工位伺服电机未准备好, 回火感应电源未准备好, 回火感应电源未准备好, 接地报警, 下料气缸动作超时, 下顶尖动作超时</t>
  </si>
  <si>
    <t>(调整)设备清空, 吃饭, 5S(PB), 班后会, 班前会, 下料气缸动作超时, 回火感应电源未准备好</t>
  </si>
  <si>
    <t>换型清空, 吃饭, 班前会, (调整)冷却水/淬火液超温, 下料气缸动作超时</t>
  </si>
  <si>
    <t>(调整)设备清空, 吃饭, 5S(PB), 班后会, 班前会, 回火感应电源未准备好</t>
  </si>
  <si>
    <t>下班清空, 吃饭, OPM点检, 5S(PB), 班后会, 班前会, 回火工位伺服电机未准备好</t>
  </si>
  <si>
    <t>下班清空, 吃饭, 5S(PB), 班后会, 班前会, 淬火工位伺服电机未准备好, 设备漏气, 左压轮故障, 淬火工位伺服电机未准备好</t>
  </si>
  <si>
    <t>吃饭, OPM点检, 班前会, 换型清空, 回火感应电源未准备好</t>
  </si>
  <si>
    <t>下班清空, 5S(PB), 班后会, 淬火工位伺服电机未准备好</t>
  </si>
  <si>
    <t>换型清空, 吃饭, 班前会, 淬火上料信号故障</t>
  </si>
  <si>
    <t>下班清空, 吃饭, 5S(PB), 班后会, 班前会, 其他（备注说明）, 下料气缸动作超时, 下料气缸动作超时</t>
  </si>
  <si>
    <t>班前会, 设备自动/不自动清空</t>
  </si>
  <si>
    <t>下班清空, 吃饭, 5S(PB), 班后会, 班前会, 安全门故障, 安全门故障, 设备漏水</t>
  </si>
  <si>
    <t>吃饭, 班前会, ID感应电源未准备好, ID感应电源未准备好</t>
  </si>
  <si>
    <t>安全门故障</t>
  </si>
  <si>
    <t>班前会, (调整)冷却水/淬火液超温, 下料输送链故障</t>
  </si>
  <si>
    <t>下班清空, 5S(PB), 班后会, 班前会, 下料气缸动作超时, 其他（备注说明）</t>
  </si>
  <si>
    <t>换型清空, 吃饭, OPM点检, 班前会, 分度台旋转故障, OD感应电源未准备好</t>
  </si>
  <si>
    <t>吃饭, 5S, 班前会</t>
  </si>
  <si>
    <t>吃饭, 5S, 班后会, 班前会</t>
  </si>
  <si>
    <t>休息, 吃饭, 5S, 班后会, 班前会</t>
  </si>
  <si>
    <t>换型清空, 班前会, ID感应电源未准备好</t>
  </si>
  <si>
    <t>休息, 吃饭, 5S, 班后会, 班前会, 机械门联锁报警</t>
  </si>
  <si>
    <t>吃饭, 5S, 班后会, 班前会, 门锁</t>
  </si>
  <si>
    <t>吃饭, OPM点检, 5S(PB), 班后会, 班前会, OD感应电源未准备好, 设备漏水</t>
  </si>
  <si>
    <t>李浩然</t>
  </si>
  <si>
    <t>吃饭, 5S, 班后会, 班前会, 液压站油管过滤网堵塞</t>
  </si>
  <si>
    <t>5S, 班后会, 刀库故障</t>
  </si>
  <si>
    <t>休息, 吃饭, 5S, OPM点检, 班后会, 班前会</t>
  </si>
  <si>
    <t>26c851ab19c07620024f6feb67411c55</t>
  </si>
  <si>
    <t>5S</t>
  </si>
  <si>
    <t>换型清空, 班前会, 摆料电机故障, 摆料电机故障</t>
  </si>
  <si>
    <t>59c362e40aafd9c91b8753cfbb57ce26</t>
  </si>
  <si>
    <t>清空轨道和清洗机, (调整)开班检查喷形, (调整)开班检查喷涂效果, 休息, 吃饭, 打销子伺服位置异常, 烘房温度异常</t>
  </si>
  <si>
    <t>清空轨道和清洗机, (调整)开班检查喷形, (调整)开班检查喷涂效果</t>
  </si>
  <si>
    <t>清空轨道和清洗机, (调整)开班检查喷形, (调整)开班检查喷涂效果, 休息, 吃饭, 班前会, 冲印设备故障, 装丝堵放歪倾斜装丝堵失败, 备料机械手密封组件过载故障</t>
  </si>
  <si>
    <t>清空轨道和清洗机, (调整)开班检查喷形, (调整)开班检查喷涂效果, 班前会</t>
  </si>
  <si>
    <t>清空轨道和清洗机, 休息, 吃饭, 旋转测试电机故障, 桁架报警, 烘房状态异常</t>
  </si>
  <si>
    <t>清空轨道和清洗机, 打销子工位轨道卡料</t>
  </si>
  <si>
    <t>清空轨道和清洗机, (调整)开班检查喷形, (调整)开班检查喷涂效果, 休息, 吃饭, 班前会, 气密压头伺服位置异常</t>
  </si>
  <si>
    <t>清空轨道和清洗机, (调整)开班检查喷形, (调整)开班检查喷涂效果, 下料机械手状态错误故障, 打销子工位轨道卡料</t>
  </si>
  <si>
    <t>清空轨道和清洗机, (调整)开班检查喷形, (调整)开班检查喷涂效果, 班前会, 丝堵卡料</t>
  </si>
  <si>
    <t>换型清空, (调整)开班检查喷形, (调整)开班检查喷涂效果</t>
  </si>
  <si>
    <t>(调整)开班检查喷形, (调整)开班检查喷涂效果, (调整)班后保养, 清洗上料料筐卡料故障</t>
  </si>
  <si>
    <t>换型清空, (调整)开班检查喷形, (调整)开班检查喷涂效果, 休息, 吃饭</t>
  </si>
  <si>
    <t>换型清空, (调整)开班检查喷形, (调整)开班检查喷涂效果, 休息, 吃饭, 打销子工位平移气缸故障, 备料轨道链条故障</t>
  </si>
  <si>
    <t>换型清空, (调整)开班检查喷形, (调整)开班检查喷涂效果, 休息, 吃饭, 铜套插齿伺服故障, 线尾升降机故障</t>
  </si>
  <si>
    <t>换型清空, (调整)开班检查喷形, (调整)开班检查喷涂效果, 休息, 吃饭, (调整)清理喷涂工作台顶尖, (调整)丝堵拧不进人工拧丝堵, 气密不合格重新检测, (调整)销子打不进人工打销子, (调整)清理机械手卡爪油漆, 注油机故障</t>
  </si>
  <si>
    <t>换型清空, (调整)开班检查喷形, (调整)开班检查喷涂效果, 打销子伺服位置异常</t>
  </si>
  <si>
    <t>饭前清空, 吃饭, OPM点检, 班前会, 下料三连板故障</t>
  </si>
  <si>
    <t>换型清空, 班前会, OPM点检</t>
  </si>
  <si>
    <t>(调整)设备清空, 5S, 班后会, 输送链故障</t>
  </si>
  <si>
    <t>饭前清空, 吃饭, 班前会, 上料区域推料气缸故障, 上料区域旋转伺服故障</t>
  </si>
  <si>
    <t>饭前清空, 吃饭, 班前会, 回火下料接料盘卡料, 输送线料盘倾斜, 上料区域推料气缸故障, 回火炉链条故障, 回火炉链条故障</t>
  </si>
  <si>
    <t>饭前清空, 吃饭, 班前会, 水, 下料区域推料气缸故障, 输送链故障, 下料三连板故障, 下料三连板故障, 下料区域旋转伺服故障, 摆料电机故障</t>
  </si>
  <si>
    <t>饭前清空, 吃饭, OPM点检, 班前会, 换型清空, 输送链故障, 摆料电机故障</t>
  </si>
  <si>
    <t>休息, 吃饭, OPM点检, 拧丝堵状态异常, 烘干前换向小车故障, 轮体双层输送线故障, 烘干房升降门故障, 轮体油孔定位伺服不同步, 注油检测相机异常</t>
  </si>
  <si>
    <t>休息, 吃饭, （调整）透盖密封组件压装不合格, 气密不合格重新检测, (调整)更换打销子弹簧片, OPM点检, 打销子伺服异常, 轮体双层输送线故障, 注油检测相机异常, 密封组件压装异常, 输送线故障</t>
  </si>
  <si>
    <t>班前会, 物理换型, 下料区域推料气缸故障</t>
  </si>
  <si>
    <t>CMT清洁度抽检, 休息, 吃饭, 5S, 班前会, 气密不合格重新检测, (调整)更换打销子弹簧片, OPM点检, 控制面板故障, 打销子伺服位置异常, 打销子伺服异常, （调整）转台取料桁架状态异常, 清洗机漏水</t>
  </si>
  <si>
    <t>OPM点检, 班前会, R2测量机OPM, 物理换型</t>
  </si>
  <si>
    <t>吃饭, OPM点检, 班前会, 托板未置于定位销位置</t>
  </si>
  <si>
    <t>5S, OPM点检, 机床正面门动作超时</t>
  </si>
  <si>
    <t>吃饭, 5S, OPM点检, 班后会, 班前会, ATC换刀条件异常, 机床液压油管漏油</t>
  </si>
  <si>
    <t>吃饭, OPM点检, 班前会, 内部切屑输送机电机异常</t>
  </si>
  <si>
    <t>5S, OPM点检, 班后会, 班前会</t>
  </si>
  <si>
    <t>5S, OPM点检, 班后会, 安装器具条件异常, 安装器具条件异常</t>
  </si>
  <si>
    <t>吃饭, OPM点检, 班前会, 夹具油缸漏油</t>
  </si>
  <si>
    <t>5S, OPM点检, 班后会</t>
  </si>
  <si>
    <t>吃饭, 5S, OPM点检, 班后会, 班前会, 夹具泵站漏油</t>
  </si>
  <si>
    <t>吃饭, OPM点检, 班前会, ATC换刀条件异常</t>
  </si>
  <si>
    <t>OPM点检, 班前会, 夹具动作端口压力异常, 安装器具用液压气压单元液压油温度异常</t>
  </si>
  <si>
    <t>吃饭, OPM点检, 班前会, 安装器具用液压气压单元液压油温度异常, 安装器具用液压气压单元液压油温度异常</t>
  </si>
  <si>
    <t>机床漏液</t>
  </si>
  <si>
    <t>95a26f3ed0eab572674f6ad8a44ddd39</t>
  </si>
  <si>
    <t>dckj10000718U4360</t>
  </si>
  <si>
    <t>9987a6ba1d3adf2b64a84836f7b32fc4</t>
  </si>
  <si>
    <t>dckj10000691U3330</t>
  </si>
  <si>
    <t>56a0d54f7d61d29cf0cd8e9fbb1bd823</t>
  </si>
  <si>
    <t>dckj10000687U3340</t>
  </si>
  <si>
    <t>dckj10000687U3330</t>
  </si>
  <si>
    <t>dckj10000691U3340</t>
  </si>
  <si>
    <t>物理换型, 吃饭, 班前会, OPM点检, 机床夹具液压泵站压力低</t>
  </si>
  <si>
    <t>吃饭, 班前会, R3测量机OPM, 物理换型</t>
  </si>
  <si>
    <t>吃饭, OPM点检, 班前会, R4测量机OPM, 机械手卡爪变形, 物理换型</t>
  </si>
  <si>
    <t>吃饭, OPM点检, 班前会, R3测量机OPM, 物理换型</t>
  </si>
  <si>
    <t>吃饭, 班前会, R2测量机OPM, ATC换刀臂动作条件异常, ATC换刀臂动作条件异常, 夹具动作端口压力异常, 夹具动作端口压力异常, 物理换型</t>
  </si>
  <si>
    <t>吃饭, 班前会, R4测量机OPM, R4测量机-工件不到位, 物理换型</t>
  </si>
  <si>
    <t>班前会, R4测量机OPM, 物理换型</t>
  </si>
  <si>
    <t>吃饭, 5S, 班前会, 夹具油缸漏油, ATC刀库异常</t>
  </si>
  <si>
    <t>OPM点检, 班前会, R3测量机OPM, 物理换型</t>
  </si>
  <si>
    <t>OPM点检, 班前会, R4测量机OPM, 测量机故障, 物理换型</t>
  </si>
  <si>
    <t>物理换型, 吃饭, 班前会</t>
  </si>
  <si>
    <t>物理换型, 班前会, R2测量机OPM, 机床夹具液压泵站油位低</t>
  </si>
  <si>
    <t>物理换型, 班前会, R4测量机OPM</t>
  </si>
  <si>
    <t>物理换型, 班前会, R3测量机OPM, 内部切屑输送机电机异常</t>
  </si>
  <si>
    <t>物理换型, 吃饭, 班前会, OPM点检, ATC换刀条件异常</t>
  </si>
  <si>
    <t>c5c905996f6078657120ad946811c8ab</t>
  </si>
  <si>
    <t>11d4e789df816f7cfbb77b61bb8b374a</t>
  </si>
  <si>
    <t>物理换型, 班前会, R3测量机OPM</t>
  </si>
  <si>
    <t>1678ac5e7d64931c2be08fa8e2abd4e1</t>
  </si>
  <si>
    <t>物理换型, 班前会, R4测量机OPM, 空调异常</t>
  </si>
  <si>
    <t>7342236cb35f5e9c0569949fc8ce0806</t>
  </si>
  <si>
    <t>物理换型, 班前会, R2测量机OPM, 对刀仪故障调整</t>
  </si>
  <si>
    <t>班前会, (调整)夹具动作端口压力异常</t>
  </si>
  <si>
    <t>班前会, 机床正面门动作超时</t>
  </si>
  <si>
    <t>吃饭, 5S, 班后会, 班前会, 安装器具条件异常</t>
  </si>
  <si>
    <t>吃饭, OPM点检, 班前会, 安灯故障</t>
  </si>
  <si>
    <t>吃饭, OPM点检</t>
  </si>
  <si>
    <t>吃饭, 5S, 班后会, 班前会, 安装器具用液压气压单元液压油温度异常</t>
  </si>
  <si>
    <t>5S, (调整)夹具动作端口压力异常, 机床正面门动作超时</t>
  </si>
  <si>
    <t>物理换型, 机床漏液, 机床漏液</t>
  </si>
  <si>
    <t>R2机械手抓毛坯/成品信号灯不亮</t>
  </si>
  <si>
    <t>e717987934ebd4fbd891caa82a82135e</t>
  </si>
  <si>
    <t>吃饭, 5S, 班后会, 物理换型, (调整)对刀仪故障调整, (调整)输送线料盘倾斜, (调整)对刀仪故障调整, (调整)机械手放成品到测量机卡料, (调整)R3机械手A5轴过载</t>
  </si>
  <si>
    <t>吃饭, 5S, 班后会, 物理换型, (调整)R4测量机-误报警（长铁屑）, (调整)R4测量机-工件不到位, (调整)对刀仪故障调整, (调整)R4机械手A5轴过载, (调整)R4机械手抓毛坯卡料</t>
  </si>
  <si>
    <t>5S, 班后会, (调整)R4机械手抓毛坯卡料, (调整)R4机械手A5轴过载, (调整)对刀仪故障调整, (调整)R4测量机-误报警（长铁屑）, 内部切屑输送机电机异常</t>
  </si>
  <si>
    <t>5S, 班后会, (调整)R3机械手A5轴过载, (调整)R3机械手抓毛坯卡料, (调整)R3测量机-误报警（长铁屑）, (调整)对刀仪故障调整</t>
  </si>
  <si>
    <t>5S, 班后会, (调整)R2机械手A5轴过载, (调整)对刀仪故障调整, (调整)R2机械手抓毛坯卡料, (调整)R2测量机-误报警（长铁屑）</t>
  </si>
  <si>
    <t>吃饭, 5S, 班后会, 班前会, (调整)R3测量机-踢料（铁屑或毛刺）, (调整)R2测量机-误报警（长铁屑）, (调整)R3测量机校准, R2测量机OPM, (调整)R3机械手A5轴过载, (调整)R3机械手A5轴过载, (调整)对刀仪故障调整</t>
  </si>
  <si>
    <t>吃饭, 5S, 班后会, 班前会, (调整)R4测量机-踢料（铁屑或毛刺）, (调整)R4测量机-误报警（长铁屑）, (调整)R4测量机校准, (调整)R4机械手A5轴过载, R2测量机OPM, (调整)对刀仪故障调整</t>
  </si>
  <si>
    <t>吃饭, 5S, 班后会, 班前会, (调整)R4测量机-踢料（铁屑或毛刺）, (调整)R4测量机-误报警（长铁屑）, (调整)R4测量机校准, R4测量机OPM, OPM点检, (调整)R4测量机-工件不到位, 内部切屑输送机电机异常, (调整)R4机械手抓毛坯卡料, (调整)R4机械手A5轴过载</t>
  </si>
  <si>
    <t>5S, 班后会, (调整)对刀仪故障调整, 物理换型, (调整)R4测量机-踢料（铁屑或毛刺）, (调整)R4测量机-误报警（长铁屑）, 主轴油量控制器异常, (调整)对刀仪故障调整, (调整)对刀仪故障调整, (调整)R4机械手放成品卡料</t>
  </si>
  <si>
    <t>吃饭, 5S, 班后会, 班前会, (调整)R2测量机-踢料（铁屑或毛刺）, (调整)R2测量机校准, (调整)对刀仪故障调整, R2测量机OPM, OPM点检, 对刀仪故障调整, (调整)R2测量机-故障（传感器故障）, (调整)R2机械手抓毛坯卡料, (调整)R2机械手A5轴过载</t>
  </si>
  <si>
    <t>吃饭, 5S, 班后会, 班前会, (调整)R3测量机校准, R3测量机OPM, OPM点检, 空调异常, (调整)R3机械手上毛坯卡料, (调整)R3机械手放成品卡料, (调整)对刀仪故障调整, (调整)对刀仪故障调整</t>
  </si>
  <si>
    <t>吃饭, 5S, 班后会, 班前会, (调整)R2机械手抓毛坯卡料, (调整)对刀仪故障调整, (调整)R2机械手抓毛坯/成品信号灯不亮, (调整)R2测量机校准, R2测量机OPM, OPM点检, 内部切屑输送机电机异常, 主轴润滑油不足, 对刀仪故障调整</t>
  </si>
  <si>
    <t>5S, 班后会, 物理换型, (调整)R2测量机-踢料（铁屑或毛刺）, (调整)R2测量机-误报警（长铁屑）, (调整)对刀仪故障调整, (调整)对刀仪故障调整, (调整)R2机械手A5轴过载</t>
  </si>
  <si>
    <t>5S, 班后会, (调整)R3测量机-踢料（铁屑或毛刺）, 物理换型, (调整)对刀仪故障调整, 安装器具条件异常, (调整)对刀仪故障调整, (调整)R3机械手A5轴过载</t>
  </si>
  <si>
    <t>吃饭, 5S, 班后会, 班前会, (调整)R2测量机-踢料（铁屑或毛刺）, (调整)R2测量机校准, R2测量机OPM, (调整)R2机械手A5轴过载, (调整)R2机械手A5轴过载, 机床夹具液压泵站油位低</t>
  </si>
  <si>
    <t>吃饭, 班前会, (调整)R2测量机-踢料（铁屑或毛刺）, (调整)R2测量机-误报警（长铁屑）, (调整)R2测量机校准, R2测量机OPM</t>
  </si>
  <si>
    <t>吃饭, 班前会, (调整)R3测量机-踢料（铁屑或毛刺）, (调整)R3测量机校准, (调整)R3机械手放成品卡料, R2测量机OPM, 气枪气管接头漏气</t>
  </si>
  <si>
    <t>吃饭, 班前会, (调整)R4测量机校准, R2测量机OPM, 内部切屑输送机电机异常, (调整)R4机械手A5轴过载</t>
  </si>
  <si>
    <t>吃饭, 班前会, (调整)R3测量机-踢料（铁屑或毛刺）, (调整)R4机械手放成品卡料, (调整)R3测量机-误报警（长铁屑）, (调整)R3测量机校准, (调整)对刀仪故障调整, (调整)R3机械手A5轴过载, R2测量机OPM, 油气异常</t>
  </si>
  <si>
    <t>吃饭, 班前会, (调整)R2测量机-踢料（铁屑或毛刺）, (调整)R2测量机-误报警（长铁屑）, (调整)R2机械手放成品卡料, (调整)R2测量机校准, (调整)对刀仪故障调整, (调整)R2机械手A5轴过载, R2测量机OPM</t>
  </si>
  <si>
    <t>吃饭, 班前会, (调整)R4测量机校准, (调整)R4测量机-踢料（铁屑或毛刺）, (调整)R4测量机-误报警（长铁屑）, (调整)对刀仪故障调整, (调整)R4机械手A5轴过载, R2测量机OPM, 主轴油量控制器异常, 内部切屑输送机电机异常</t>
  </si>
  <si>
    <t>吃饭, 5S, 班后会, 班前会, (调整)R3测量机-踢料（铁屑或毛刺）, (调整)R3测量机-误报警（长铁屑）, (调整)R3测量机校准, R3测量机OPM, 油气异常, (调整)R3机械手抓毛坯卡料, (调整)R3机械手A5轴过载, (调整)对刀仪故障调整</t>
  </si>
  <si>
    <t>吃饭, 5S, 班后会, 班前会, (调整)R2测量机-踢料（铁屑或毛刺）, (调整)R2测量机-误报警（长铁屑）, (调整)R2测量机校准, R2测量机OPM, (调整)对刀仪故障调整, (调整)R2机械手A5轴过载, (调整)R2机械手A5轴过载, (调整)R2机械手上毛坯卡料</t>
  </si>
  <si>
    <t>吃饭, 5S, 班后会, 班前会, (调整)对刀仪故障调整, (调整)R4机械手抓毛坯卡料, (调整)R4机械手A4轴过载, (调整)R4测量机校准, R2测量机OPM, OPM点检</t>
  </si>
  <si>
    <t>吃饭, 5S, 班后会, 班前会, (调整)R3机械手抓毛坯卡料, (调整)对刀仪故障调整, (调整)R3机械手A5轴过载, (调整)R3测量机校准, R2测量机OPM, OPM点检, 机床夹具液压泵站油位低</t>
  </si>
  <si>
    <t>吃饭, 5S, 班后会, 班前会, (调整)R3测量机-踢料（铁屑或毛刺）, (调整)R3测量机校准, R2测量机OPM, (调整)对刀仪故障调整, (调整)R3机械手放成品卡料, (调整)对刀仪故障调整, (调整)R3机械手A5轴过载</t>
  </si>
  <si>
    <t>吃饭, 5S, 班后会, 班前会, (调整)R4测量机校准, (调整)R4测量机-踢料（铁屑或毛刺）, (调整)R4测量机-误报警（长铁屑）, R2测量机OPM, (调整)对刀仪故障调整, (调整)R4机械手A5轴过载, (调整)R4机械手放成品卡料</t>
  </si>
  <si>
    <t>吃饭, 5S, 班后会, 班前会, (调整)R3机械手A5轴过载, (调整)R3测量机-踢料（铁屑或毛刺）, (调整)R3测量机校准, R3测量机OPM, 工件装高调整R3机械手, 夹具油缸漏油, (调整)R4机械手A5轴过载, (调整)对刀仪故障调整</t>
  </si>
  <si>
    <t>吃饭, 5S, 班后会, 班前会, (调整)R2测量机校准, R2测量机OPM, 输送线料盘倾斜, 机加工输送线信号故障, 机械手气管漏气, (调整)对刀仪故障调整, (调整)输送线料盘倾斜, (调整)R2机械手下成品卡料, (调整)R2机械手抓毛坯卡料</t>
  </si>
  <si>
    <t>吃饭, 5S, 班后会, 班前会, (调整)R4测量机-踢料（铁屑或毛刺）, (调整)R4测量机校准, R4测量机OPM, 主轴油量控制器异常, 主轴油量控制器异常, 主轴油量控制器异常, 机床漏液, （调整）R1信号中断, （调整）R1信号中断, (调整)R4机械手A5轴过载</t>
  </si>
  <si>
    <t>吃饭, 5S, 班后会, 班前会, (调整)R2测量机-踢料（铁屑或毛刺）, (调整)对刀仪故障调整, (调整)R2机械手A5轴过载, (调整)R2测量机校准, R2测量机OPM, 夹具压板压不到位, 托板交换动作条件异常, 内部切屑输送机电机异常</t>
  </si>
  <si>
    <t>吃饭, 5S, 班后会, 班前会, (调整)R4测量机-踢料（铁屑或毛刺）, (调整)R4机械手放成品卡料, (调整)对刀仪故障调整, (调整)R4测量机校准, (调整)R4机械手A5轴过载, R2测量机OPM, ATC刀库异常, 内部切屑输送机电机异常</t>
  </si>
  <si>
    <t>吃饭, 5S, 班后会, 班前会, (调整)R2测量机-误报警（长铁屑）, (调整)R2测量机-误报警（长铁屑）, (调整)R2测量机校准, R2测量机OPM, (调整)R2机械手A5轴过载, ATC刀库异常, 输送线料盘倾斜, 内部切屑输送机电机异常, 机床漏液, 对刀仪故障调整, 输送线料盘倾斜, (调整)R2机械手放成品卡料, (调整)对刀仪故障调整</t>
  </si>
  <si>
    <t>吃饭, 5S, 班后会, 班前会, (调整)R4测量机-误报警（长铁屑）, (调整)R4测量机校准, R4测量机OPM, (调整)R4机械手A5轴过载, (调整)R4机械手A5轴过载, (调整)R4机械手抓毛坯卡料</t>
  </si>
  <si>
    <t>吃饭, 5S, OPM点检, 班后会, 班前会, (调整)R3测量机校准, R2测量机OPM, (调整)对刀仪故障调整, (调整)R3机械手放成品卡料, (调整)R3机械手A5轴过载</t>
  </si>
  <si>
    <t>吃饭, 5S, OPM点检, 班后会, 班前会, (调整)对刀仪故障调整, (调整)R4测量机-踢料（铁屑或毛刺）, (调整)R4测量机-误报警（长铁屑）, (调整)R4测量机校准, R2测量机OPM, (调整)对刀仪故障调整, 对刀仪故障调整, 机床漏液</t>
  </si>
  <si>
    <t>吃饭, 5S, OPM点检, 班后会, 班前会, (调整)R2测量机-踢料（铁屑或毛刺）, (调整)R2测量机-误报警（长铁屑）, (调整)R2测量机校准, R2测量机OPM, (调整)对刀仪故障调整, (调整)R2机械手A5轴过载</t>
  </si>
  <si>
    <t>吃饭, 5S, 班后会, 班前会, (调整)对刀仪故障调整, (调整)R4机械手A5轴过载, (调整)R4测量机校准, R2测量机OPM, 主轴启动条件错误, 主轴油量控制器异常</t>
  </si>
  <si>
    <t>吃饭, 5S, 班后会, 班前会, (调整)对刀仪故障调整, (调整)R3机械手A5轴过载, (调整)R3测量机校准, R2测量机OPM, 机床漏液</t>
  </si>
  <si>
    <t>吃饭, 5S, 班后会, 班前会, (调整)R2机械手抓毛坯卡料, (调整)对刀仪故障调整, (调整)R2机械手A5轴过载, (调整)R2测量机校准, R2测量机OPM, 对刀仪故障调整, 机械手气管漏气</t>
  </si>
  <si>
    <t>吃饭, 5S, 班后会, 班前会, (调整)R3测量机校准, (调整)R3机械手A5轴过载, R3测量机OPM, (调整)夹具转台信号中断</t>
  </si>
  <si>
    <t>吃饭, 5S, 班后会, 班前会, (调整)R4测量机校准, R4测量机OPM, 主轴油量控制器异常, 主轴油量控制器异常, 内部切屑输送机电机异常, (调整)R4机械手上毛坯卡料, (调整)R4机械手A5轴过载, (调整)R4机械手抓毛坯卡料</t>
  </si>
  <si>
    <t>吃饭, 班前会, (调整)R3测量机-踢料（铁屑或毛刺）, (调整)R3测量机校准, R2测量机OPM, 机械手气管漏气, 空调异常, (调整)R3机械手A5轴过载</t>
  </si>
  <si>
    <t>吃饭, 班前会, (调整)R2测量机-踢料（铁屑或毛刺）, (调整)R2测量机-误报警（长铁屑）, (调整)R2测量机校准, R2测量机OPM, (调整)R2机械手A5轴过载</t>
  </si>
  <si>
    <t>吃饭, 班前会, (调整)R4机械手抓毛坯卡料, (调整)R4测量机-踢料（铁屑或毛刺）, (调整)R4机械手放成品卡料, (调整)R4测量机校准, R2测量机OPM</t>
  </si>
  <si>
    <t>5S, 班后会, 物理换型, (调整)R2测量机-误报警（长铁屑）, (调整)对刀仪故障调整, (调整)对刀仪故障调整, (调整)R2测量机-故障（感应信号灯）</t>
  </si>
  <si>
    <t>5S, 班后会, 物理换型, (调整)对刀仪故障调整, (调整)R3机械手抓毛坯卡料, (调整)对刀仪故障调整</t>
  </si>
  <si>
    <t>5S, 班后会, 物理换型, (调整)对刀仪故障调整, (调整)R4机械手放成品卡料, (调整)R4机械手A5轴过载</t>
  </si>
  <si>
    <t>吃饭, 5S, 班后会, 班前会, (调整)R2测量机校准, (调整)R2机械手A5轴过载, R2测量机OPM, 机床漏液, (调整)R2机械手下成品卡料, (调整)输送线料盘倾斜</t>
  </si>
  <si>
    <t>5S, 班后会, (调整)R4机械手A5轴过载, 内部切屑输送机电机异常</t>
  </si>
  <si>
    <t>5S, 班后会, (调整)R3机械手抓毛坯卡料</t>
  </si>
  <si>
    <t>5S, 班后会, (调整)R2机械手A5轴过载</t>
  </si>
  <si>
    <t>吃饭, 5S, 班后会, 班前会, (调整)R2测量机-踢料（铁屑或毛刺）, (调整)R2测量机-误报警（长铁屑）, (调整)R2测量机校准, R2测量机OPM, (调整)对刀仪故障调整, 托板交换动作条件异常, 机床漏液, (调整)R2机械手放成品卡料, (调整)R2机械手A5轴过载</t>
  </si>
  <si>
    <t>吃饭, 5S, 班后会, 班前会, (调整)R3机械手上毛坯卡料, (调整)R3测量机-踢料（铁屑或毛刺）, (调整)R3测量机校准, (调整)对刀仪故障调整, R3测量机OPM, 机械手气管漏气, 机床漏液, 机床漏液, (调整)R3机械手A5轴过载</t>
  </si>
  <si>
    <t>吃饭, 5S, 班后会, 班前会, (调整)R4测量机-踢料（铁屑或毛刺）, (调整)R4测量机-误报警（长铁屑）, (调整)R4测量机校准, (调整)对刀仪故障调整, R4测量机OPM, 内部切屑输送机电机异常, 机床漏液, (调整)R4机械手A5轴过载, (调整)R4机械手抓毛坯卡料</t>
  </si>
  <si>
    <t>5S, 班后会, (调整)R2机械手A4轴过载, (调整)R2机械手放成品卡料, 机械手气管漏气</t>
  </si>
  <si>
    <t>5S, 班后会, (调整)R3机械手抓毛坯卡料, (调整)R3测量机-误报警（长铁屑）, (调整)R3机械手A5轴过载</t>
  </si>
  <si>
    <t>吃饭, 5S, 班后会, 班前会, (调整)R3测量机-踢料（铁屑或毛刺）, (调整)R3测量机-误报警（长铁屑）, (调整)R3测量机校准, R3测量机OPM, OPM点检, (调整)R3机械手A5轴过载, 机械手装高员工调整, (调整)R3机械手A5轴过载, (调整)R3机械手抓毛坯卡料, (调整)对刀仪故障调整</t>
  </si>
  <si>
    <t>吃饭, 5S, 班后会, 班前会, (调整)R4测量机-误报警（长铁屑）, (调整)R4测量机校准, R4测量机OPM, OPM点检, 内部切屑输送机电机异常, (调整)R4机械手A5轴过载, (调整)R4机械手抓毛坯卡料, (调整)对刀仪故障调整</t>
  </si>
  <si>
    <t>5S, 班后会, (调整)R4机械手抓毛坯卡料, (调整)R4机械手A5轴过载, 机床漏液</t>
  </si>
  <si>
    <t>吃饭, 5S, 班后会, (调整)对刀仪故障调整, (调整)R3机械手抓毛坯卡料, (调整)R3机械手抓毛坯卡料, 机加工输送线料盘倾斜, R3小机械手信号中断</t>
  </si>
  <si>
    <t>吃饭, 5S, 班后会, 班前会, (调整)R3机械手A5轴过载, (调整)R3测量机-踢料（铁屑或毛刺）, (调整)R3测量机校准, (调整)对刀仪故障调整, R2测量机OPM</t>
  </si>
  <si>
    <t>吃饭, 5S, 班后会, (调整)对刀仪故障调整, (调整)R4机械手A5轴过载, (调整)R4机械手A5轴过载, 机加工输送线料盘倾斜</t>
  </si>
  <si>
    <t>吃饭, 5S, 班后会, (调整)R2机械手A4轴过载, (调整)R2机械手抓毛坯卡料, (调整)对刀仪故障调整, 机加工输送线料盘倾斜, 内部切屑输送机电机异常</t>
  </si>
  <si>
    <t>吃饭, 5S, 班前会, 物理换型, 开机预热, 班后会, OPM点检</t>
  </si>
  <si>
    <t>吃饭, 5S, 物理换型, (调整)R2机械手上毛坯卡料, 开机预热, R2测量机OPM, 班后会, (调整)R2测量机校准, OPM点检, 班前会</t>
  </si>
  <si>
    <t>吃饭, 班前会, (调整)装载机信号中断, (调整)R2机械手抓毛坯卡料, AGV故障导致待料, 开机预热, (调整)R2测量机校准, (调整)R3机械手下成品卡料, (调整)R2机械手抓毛坯/成品信号灯不亮</t>
  </si>
  <si>
    <t>吃饭, 班前会, 物理换型, (调整)R2机械手A5轴过载, 5S, 班后会, R1输送线信号故障</t>
  </si>
  <si>
    <t>吃饭, 5S, 班后会, 班前会, (调整)R2机械手A5轴过载, ATC换刀臂动作条件异常, 主轴油量控制器异常, 机加工输送线信号故障</t>
  </si>
  <si>
    <t>吃饭, 班前会, 换刀刃（刀具上刀片设置寿命不一致）, (调整)R2测量机-误报警（测头/测针）, (调整)R2机械手A5轴过载, ATC刀库异常</t>
  </si>
  <si>
    <t>吃饭, (调整)夹具转台信号中断, 开机预热, R3测量机OPM, 5S, 班后会, (调整)R3测量机校准, OPM点检, 班前会</t>
  </si>
  <si>
    <t>吃饭, 班前会, (调整)R3机械手抓毛坯卡料, (调整)R3机械手上毛坯卡料, AGV故障导致待料, 开机预热, (调整)R3测量机校准, (调整)夹具转台信号中断</t>
  </si>
  <si>
    <t>吃饭, 班前会, 物理换型, (调整)夹具转台信号中断, 5S, 班后会</t>
  </si>
  <si>
    <t>吃饭, 5S, 班后会, 班前会, (调整)夹具转台信号中断, (调整)R3机械手A5轴过载, R3测量机-故障（升降气缸动作异常）</t>
  </si>
  <si>
    <t>吃饭, 班前会, (调整)夹具转台信号中断, 换刀刃（刀具上刀片设置寿命不一致）, (调整)R3机械手抓毛坯/成品信号灯不亮, (调整)R3机械手A5轴过载, 机械手卡爪断裂, (调整)R3机械手抓毛坯/成品信号灯不亮</t>
  </si>
  <si>
    <t>吃饭, 班后会, 5S, 休息, (调整)R2测量机-误报警（长铁屑）, (调整)R2机械手抓毛坯/成品信号灯不亮, 物理换型, 物理换型</t>
  </si>
  <si>
    <t>吃饭, 5S, 班后会, 休息, (调整)R3测量机-误报警（测头/测针）, (调整)夹具转台信号中断, (调整)R3机械手A5轴过载, 物理换型, 物理换型</t>
  </si>
  <si>
    <t>吃饭, 5S, 班后会, 物理换型, (调整)夹具转台信号中断</t>
  </si>
  <si>
    <t>吃饭, 5S, 班后会, 物理换型, 机械手卡爪断裂</t>
  </si>
  <si>
    <t>吃饭, 5S, OPM点检, 班后会, 班前会, 培训或会议</t>
  </si>
  <si>
    <t>吃饭, 5S, OPM点检, 班后会, 班前会, 培训或会议, 夹具油缸漏油</t>
  </si>
  <si>
    <t>吃饭, 5S, OPM点检, 班后会, 班前会, 班前会</t>
  </si>
  <si>
    <t>吃饭, 5S, OPM点检, 班后会, 班前会, 开机预热, 安装器具条件异常, 内部切屑输送机电机异常</t>
  </si>
  <si>
    <t>吃饭, 5S, 班后会, 班前会, AGV故障导致待料, 夹具动作端口压力异常, ATC换刀条件异常</t>
  </si>
  <si>
    <t>5S, 班后会, 培训或会议</t>
  </si>
  <si>
    <t>5S, 班后会, ATC刀库异常, 刀具刀片崩刃/磨损/突碎在线返工</t>
  </si>
  <si>
    <t>5S, 班后会, 崩刃/磨损/刀片突碎</t>
  </si>
  <si>
    <t>吃饭, 5S, OPM点检, 班后会, 班前会, 开机预热, ATC换刀条件异常</t>
  </si>
  <si>
    <t>吃饭, OPM点检, 班前会, 开机预热, 夹具动作端口压力异常, 夹具压板压不到位</t>
  </si>
  <si>
    <t>5S, 班后会, 开机预热</t>
  </si>
  <si>
    <t>吃饭, 5S, OPM点检, 班后会, 班前会, 开机预热</t>
  </si>
  <si>
    <t>吃饭, 5S, OPM点检, 班前会, 班后会</t>
  </si>
  <si>
    <t>吃饭, 5S, OPM点检, 班后会, 班前会, 内部切屑输送机电机异常, 夹具动作端口压力异常</t>
  </si>
  <si>
    <t>吃饭, 5S, 班后会, 班前会, AGV故障导致待料, 培训或会议</t>
  </si>
  <si>
    <t>吃饭, 5S, OPM点检, 班后会, 班前会, AGV故障导致待料, 崩刃/磨损/刀片突碎</t>
  </si>
  <si>
    <t>吃饭, 5S, 班后会, 班前会, AGV故障导致待料, 机床正面门动作超时</t>
  </si>
  <si>
    <t>吃饭, 5S, 班后会, (调整)R2机械手A5轴过载</t>
  </si>
  <si>
    <t>吃饭, 5S, 班后会, 班前会, 安装器具条件异常, 崩刃/磨损/刀片突碎</t>
  </si>
  <si>
    <t>吃饭, 5S, 班后会, 班前会, 机床正面门动作超时, AGV故障导致待料, 换刀（无备刀）</t>
  </si>
  <si>
    <t>吃饭, 5S, 班后会, 班前会, 换刀（无备刀）, AGV故障导致待料</t>
  </si>
  <si>
    <t>AGV故障导致待料, 吃饭, 5S, 班前会, 班后会</t>
  </si>
  <si>
    <t>吃饭, 5S, 班后会, 班前会, 换刀（无备刀）, 夹具压板压不到位, AGV故障导致待料</t>
  </si>
  <si>
    <t>吃饭, 5S, 班后会, 班前会, 换刀（无备刀）</t>
  </si>
  <si>
    <t>吃饭, 5S, 班后会, 班前会, 崩刃/磨损/刀片突碎</t>
  </si>
  <si>
    <t>吃饭, 5S, 班后会, 班前会, 待料</t>
  </si>
  <si>
    <t>吃饭, 5S, 班前会, 班后会</t>
  </si>
  <si>
    <t>吃饭, 5S, 班后会, 班前会, 5S</t>
  </si>
  <si>
    <t>吃饭, 5S, 班后会, 班前会, AGV故障导致待料, ATC换刀条件异常, 托板交换动作条件异常</t>
  </si>
  <si>
    <t>吃饭, 5S, 班后会, 班前会, 休息, 崩刃/磨损/刀片突碎, AGV故障导致待料</t>
  </si>
  <si>
    <t>吃饭, 5S, 班后会, 班前会, 5S, AGV故障导致待料</t>
  </si>
  <si>
    <t>5S, 班后会, AGV故障导致待料, 崩刃/磨损/刀片突碎</t>
  </si>
  <si>
    <t>吃饭, 5S, 班后会, 班前会, AGV故障导致待料, 崩刃/磨损/刀片突碎</t>
  </si>
  <si>
    <t>吃饭, 5S, 班后会, 班前会, AGV故障导致待料, Y轴OL脉冲编码器报警, 夹具动作端口压力异常, AGV故障导致待料, 崩刃/磨损/刀片突碎</t>
  </si>
  <si>
    <t>吃饭, 5S, 班前会, 物理换型, (调整)R4机械手放成品卡料, 开机预热, 班后会, （调整)卡爪螺钉松动, （调整）机械手气管漏气, (调整)夹具转台信号中断, OPM点检, (调整)刀具尺寸异常调整, 换刀刃（刀具上刀片设置寿命不一致）</t>
  </si>
  <si>
    <t>吃饭, 班前会, 休息, 换刀刃（刀具上刀片设置寿命不一致）, (调整)R4机械手放成品卡料, R1料盘不到位, 机床漏液</t>
  </si>
  <si>
    <t>吃饭, 5S, 班前会, 换刀（无备刀）, AGV故障导致待料, 开机预热, (调整)R4机械手抓毛坯卡料, (调整)R4机械手放成品卡料</t>
  </si>
  <si>
    <t>吃饭, 班前会, 换刀刃（刀具上刀片设置寿命不一致）, 休息, R1料盘不到位, (调整)R4机械手下成品卡料</t>
  </si>
  <si>
    <t>吃饭, 班前会, 休息, (调整)R4机械手下成品卡料, 换刀刃（刀具上刀片设置寿命不一致）, (调整)输送线料盘倾斜, ATC换刀臂动作条件异常</t>
  </si>
  <si>
    <t>吃饭, 5S, (调整)R4机械手抓毛坯/成品信号灯不亮, 开机预热, 班后会, OPM点检, 班前会, R4小机械手信号中断, 换刀刃（刀具上刀片设置寿命不一致）</t>
  </si>
  <si>
    <t>吃饭, 5S, 班前会, (调整)R4机械手放成品卡料, (调整)R4机械手抓毛坯/成品信号灯不亮, 开机预热, 班后会, (调整)R4机械手A5轴过载, OPM点检, 换刀刃（刀具上刀片设置寿命不一致）</t>
  </si>
  <si>
    <t>吃饭, 班前会, 休息, (调整)机械手掉料, (调整)输送线故障., 换刀刃（刀具上刀片设置寿命不一致）, (调整)R4机械手放成品卡料</t>
  </si>
  <si>
    <t>班前会, 换刀刃（刀具上刀片设置寿命不一致）, (调整)R4机械手下成品卡料, 感应不到料盘</t>
  </si>
  <si>
    <t>吃饭, 5S, 班后会, 班前会, (调整)R4机械手抓毛坯/成品信号灯不亮, (调整)R4机械手A5轴过载, 崩刃/磨损/刀片突碎, (调整)机械手掉料, （调整)卡爪螺钉松动, 机床夹具液压泵站油位低</t>
  </si>
  <si>
    <t>吃饭, 5S, 班前会, 节拍不符机械手动作慢, 开机预热, (调整)R4机械手抓毛坯卡料, (调整)R4机械手放成品卡料, (调整)输送线故障., 机床夹具液压泵站油位低, 机加工输送线信号故障, 机床夹具液压泵站漏油</t>
  </si>
  <si>
    <t>吃饭, 5S, 班前会, (调整)R4机械手放成品卡料, 开机预热, 班后会, OPM点检, 机加工输送线信号故障, R4机械手下成品卡料, 换刀刃（刀具上刀片设置寿命不一致）</t>
  </si>
  <si>
    <t>吃饭, 班前会, (调整)R4机械手放成品卡料, (调整)R4机械手上毛坯卡料, (调整)R4机械手抓毛坯/成品信号灯不亮, 5S, 班后会, 崩刃/磨损/刀片突碎, 换刀刃（刀具上刀片设置寿命不一致）</t>
  </si>
  <si>
    <t>吃饭, 班前会, 节拍不符机械手动作慢, (调整)R4机械手抓毛坯卡料, (调整)R4机械手放成品卡料, (调整)R4机械手抓毛坯/成品信号灯不亮, ATC门故障</t>
  </si>
  <si>
    <t>5S, 班后会, (调整)R4机械手放成品卡料</t>
  </si>
  <si>
    <t>吃饭, 班前会, (调整)R4机械手放成品卡料, (调整)R4机械手上毛坯卡料, (调整)R4机械手放成品卡料, 5S, 班后会, (调整)夹具转台信号中断, 换刀刃（刀具上刀片设置寿命不一致）, (调整)刀具尺寸异常调整</t>
  </si>
  <si>
    <t>吃饭, 班前会, (调整)R4机械手抓毛坯/成品信号灯不亮, (调整)R4机械手A5轴过载, 节拍不符机械手动作慢, (调整)R4机械手抓毛坯卡料, (调整)R4机械手放成品卡料, (调整)夹具转台信号中断</t>
  </si>
  <si>
    <t>吃饭, 5S, 班后会, 班前会, (调整)R4机械手A5轴过载, (调整)R4机械手放成品卡料, (调整)R4机械手抓毛坯/成品信号灯不亮, (调整)夹具转台信号中断, 换刀刃（刀具上刀片设置寿命不一致）</t>
  </si>
  <si>
    <t>吃饭, 5S, 班后会, 班前会, (调整)R4机械手抓毛坯/成品信号灯不亮, (调整)R4机械手放成品卡料, (调整)R4机械手A5轴过载, 换刀刃（刀具上刀片设置寿命不一致）</t>
  </si>
  <si>
    <t>吃饭, 班前会, (调整)R4机械手上毛坯卡料, (调整)R4机械手抓毛坯卡料, (调整)R4机械手放成品卡料, (调整)R4机械手抓毛坯/成品信号灯不亮, 节拍不符机械手动作慢, (调整)外部急停, 崩刃/磨损/刀片突碎</t>
  </si>
  <si>
    <t>吃饭, 5S, 班后会, 班前会, 崩刃/磨损/刀片突碎, (调整)R4机械手下成品卡料, (调整)装载机信号中断, (调整)R4机械手抓毛坯/成品信号灯不亮, (调整)R4机械手A5轴过载, （调整)卡爪螺钉松动, 物理换型</t>
  </si>
  <si>
    <t>吃饭, 班前会, (调整)R4机械手抓毛坯卡料, (调整)R4机械手放成品卡料, (调整)R4机械手抓毛坯/成品信号灯不亮, (调整)R4机械手A5轴过载, 节拍不符机械手动作慢</t>
  </si>
  <si>
    <t>吃饭, 5S, 班后会, 班前会, (调整)R4机械手放成品卡料, (调整)R4机械手抓毛坯/成品信号灯不亮, (调整)R4机械手A5轴过载, (调整)夹具转台信号中断, (调整)刀具尺寸异常调整, 换刀刃（刀具上刀片设置寿命不一致）</t>
  </si>
  <si>
    <t>吃饭, 班前会, (调整)R4机械手放成品卡料, (调整)R4机械手抓毛坯/成品信号灯不亮, 节拍不符机械手动作慢, (调整)R4机械手抓毛坯卡料</t>
  </si>
  <si>
    <t>吃饭, 5S, 班后会, 班前会, (调整)R4机械手抓毛坯/成品信号灯不亮, (调整)R4机械手放成品卡料, R4机械手抓毛坯/成品信号灯不亮, 全体运行封锁</t>
  </si>
  <si>
    <t>吃饭, 班前会, (调整)R4机械手放成品卡料, 5S, 班后会, R4机械手A5轴过载, 夹具油缸漏油, 换刀刃（刀具上刀片设置寿命不一致）</t>
  </si>
  <si>
    <t>吃饭, (调整)R4机械手抓毛坯/成品信号灯不亮, 节拍不符机械手动作慢, (调整)R4机械手放成品卡料, 班前会, (调整)R4机械手A5轴过载, (调整)R4机械手抓毛坯卡料, 机床夹具液压泵站油位低</t>
  </si>
  <si>
    <t>吃饭, 5S, 班前会, (调整)刀具尺寸异常调整, (调整)R4机械手抓毛坯/成品信号灯不亮, (调整)R4机械手放成品卡料, (调整)R4机械手A5轴过载, 班后会, OPM点检, 换刀刃（刀具上刀片设置寿命不一致）</t>
  </si>
  <si>
    <t>吃饭, 班前会, (调整)R4机械手放成品卡料, (调整)R4机械手上毛坯卡料, (调整)R4机械手抓毛坯卡料, (调整)R4机械手A5轴过载, 节拍不符机械手动作慢</t>
  </si>
  <si>
    <t>吃饭, 班前会, (调整)R4机械手抓毛坯/成品信号灯不亮, (调整)R4机械手抓毛坯卡料, (调整)R4机械手放成品卡料, (调整)R4机械手A5轴过载, R4测量机-故障（传感器故障）</t>
  </si>
  <si>
    <t>吃饭, 班前会, 节拍不符机械手动作慢, (调整)R4机械手放成品卡料, (调整)R4机械手A5轴过载, (调整)装载机信号中断, (调整)R4机械手抓毛坯卡料, 机械手卡爪断裂</t>
  </si>
  <si>
    <t>吃饭, 5S, 班后会, 班前会, 换刀刃（刀具上刀片设置寿命不一致）, (调整)R4机械手抓毛坯/成品信号灯不亮, (调整)R4机械手A5轴过载, (调整)R4机械手抓毛坯卡料, (调整)机械手掉料, (调整)装载机信号中断, (调整)夹具转台信号中断</t>
  </si>
  <si>
    <t>吃饭, 5S, 班后会, 班前会, (调整)R4测量机-踢料（铁屑或毛刺）, 物理换型, (调整)R4测量机-踢料（铁屑或毛刺）, (调整)R4测量机-踢料（铁屑或毛刺）, (调整)R4测量机-误报警（长铁屑）, (调整)R2测量机校准, (调整)R4机械手放成品卡料, R2测量机OPM</t>
  </si>
  <si>
    <t>5S, 班后会, (调整)R4测量机-误报警（长铁屑）, 物理换型</t>
  </si>
  <si>
    <t>吃饭, 班前会, (调整)R4测量机校准, R2测量机OPM, 研刀, 机床夹具液压泵站油位低, 主轴油量控制器异常</t>
  </si>
  <si>
    <t>5S, 班后会, 物理换型, (调整)R4测量机-踢料（铁屑或毛刺）, 崩刃/磨损/刀片突碎, (调整)R4测量机-误报警（长铁屑）, (调整)对刀仪故障调整, (调整)R4机械手放成品卡料</t>
  </si>
  <si>
    <t>5S, 班后会, (调整)R4机械手A5轴过载, 物理换型, (调整)R4测量机-踢料（铁屑或毛刺）, (调整)对刀仪故障调整, R4机械手A5轴过载</t>
  </si>
  <si>
    <t>吃饭, 5S, 班后会, 班前会, (调整)R4机械手A5轴过载, (调整)R4测量机校准, (调整)R4测量机-踢料（铁屑或毛刺）, (调整)R4测量机-误报警（长铁屑）, (调整)R4测量机-误报警（长铁屑）, R2测量机OPM, (调整)对刀仪故障调整</t>
  </si>
  <si>
    <t>吃饭, 5S, OPM点检, 班后会, 班前会, (调整)R4测量机-踢料（铁屑或毛刺）, 开机预热, R2测量机OPM, (调整)R4机械手放成品卡料, (调整)对刀仪故障调整</t>
  </si>
  <si>
    <t>5S, 班后会, 物理换型, (调整)对刀仪故障调整, (调整)R4机械手A5轴过载</t>
  </si>
  <si>
    <t>吃饭, 5S, 班后会, 班前会, 物理换型, (调整)R3测量机-踢料（铁屑或毛刺）, (调整)R3测量机校准, R2测量机OPM</t>
  </si>
  <si>
    <t>吃饭, 5S, 班后会, 班前会, (调整)R2测量机校准, 物理换型, (调整)R2测量机-踢料（铁屑或毛刺）, (调整)R2测量机-误报警（长铁屑）, (调整)R2机械手A5轴过载, R2测量机OPM</t>
  </si>
  <si>
    <t>5S, 班后会, 物理换型, (调整)R2机械手放成品卡料</t>
  </si>
  <si>
    <t>5S, 班后会, 物理换型, (调整)R3测量机-踢料（铁屑或毛刺）</t>
  </si>
  <si>
    <t>吃饭, 班前会, (调整)R3测量机校准, R2测量机OPM, (调整)对刀仪故障调整, 托板未置于定位销位置</t>
  </si>
  <si>
    <t>吃饭, 班前会, (调整)R2测量机校准, R2测量机OPM, 工件装高调整R2机械手</t>
  </si>
  <si>
    <t>5S, 班后会, 物理换型, (调整)对刀仪故障调整, (调整)R3测量机-误报警（长铁屑）, (调整)对刀仪故障调整, (调整)R3机械手A5轴过载, (调整)R3测量机-踢料（铁屑或毛刺）</t>
  </si>
  <si>
    <t>5S, 班后会, 物理换型, (调整)R2测量机-踢料（铁屑或毛刺）, (调整)对刀仪故障调整, (调整)R2机械手A5轴过载, (调整)R2机械手放成品卡料</t>
  </si>
  <si>
    <t>5S, 班后会, 物理换型, (调整)R3测量机-踢料（铁屑或毛刺）, (调整)R2机械手A5轴过载, (调整)R2机械手放成品卡料, (调整)对刀仪故障调整</t>
  </si>
  <si>
    <t>吃饭, 5S, 班后会, 班前会, (调整)R2测量机-踢料（铁屑或毛刺）, (调整)R2机械手抓毛坯卡料, (调整)R2测量机-误报警（长铁屑）, (调整)R2测量机校准, (调整)R2机械手A5轴过载, R2测量机OPM, (调整)对刀仪故障调整</t>
  </si>
  <si>
    <t>吃饭, 5S, 班后会, 班前会, (调整)R3测量机-踢料（铁屑或毛刺）, (调整)R3机械手A5轴过载, (调整)R3测量机校准, R2测量机OPM, (调整)对刀仪故障调整</t>
  </si>
  <si>
    <t>吃饭, 5S, OPM点检, 班后会, 班前会, 开机预热, (调整)R2测量机-踢料（铁屑或毛刺）, (调整)R2测量机-误报警（长铁屑）, R2测量机OPM, 安装器具条件异常, (调整)对刀仪故障调整</t>
  </si>
  <si>
    <t>5S, 班后会, 物理换型, (调整)对刀仪故障调整</t>
  </si>
  <si>
    <t>5S, 班后会, (调整)对刀仪故障调整, 物理换型, (调整)R2机械手放成品卡料</t>
  </si>
  <si>
    <t>吃饭, 5S, 班后会, 班前会, (调整)R4测量机-踢料（铁屑或毛刺）, (调整)R4测量机-误报警（长铁屑）, (调整)R4测量机校准, R4测量机OPM, OPM点检, 内部切屑输送机电机异常, (调整)R4测量机-工件不到位, (调整)R4机械手放成品卡料, (调整)R4机械手放成品卡料</t>
  </si>
  <si>
    <t>吃饭, 5S, 班后会, 班前会, (调整)R3测量机校准, R3测量机OPM, OPM点检, (调整)R3机械手下成品卡料, (调整)R3机械手A5轴过载, (调整)R3机械手A5轴过载, (调整)R3机械手放成品卡料</t>
  </si>
  <si>
    <t>吃饭, 5S, 班后会, 班前会, (调整)R2测量机-踢料（铁屑或毛刺）, (调整)R2测量机-误报警（长铁屑）, (调整)R2测量机校准, R2测量机OPM, OPM点检, APC托盘就位异常, (调整)R2机械手A5轴过载</t>
  </si>
  <si>
    <t>吃饭, 5S, 班后会, 班前会, 物理换型, (调整)R4测量机校准, R4测量机OPM, OPM点检, R1机械手A5轴过载, (调整)R4机械手A5轴过载, 内部切屑输送机电机异常, (调整)R4机械手抓毛坯卡料</t>
  </si>
  <si>
    <t>吃饭, 5S, 班后会, 班前会, 物理换型, (调整)R3测量机校准, R3测量机OPM, OPM点检, R1机械手A5轴过载, (调整)R3机械手A5轴过载, (调整)对刀仪故障调整, (调整)对刀仪故障调整</t>
  </si>
  <si>
    <t>吃饭, 5S, 班后会, 班前会, 物理换型, (调整)R2测量机-踢料（铁屑或毛刺）, (调整)R2测量机校准, R2测量机OPM, OPM点检, R1机械手A5轴过载, 对刀仪故障调整, (调整)R2机械手抓毛坯卡料, (调整)对刀仪故障调整, (调整)R2测量机-故障（感应信号灯）</t>
  </si>
  <si>
    <t>吃饭, 5S, 班后会, 班前会, 开机预热, (调整)R4测量机校准, R4测量机OPM, OPM点检, 内部切屑输送机电机异常, 内部切屑输送机电机异常, (调整)对刀仪故障调整, (调整)R4测量机-工件不到位, (调整)R4机械手A5轴过载</t>
  </si>
  <si>
    <t>吃饭, 5S, 班后会, 班前会, 开机预热, (调整)R3测量机校准, R3测量机OPM, OPM点检, (调整)R3机械手抓毛坯卡料, (调整)对刀仪故障调整, (调整)R3机械手A5轴过载, 崩刃/磨损/刀片突碎, (调整)R3机械手下成品卡料</t>
  </si>
  <si>
    <t>吃饭, 5S, 班后会, 班前会, (调整)R2测量机-工件不到位, 开机预热, (调整)R2测量机-误报警（长铁屑）, (调整)R2测量机-误报警（长铁屑）, (调整)R2测量机校准, R2测量机OPM, OPM点检, 机床漏液, 对刀仪故障调整, (调整)对刀仪故障调整, (调整)R2机械手A5轴过载, (调整)夹具转台信号中断, (调整)R2机械手抓毛坯卡料, (调整)R2机械手抓毛坯卡料</t>
  </si>
  <si>
    <t>5S, 班后会, 物理换型, (调整)对刀仪故障调整, (调整)R2机械手A5轴过载</t>
  </si>
  <si>
    <t>5S, 班后会, 物理换型, (调整)R3机械手A5轴过载, (调整)对刀仪故障调整, 机械手装高员工调整</t>
  </si>
  <si>
    <t>5S, 班后会, 物理换型, (调整)R4机械手A5轴过载, 主轴油量控制器异常, 主轴油量控制器异常</t>
  </si>
  <si>
    <t>吃饭, 5S, 班后会, 班前会, (调整)R2测量机校准, R2测量机OPM, 机床漏液, 机床漏液, (调整)R2机械手抓毛坯卡料, (调整)对刀仪故障调整, (调整)R2机械手放成品卡料, (调整)R2机械手抓毛坯卡料, (调整)R2机械手A5轴过载</t>
  </si>
  <si>
    <t>吃饭, 5S, 班后会, 班前会, (调整)R3测量机校准, (调整)对刀仪故障调整, R3测量机OPM, 空调异常, R3测量机-工件不到位, 空调异常, 空调异常, (调整)R3机械手A5轴过载, (调整)R3测量机-工件不到位</t>
  </si>
  <si>
    <t>吃饭, 5S, 班后会, 班前会, (调整)R4测量机校准, R4测量机OPM, (调整)R4机械手A5轴过载, 主轴油量控制器异常, 主轴油量控制器异常, (调整)R4机械手A5轴过载</t>
  </si>
  <si>
    <t>5S, 班后会, (调整)R4机械手A5轴过载, (调整)R4测量机-误报警（长铁屑）, (调整)R4机械手上毛坯卡料</t>
  </si>
  <si>
    <t>5S, 班后会, (调整)R3机械手抓毛坯卡料, (调整)R3机械手A5轴过载</t>
  </si>
  <si>
    <t>5S, 班后会, (调整)R2机械手抓毛坯卡料, (调整)R2机械手上毛坯卡料, (调整)R2机械手抓毛坯/成品信号灯不亮</t>
  </si>
  <si>
    <t>吃饭, 5S, 班后会, 班前会, (调整)对刀仪故障调整, (调整)R4机械手抓毛坯卡料, (调整)R4机械手A5轴过载, 开机预热, (调整)R4测量机校准, R2测量机OPM, OPM点检</t>
  </si>
  <si>
    <t>吃饭, 5S, 班后会, 班前会, (调整)对刀仪故障调整, (调整)R2机械手抓毛坯卡料, (调整)R2机械手A5轴过载, 开机预热, (调整)R2测量机校准, R2测量机OPM, OPM点检, R2机械手A5轴过载, 对刀仪故障调整</t>
  </si>
  <si>
    <t>吃饭, 5S, 班后会, 班前会, (调整)对刀仪故障调整, (调整)R3机械手A5轴过载, 开机预热, (调整)R3测量机校准, (调整)R3机械手抓毛坯卡料, R2测量机OPM, OPM点检, 崩刃/磨损/刀片突碎</t>
  </si>
  <si>
    <t>交接班, 吃饭, 5S, 班后会, 班前会, (调整)R4机械手抓毛坯卡料, (调整)对刀仪故障调整, (调整)R4机械手A5轴过载, (调整)R4测量机校准, R2测量机OPM</t>
  </si>
  <si>
    <t>交接班, 吃饭, 5S, 班后会, 班前会, (调整)R3机械手抓毛坯卡料, (调整)对刀仪故障调整, (调整)R3机械手A5轴过载, (调整)R3测量机校准, R2测量机OPM</t>
  </si>
  <si>
    <t>吃饭, 5S, 班后会, 班前会, (调整)R3测量机校准, (调整)R3机械手A5轴过载, (调整)对刀仪故障调整, (调整)R3机械手抓毛坯卡料, R2测量机OPM</t>
  </si>
  <si>
    <t>吃饭, 5S, 班后会, 班前会, (调整)R2机械手A5轴过载, (调整)R2测量机校准, (调整)对刀仪故障调整, (调整)R2机械手抓毛坯卡料, R2测量机OPM, 机床漏液</t>
  </si>
  <si>
    <t>吃饭, 5S, 班后会, 班前会, (调整)R4机械手A5轴过载, (调整)R4测量机校准, (调整)对刀仪故障调整, (调整)R4机械手抓毛坯/成品信号灯不亮, R2测量机OPM, R4机械手抓毛坯/成品信号灯不亮, 内部切屑输送机电机异常</t>
  </si>
  <si>
    <t>5S, 班后会, 内部切屑输送机电机异常, (调整)刀具尺寸异常调整, (调整)刀具尺寸异常调整, (调整)对刀仪故障调整</t>
  </si>
  <si>
    <t>5S, 班后会, (调整)R2机械手抓毛坯卡料, (调整)刀具尺寸异常调整, (调整)对刀仪故障调整</t>
  </si>
  <si>
    <t>吃饭, 5S, OPM点检, 班后会, 班前会, R4测量机OPM, 崩刃/磨损/刀片突碎, (调整)R4机械手抓毛坯/成品信号灯不亮</t>
  </si>
  <si>
    <t>吃饭, 5S, OPM点检, 班后会, 班前会, R4测量机OPM, (调整)R4机械手A5轴过载, R4机械手A5轴过载, 测量机故障, R4机械手A5轴过载, R4机械手A5轴过载</t>
  </si>
  <si>
    <t>5S, 班后会, ATC换刀条件异常, R1料盘不到位</t>
  </si>
  <si>
    <t>吃饭, 5S, OPM点检, 班后会, 班前会, R4测量机OPM, 机床夹具液压泵站油位低, 机械手卡爪滑块变形, 测量机故障, (调整)R4机械手A5轴过载, (调整)R2机械手上毛坯卡料</t>
  </si>
  <si>
    <t>吃饭, 5S, 班后会, 机械手卡爪断裂, (调整)R4机械手A5轴过载</t>
  </si>
  <si>
    <t>吃饭, OPM点检, 班前会, R4测量机OPM, 物理换型, 开机预热</t>
  </si>
  <si>
    <t>休息, 休息, 吃饭, 5S, 班后会, 班前会, (调整)R4测量机-清理踢料小车, R4测量机OPM, (调整)R4机械手A5轴过载</t>
  </si>
  <si>
    <t>休息, 休息, 吃饭, 5S, 班后会, 班前会, R4测量机OPM, (调整)R4机械手A5轴过载, ATC换刀臂动作条件异常, (调整)夹具转台信号中断</t>
  </si>
  <si>
    <t>吃饭, 5S, 班后会, 班前会, R4测量机OPM, (调整)R4测量机-误报警（长铁屑）, (调整)R4机械手A5轴过载</t>
  </si>
  <si>
    <t>吃饭, 5S, 班后会, ATC换刀条件异常, (调整)R4机械手A5轴过载</t>
  </si>
  <si>
    <t>吃饭, 5S, 班后会, 班前会, R4测量机OPM, (调整)R4机械手下成品卡料</t>
  </si>
  <si>
    <t>吃饭, 5S, 班后会, 班前会, (调整)班后保养, R4测量机OPM, (调整)R4机械手下成品卡料, (调整)R4机械手抓毛坯/成品信号灯不亮, (调整)R4机械手A5轴过载</t>
  </si>
  <si>
    <t>物理换型, (调整)R4机械手A5轴过载, (调整)R4机械手抓毛坯/成品信号灯不亮, R4测量机OPM, (调整)R4测量机-清理踢料小车, (调整)R4测量机-踢料（测头/测针）, (调整)R4测量机-工件不到位, 崩刃/磨损/刀片突碎</t>
  </si>
  <si>
    <t>吃饭, 5S, 班后会, 班前会, (调整)R4测量机-踢料（铁屑或毛刺）, (调整)R4机械手抓毛坯/成品信号灯不亮, (调整)R4机械手A5轴过载, R4测量机OPM</t>
  </si>
  <si>
    <t>吃饭, OPM点检, 班前会, 开机预热, (调整)R4机械手A5轴过载, R4测量机OPM, 物理换型</t>
  </si>
  <si>
    <t>吃饭, (调整)R4测量机-工件不到位, (调整)R4机械手抓毛坯/成品信号灯不亮, (调整)R4测量机-清理踢料小车</t>
  </si>
  <si>
    <t>(调整)R4机械手A5轴过载, (调整)R4测量机-工件不到位</t>
  </si>
  <si>
    <t>R4测量机OPM</t>
  </si>
  <si>
    <t>吃饭, OPM点检, 班前会, (调整)R4测量机-工件不到位, (调整)R4机械手A5轴过载, (调整)R4测量机-清理踢料小车, R4测量机OPM, 机加工输送线信号故障, R4测量机工件不到位, 刀具刀片崩刃/磨损/突碎在线返工</t>
  </si>
  <si>
    <t>吃饭, OPM点检, 班前会, (调整)R4测量机-工件不到位, 开机预热, (调整)R4测量机-清理踢料小车, R4测量机OPM, ATC换刀条件异常, 机床夹具液压泵站油位低, ATC换刀臂动作条件异常, ATC换刀臂动作条件异常, ATC换刀臂动作条件异常</t>
  </si>
  <si>
    <t>吃饭, OPM点检, 班前会, (调整)R4测量机-工件不到位, (调整)R4机械手A5轴过载, (调整)R4机械手抓毛坯/成品信号灯不亮, (调整)R4测量机-清理踢料小车, R4测量机OPM, 机械手卡爪变形</t>
  </si>
  <si>
    <t>(调整)R4测量机-工件不到位, (调整)R4机械手A5轴过载, (调整)R4测量机-清理踢料小车</t>
  </si>
  <si>
    <t>吃饭, OPM点检, 班前会, (调整)R4测量机-工件不到位, 开机预热, (调整)R4测量机-清理踢料小车, R4测量机OPM, R4测量机-工件不到位, APC托盘就位异常, 水</t>
  </si>
  <si>
    <t>吃饭, 班前会, (调整)R4测量机-工件不到位, (调整)R4测量机-清理踢料小车, R4测量机OPM, R4机械手上毛坯卡料, R4测量机工件不到位, R4测量机-工件不到位</t>
  </si>
  <si>
    <t>吃饭, 班前会, (调整)R4测量机-工件不到位, (调整)R4机械手放成品卡料, (调整)R4测量机-清理踢料小车, R4测量机OPM</t>
  </si>
  <si>
    <t>吃饭, 班前会, R4测量机OPM, R4测量机-误报警（设备故障）, 测量机故障, (调整)R4测量机校准</t>
  </si>
  <si>
    <t>吃饭, 班前会, (调整)R4测量机-工件不到位, (调整)R4机械手A5轴过载, (调整)R4机械手抓毛坯/成品信号灯不亮, (调整)R4测量机-清理踢料小车, R4测量机OPM</t>
  </si>
  <si>
    <t>吃饭, 班前会, (调整)R4测量机-工件不到位, (调整)R4机械手抓毛坯/成品信号灯不亮, (调整)R4机械手A5轴过载, (调整)R4测量机-清理踢料小车, R4测量机OPM</t>
  </si>
  <si>
    <t>吃饭, 班前会, (调整)R4测量机-工件不到位, (调整)R4测量机-清理踢料小车, R4测量机OPM, R4小机械手信号中断, R4测量机-工件不到位, 气枪气管接头漏气</t>
  </si>
  <si>
    <t>吃饭, 班前会, (调整)R4机械手放成品卡料, (调整)R4机械手抓毛坯/成品信号灯不亮, R4测量机OPM, 气枪气管接头漏气</t>
  </si>
  <si>
    <t>吃饭, OPM点检, 班前会, (调整)R4测量机-清理踢料小车, (调整)R4机械手抓毛坯/成品信号灯不亮, (调整)R4机械手放成品卡料, 开机预热, R4测量机OPM, R4机械手A5轴过载</t>
  </si>
  <si>
    <t>吃饭, OPM点检, 班前会, (调整)R4机械手A5轴过载, (调整)R4机械手抓毛坯/成品信号灯不亮, 开机预热, R4测量机OPM</t>
  </si>
  <si>
    <t>吃饭, 5S, OPM点检, 班后会, 班前会, R2测量机OPM, (调整)R2机械手抓毛坯/成品信号灯不亮</t>
  </si>
  <si>
    <t>吃饭, 5S, OPM点检, 班后会, 班前会, R2测量机OPM, 夹具油缸漏油, (调整)R2机械手抓毛坯/成品信号灯不亮</t>
  </si>
  <si>
    <t>吃饭, 5S, OPM点检, 班后会, 班前会, (调整)R2机械手抓毛坯/成品信号灯不亮, R2测量机OPM</t>
  </si>
  <si>
    <t>5S, 班后会, (调整)输送线料盘倾斜, (调整)R2机械手抓毛坯/成品信号灯不亮</t>
  </si>
  <si>
    <t>吃饭, 5S, OPM点检, 班后会, 班前会, R2测量机OPM, (调整)R2机械手下成品卡料, 夹具油缸漏油, 夹具动作端口压力异常, (调整)R2机械手上毛坯卡料, (调整)R2机械手抓毛坯/成品信号灯不亮</t>
  </si>
  <si>
    <t>吃饭, 5S, 班后会, (调整)夹具转台信号中断, (调整)R2机械手抓毛坯/成品信号灯不亮</t>
  </si>
  <si>
    <t>吃饭, OPM点检, 班前会, R2测量机OPM, 机床夹具液压泵站油位低, 物理换型, 开机预热</t>
  </si>
  <si>
    <t>休息, 吃饭, 5S, 班后会, 班前会, (调整)R2测量机-清理踢料小车, R2测量机OPM, 机床漏液, (调整)R2机械手抓毛坯/成品信号灯不亮</t>
  </si>
  <si>
    <t>休息, 休息, 吃饭, 5S, 班后会, 班前会, (调整)R2测量机-清理踢料小车, R2测量机OPM, 机床漏液, 感应不到料盘, 崩刃/磨损/刀片突碎, (调整)R2机械手下成品卡料</t>
  </si>
  <si>
    <t>休息, 休息, 吃饭, 5S, 班后会, 班前会, (调整)R2测量机-清理踢料小车, R2测量机OPM, (调整)R2机械手抓毛坯/成品信号灯不亮, (调整)R2测量机-误报警（长铁屑）</t>
  </si>
  <si>
    <t>吃饭, 5S, 班后会, 班前会, R2测量机OPM, (调整)R2机械手抓毛坯/成品信号灯不亮</t>
  </si>
  <si>
    <t>吃饭, 5S, 班后会, 输送线料盘倾斜, (调整)R2机械手抓毛坯/成品信号灯不亮</t>
  </si>
  <si>
    <t>吃饭, 5S, 班后会, 班前会, R2测量机OPM, 主轴油量控制器异常, 测量机故障, 感应不到料盘, (调整)R2机械手下成品卡料</t>
  </si>
  <si>
    <t>物理换型, (调整)R2机械手A5轴过载, (调整)R2机械手抓毛坯/成品信号灯不亮, R2测量机OPM, (调整)R2测量机-踢料（铁屑或毛刺）, (调整)机械手掉料</t>
  </si>
  <si>
    <t>吃饭, 5S, 班后会, 班前会, R2测量机OPM, (调整)R2机械手抓毛坯/成品信号灯不亮, (调整)R2机械手A5轴过载, R2测量机OPM, (调整)装载机信号中断, 机床夹具液压泵站油位低</t>
  </si>
  <si>
    <t>5S, 班后会, R2测量机OPM</t>
  </si>
  <si>
    <t>吃饭, OPM点检, 班前会, 开机预热, (调整)R2机械手抓毛坯/成品信号灯不亮, (调整)R2测量机-误报警（设备故障）, R2测量机OPM, 物理换型, R1机械手A5轴过载</t>
  </si>
  <si>
    <t>(调整)R2机械手抓毛坯/成品信号灯不亮, (调整)R2机械手放成品卡料</t>
  </si>
  <si>
    <t>R2测量机OPM</t>
  </si>
  <si>
    <t>吃饭, OPM点检, 班前会, (调整)R2机械手抓毛坯/成品信号灯不亮, R2测量机OPM, ATC换刀臂动作条件异常, 机加工输送线信号故障</t>
  </si>
  <si>
    <t>吃饭, OPM点检, 班前会, (调整)R2机械手抓毛坯/成品信号灯不亮, (调整)R2机械手放成品卡料, 开机预热, R2测量机OPM, 气枪气管接头漏气</t>
  </si>
  <si>
    <t>吃饭, OPM点检, 班前会, (调整)R2机械手抓毛坯/成品信号灯不亮, (调整)R2机械手A5轴过载, R2测量机OPM, 机加工输送线信号故障, 机械手气管漏气, 气枪气管接头漏气</t>
  </si>
  <si>
    <t>(调整)R2测量机-误报警（设备故障）</t>
  </si>
  <si>
    <t>吃饭, 班前会, (调整)R2机械手放成品卡料, (调整)R2机械手抓毛坯/成品信号灯不亮, R2测量机OPM, 电</t>
  </si>
  <si>
    <t>吃饭, OPM点检, 班前会, 开机预热, R2测量机OPM, 机床夹具液压泵站油位低, 夹具油缸漏油</t>
  </si>
  <si>
    <t>吃饭, 班前会, (调整)R2机械手放成品卡料, R2测量机OPM</t>
  </si>
  <si>
    <t>吃饭, 班前会, R2测量机OPM, 工件装高调整R2机械手, 机械手装高员工调整</t>
  </si>
  <si>
    <t>吃饭, 班前会, (调整)R2机械手抓毛坯/成品信号灯不亮, (调整)R2机械手放成品卡料, 感应不到料盘, R2测量机OPM</t>
  </si>
  <si>
    <t>吃饭, 班前会, (调整)R2机械手放成品卡料, (调整)R2机械手抓毛坯/成品信号灯不亮, R2测量机OPM, 夹具油缸漏油, R2机械手放成品卡料, R2机械手抓毛坯/成品信号灯不亮</t>
  </si>
  <si>
    <t>吃饭, 班前会, (调整)R2测量机-工件不到位, (调整)R2机械手放成品卡料, (调整)R2机械手上毛坯卡料, (调整)R2测量机-清理踢料小车, R2测量机OPM, 机加工输送线信号故障</t>
  </si>
  <si>
    <t>吃饭, 班前会, (调整)R2机械手抓毛坯/成品信号灯不亮, (调整)R2机械手放成品卡料, (调整)R2测量机-工件不到位, (调整)R2测量机-清理踢料小车, R2测量机OPM, R2测量机-故障（升降气缸动作异常）</t>
  </si>
  <si>
    <t>吃饭, OPM点检, 班前会, (调整)R2机械手放成品卡料, (调整)R2机械手抓毛坯/成品信号灯不亮, (调整)R2测量机-误报警（设备故障）, 开机预热, R2测量机OPM, 机加工输送线信号故障, 机加工输送线信号故障</t>
  </si>
  <si>
    <t>吃饭, OPM点检, 班前会, (调整)R2机械手放成品卡料, 开机预热, R2测量机OPM, 机床夹具液压泵站油位低</t>
  </si>
  <si>
    <t>休息, 休息, 吃饭, 5S, 班后会, 班前会, (调整)R3测量机-清理踢料小车, R3测量机OPM, (调整)R3机械手A5轴过载</t>
  </si>
  <si>
    <t>休息, 休息, 吃饭, 5S, 班后会, 班前会, R3测量机OPM, 崩刃/磨损/刀片突碎, 机床漏液</t>
  </si>
  <si>
    <t>吃饭, 5S, 班后会, 班前会, R3测量机OPM, (调整)R3测量机-误报警（长铁屑）, (调整)R3机械手A5轴过载</t>
  </si>
  <si>
    <t>吃饭, 5S, 班后会, (调整)R3机械手放成品卡料</t>
  </si>
  <si>
    <t>休息, 休息, 吃饭, 5S, 班后会, 班前会, (调整)R3测量机-清理踢料小车, R3测量机OPM, 机床夹具液压泵站油位低, 测量机故障, 机床夹具液压泵站油位低</t>
  </si>
  <si>
    <t>吃饭, 5S, OPM点检, 班后会, 班前会, R3测量机OPM, (调整)R3机械手A5轴过载</t>
  </si>
  <si>
    <t>吃饭, 5S, OPM点检, 班后会, 班前会, R3测量机OPM, 测量机故障, (调整)R3机械手A5轴过载</t>
  </si>
  <si>
    <t>5S, 班后会, (调整)R3机械手A5轴过载</t>
  </si>
  <si>
    <t>OPM点检, 班前会, R3测量机OPM, 测量机故障, 物理换型</t>
  </si>
  <si>
    <t>吃饭, 5S, OPM点检, 班后会, 班前会, R4测量机OPM, (调整)R3机械手A5轴过载</t>
  </si>
  <si>
    <t>吃饭, 5S, 班后会, (调整)R3机械手抓毛坯/成品信号灯不亮, 内部切屑输送机电机异常</t>
  </si>
  <si>
    <t>吃饭, 5S, 班后会, 班前会, R3测量机OPM, 崩刃/磨损/刀片突碎, (调整)R3测量机-踢料（铁屑或毛刺）</t>
  </si>
  <si>
    <t>吃饭, 5S, 班后会, 班前会, (调整)班后保养, R3测量机OPM, (调整)R3机械手A5轴过载, (调整)R3测量机-误报警（长铁屑）</t>
  </si>
  <si>
    <t>吃饭, 班前会, R3测量机OPM, OPM点检, R3机械手抓毛坯/成品信号灯不亮, 机械手掉料, R3机械手A5轴过载, 物理换型, 开机预热</t>
  </si>
  <si>
    <t>物理换型, (调整)R3机械手A5轴过载, R3测量机OPM, (调整)R3测量机-清理踢料小车, (调整)R3测量机-踢料（测头/测针）, (调整)R3测量机-工件不到位</t>
  </si>
  <si>
    <t>吃饭, 5S, 班后会, 班前会, (调整)R3测量机-工件不到位, R3测量机OPM, (调整)R3测量机-清理踢料小车</t>
  </si>
  <si>
    <t>吃饭, OPM点检, 班前会, 开机预热, (调整)R3机械手A5轴过载, R3测量机OPM, 物理换型</t>
  </si>
  <si>
    <t>吃饭, (调整)R3测量机-工件不到位, (调整)R3测量机-清理踢料小车, 机械手气管漏气</t>
  </si>
  <si>
    <t>(调整)R3机械手A5轴过载, (调整)R3测量机-工件不到位</t>
  </si>
  <si>
    <t>R3测量机OPM, 机床夹具液压泵站油位低</t>
  </si>
  <si>
    <t>吃饭, OPM点检, 班前会, (调整)R3测量机-工件不到位, (调整)R3机械手抓毛坯/成品信号灯不亮, (调整)R3机械手A5轴过载, (调整)R3测量机-清理踢料小车, R3测量机OPM, 内部切屑输送机电机异常, 内部切屑输送机电机异常</t>
  </si>
  <si>
    <t>吃饭, OPM点检, 班前会, (调整)R3测量机-工件不到位, (调整)R3测量机-清理踢料小车, R3测量机OPM, R1机械手A5轴过载, 刀具刀片崩刃/磨损/突碎在线返工, 刀具刀片崩刃/磨损/突碎在线返工</t>
  </si>
  <si>
    <t>吃饭, OPM点检, 班前会, (调整)R3测量机-清理踢料小车, (调整)R3机械手A5轴过载, (调整)R3测量机-工件不到位, 开机预热, R3测量机OPM, ATC换刀臂动作条件异常, ATC换刀臂动作条件异常</t>
  </si>
  <si>
    <t>(调整)R3测量机-工件不到位, (调整)R3测量机-清理踢料小车</t>
  </si>
  <si>
    <t>吃饭, OPM点检, 班前会, (调整)R3测量机-工件不到位, 开机预热, (调整)R3测量机-清理踢料小车, R3测量机OPM</t>
  </si>
  <si>
    <t>吃饭, 班前会, (调整)R3测量机-工件不到位, (调整)R3机械手A5轴过载, (调整)R3测量机-清理踢料小车, R3测量机OPM</t>
  </si>
  <si>
    <t>吃饭, 班前会, (调整)R3测量机-工件不到位, (调整)R3机械手放成品卡料, (调整)R3测量机-清理踢料小车, R3测量机OPM</t>
  </si>
  <si>
    <t>吃饭, 班前会, (调整)R3测量机-工件不到位, (调整)R3测量机-清理踢料小车, R3测量机OPM, 机械手装高员工调整</t>
  </si>
  <si>
    <t>吃饭, 班前会, (调整)R3测量机-工件不到位, (调整)R3机械手A5轴过载, (调整)R3测量机-误报警（设备故障）, (调整)R3测量机-清理踢料小车, R3测量机OPM, 机械手气管漏气, R3机械手放成品卡料</t>
  </si>
  <si>
    <t>吃饭, 班前会, (调整)R3测量机-工件不到位, (调整)R3测量机-清理踢料小车, R3测量机OPM, R3小机械手信号中断, APC托盘就位异常, R3测量机-工件不到位</t>
  </si>
  <si>
    <t>吃饭, 班前会, (调整)R3测量机-工件不到位, (调整)R3测量机-清理踢料小车, R3测量机OPM, 机床自动断电</t>
  </si>
  <si>
    <t>吃饭, OPM点检, 班前会, (调整)R3测量机-工件不到位, 开机预热, (调整)R3测量机-清理踢料小车, R3测量机OPM, 机床漏液, 机床漏液</t>
  </si>
  <si>
    <t>吃饭, OPM点检, 班前会, R3测量机OPM, R3机械手抓毛坯/成品信号灯不亮, R3测量机-工件不到位, (调整)R3测量机-工件不到位</t>
  </si>
  <si>
    <t>吃饭, OPM点检, 班前会, (调整)R4机械手放成品卡料, R4测量机OPM, (调整)刀具尺寸异常调整, R1机械手A5轴过载</t>
  </si>
  <si>
    <t>吃饭, OPM点检, 班前会, (调整)R2机械手放成品卡料, R2测量机OPM, 油气异常, (调整)刀具尺寸异常调整</t>
  </si>
  <si>
    <t>(调整)R4机械手抓毛坯/成品信号灯不亮, (调整)R4机械手放成品卡料</t>
  </si>
  <si>
    <t>(调整)R3测量机-工件不到位, (调整)R3测量机-清理踢料小车, 感应不到料盘</t>
  </si>
  <si>
    <t>(调整)R2测量机-误报警（设备故障）, R2机械手信号中断</t>
  </si>
  <si>
    <t>休息, 休息, 吃饭, 5S, 班后会, 崩刃/磨损/刀片突碎, 崩刃/磨损/刀片突碎, 崩刃/磨损/刀片突碎</t>
  </si>
  <si>
    <t>吃饭, 5S, 班后会, 班前会, (调整)R4机械手A5轴过载, (调整)R4机械手抓毛坯/成品信号灯不亮, R4测量机OPM, (调整)R4测量机-踢料（铁屑或毛刺）</t>
  </si>
  <si>
    <t>吃饭, 5S, 班后会, 班前会, (调整)R4机械手抓毛坯/成品信号灯不亮, (调整)R4机械手A5轴过载, (调整)R4测量机-踢料（铁屑或毛刺）, R2测量机OPM, (调整)R4测量机-误报警（长铁屑）, 崩刃/磨损/刀片突碎, (调整)R2机械手A5轴过载</t>
  </si>
  <si>
    <t>吃饭, 5S, 班后会, 班前会, R3测量机OPM, (调整)R3测量机-踢料（铁屑或毛刺）, 崩刃/磨损/刀片突碎</t>
  </si>
  <si>
    <t>吃饭, OPM点检, 班前会, R4测量机OPM, 物理换型, (调整)R4机械手A5轴过载</t>
  </si>
  <si>
    <t>吃饭, OPM点检, 班前会, R3测量机OPM, 物理换型, (调整)R4机械手A5轴过载</t>
  </si>
  <si>
    <t>吃饭, OPM点检, 班前会, R2测量机OPM, 物理换型, R2机械手抓毛坯/成品信号灯不亮, 机械手气管漏气, (调整)R2机械手抓毛坯/成品信号灯不亮</t>
  </si>
  <si>
    <t>吃饭, 物理换型, 机床夹具液压泵站油位低, (调整)R2机械手A5轴过载</t>
  </si>
  <si>
    <t>OPM点检, 班前会, R4测量机OPM, 物理换型, 开机预热</t>
  </si>
  <si>
    <t>班前会, R2测量机OPM, OPM点检, 物理换型, 机床夹具液压泵站油位低, 开机预热</t>
  </si>
  <si>
    <t>休息, 吃饭, 5S, 班后会, 班前会, R2测量机OPM, 机械手气管漏气, (调整)R2机械手抓毛坯/成品信号灯不亮</t>
  </si>
  <si>
    <t>休息, 吃饭, 5S, 班后会, 班前会, R3测量机OPM, R3机械手抓毛坯/成品信号灯不亮, 空调异常, 感应不到料盘, (调整)R3机械手抓毛坯/成品信号灯不亮</t>
  </si>
  <si>
    <t>吃饭, 5S, 班后会, 班前会, R2测量机OPM, 空调异常, 机械手气管漏气, (调整)夹具转台信号中断, (调整)R2机械手A5轴过载</t>
  </si>
  <si>
    <t>休息, 吃饭, 5S, 班后会, 班前会, R4测量机OPM, (调整)R4机械手A5轴过载, 机械手气管漏气</t>
  </si>
  <si>
    <t>(调整)R3测量机-清理踢料小车, (调整)R3测量机-工件不到位, (调整)R3测量机-清理踢料小车, 机床漏液, 机床漏液</t>
  </si>
  <si>
    <t>(调整)R4机械手A5轴过载, 机加工输送线信号故障, 机床漏液, 机床漏液</t>
  </si>
  <si>
    <t>吃饭, OPM点检, 班前会, R4测量机OPM, (调整)R4机械手抓毛坯/成品信号灯不亮, 物理换型</t>
  </si>
  <si>
    <t>吃饭, OPM点检, 班前会, R2测量机OPM, (调整)R2机械手A5轴过载, 物理换型</t>
  </si>
  <si>
    <t>吃饭, OPM点检, 班前会, R3测量机OPM, 物理换型, (调整)R3机械手抓毛坯/成品信号灯不亮</t>
  </si>
  <si>
    <t>吃饭, 5S, 班后会, 班前会, (调整)R4测量机-清理踢料小车, R4测量机OPM, 夹具泵站漏油, 托板未置于定位销位置, 崩刃/磨损/刀片突碎, (调整)R4测量机-误报警（长铁屑）</t>
  </si>
  <si>
    <t>吃饭, 5S, 班后会, 班前会, (调整)R3测量机-清理踢料小车, R3测量机OPM, ATC换刀臂动作条件异常——铁屑, R1运行/信号故障, ATC换刀条件异常, 崩刃/磨损/刀片突碎, (调整)R3测量机-误报警（长铁屑）</t>
  </si>
  <si>
    <t>吃饭, 5S, 班后会, 班前会, (调整)R2测量机-误报警（长铁屑）, (调整)R2测量机-清理踢料小车, R2测量机OPM, 内部切屑输送机电机异常</t>
  </si>
  <si>
    <t>休息, 吃饭, 5S, 班后会, (调整)R3测量机-清理踢料小车, (调整)R3测量机-工件不到位</t>
  </si>
  <si>
    <t>休息, 吃饭, 5S, 班后会, (调整)R4测量机-清理踢料小车</t>
  </si>
  <si>
    <t>(调整)R4机械手A5轴过载</t>
  </si>
  <si>
    <t>(调整)R3机械手上毛坯卡料, 夹具动作端口压力异常</t>
  </si>
  <si>
    <t>(调整)R2机械手放成品卡料</t>
  </si>
  <si>
    <t>(调整)R4机械手A5轴过载, 机床伺服报警</t>
  </si>
  <si>
    <t>(调整)R3测量机-工件不到位, (调整)R3机械手A5轴过载, (调整)R3测量机-清理踢料小车, 全体运行封锁</t>
  </si>
  <si>
    <t>感应不到料盘, 刀具刀片崩刃/磨损/突碎在线返工</t>
  </si>
  <si>
    <t>吃饭, (调整)R4机械手A5轴过载, 机械手气管漏气</t>
  </si>
  <si>
    <t>吃饭, (调整)R3机械手A5轴过载</t>
  </si>
  <si>
    <t>吃饭, 5S, 班后会, 班前会, R2测量机OPM, (调整)R2机械手A5轴过载, 机械手装高员工调整, 内部切屑输送机电机异常, 内部切屑输送机电机异常, 内部切屑输送机电机异常, (调整)R2机械手抓毛坯/成品信号灯不亮, APC托盘就位异常, 内部切屑输送机电机异常</t>
  </si>
  <si>
    <t>吃饭, 5S, 班后会, 班前会, 机械手装高员工调整, (调整)R4机械手抓毛坯/成品信号灯不亮, (调整)R4机械手A5轴过载, R4测量机OPM, (调整)R4测量机-踢料（铁屑或毛刺）, APC托盘就位异常, 储存库PLS锁定条件异常</t>
  </si>
  <si>
    <t>吃饭, 5S, 班后会, 班前会, (调整)R3机械手抓毛坯/成品信号灯不亮, (调整)R3测量机-工件不到位, R3测量机OPM, (调整)装载机信号中断, (调整)机械手掉料, 机械手装高员工调整, 工件装高调整R3机械手, 工件装高调整R3机械手</t>
  </si>
  <si>
    <t>(调整)R3测量机-工件不到位</t>
  </si>
  <si>
    <t>(调整)R2机械手放成品卡料, (调整)R2机械手抓毛坯/成品信号灯不亮</t>
  </si>
  <si>
    <t>换刀刃（刀具上刀片设置寿命不一致）, (调整)R2机械手抓毛坯/成品信号灯不亮</t>
  </si>
  <si>
    <t>换刀刃（刀具上刀片设置寿命不一致）, (调整)R3机械手A5轴过载</t>
  </si>
  <si>
    <t>吃饭, 班前会, 休息, 物理换型, 换刀刃（刀具上刀片设置寿命不一致）, (调整)输送线故障., 机床漏液, 机床漏液</t>
  </si>
  <si>
    <t>吃饭, 班前会, 物理换型, 换刀刃（刀具上刀片设置寿命不一致）, (调整)R3机械手A5轴过载</t>
  </si>
  <si>
    <t>AGV故障导致待料, (调整)R3机械手上毛坯卡料, (调整)R3机械手A5轴过载, (调整)夹具转台信号中断</t>
  </si>
  <si>
    <t>(调整)装载机信号中断, (调整)R2机械手抓毛坯卡料, AGV故障导致待料, (调整)R2机械手抓毛坯/成品信号灯不亮, (调整)R2机械手A5轴过载</t>
  </si>
  <si>
    <t>吃饭, 班前会, 休息, 换刀刃（刀具上刀片设置寿命不一致）, (调整)夹具转台信号中断, (调整)R3机械手A5轴过载</t>
  </si>
  <si>
    <t>吃饭, 班前会, 休息, (调整)R2机械手A5轴过载, 换刀刃（刀具上刀片设置寿命不一致）, R1料盘不到位, 机加工输送线信号故障</t>
  </si>
  <si>
    <t>吃饭, 5S, 班前会, 物理换型, (调整)R2测量机-踢料（铁屑或毛刺）, 开机预热, R2测量机OPM, 班后会, (调整)R2测量机校准, OPM点检, R1输送线信号故障, 换刀刃（刀具上刀片设置寿命不一致）</t>
  </si>
  <si>
    <t>吃饭, 5S, 班前会, (调整)R3机械手A5轴过载, 物理换型, (调整)夹具转台信号中断, 开机预热, R3测量机OPM, 班后会, (调整)R3测量机校准, OPM点检, 换刀刃（刀具上刀片设置寿命不一致）</t>
  </si>
  <si>
    <t>5S, (调整)夹具转台信号中断, 班后会</t>
  </si>
  <si>
    <t>5S, (调整)R3机械手抓毛坯/成品信号灯不亮, (调整)夹具转台信号中断, 班后会</t>
  </si>
  <si>
    <t>吃饭, 5S, 班前会, 节拍不符机械手动作慢, (调整)R2机械手上毛坯卡料, AGV故障导致待料, 开机预热, (调整)R2测量机校准, (调整)R2机械手A5轴过载, (调整)输送线故障., 机加工输送线信号故障, 逆变器散热风扇故障, ATC换刀条件异常</t>
  </si>
  <si>
    <t>吃饭, 5S, 班前会, 节拍不符机械手动作慢, AGV故障导致待料, 开机预热, (调整)R3测量机校准, (调整)R3机械手A4轴过载, (调整)夹具转台信号中断, (调整)R3机械手A5轴过载, (调整)R3机械手上毛坯卡料, (调整)输送线故障., R3机械手抓毛坯/成品信号灯不亮</t>
  </si>
  <si>
    <t>吃饭, 5S, 班后会, 班前会, 交接班, (调整)R2测量机校准, (调整)R2测量机-误报警（测头/测针）, (调整)R2机械手抓毛坯/成品信号灯不亮, 物理换型</t>
  </si>
  <si>
    <t>饭前清空, 吃饭, 5S, OPM点检, 班后会, 班前会, 清空冷却室, (调整)设备清空</t>
  </si>
  <si>
    <t>换型等待快速检测, 换型清空, 换型调试</t>
  </si>
  <si>
    <t>换型等待快速检测, 换型调试, 换型清空</t>
  </si>
  <si>
    <t>换型等待快速检测, 换型清空, 物理换型</t>
  </si>
  <si>
    <t>饭前清空, 吃饭, 5S, 班后会, 班前会, 清空冷却室</t>
  </si>
  <si>
    <t>饭前清空, 吃饭, 5S, 班后会, 班前会, (调整)设备清空, 摆料电机故障</t>
  </si>
  <si>
    <t>清空冷却室</t>
  </si>
  <si>
    <t>5S, 班后会, 下班前清空, 换型等待快速检测</t>
  </si>
  <si>
    <t>饭前清空, 吃饭, 5S, 班后会, 班前会, (调整)叠料卡料导致报警, (调整)补单边, 下班前清空, （调整）下班清空</t>
  </si>
  <si>
    <t>饭前清空, 吃饭, 5S, 班后会, 班前会, (调整)叠料卡料导致报警, (调整)补单边, 下班前清空, 摆料电机故障, （调整）下班清空</t>
  </si>
  <si>
    <t>饭前清空, 吃饭, 5S, 班后会, 换型等待快速检测, 下班前清空</t>
  </si>
  <si>
    <t>饭前清空, 吃饭, 5S, 班后会, 班前会, 下班前清空, （调整）下班清空, (调整)补单边</t>
  </si>
  <si>
    <t>5S, 班后会, 物理换型</t>
  </si>
  <si>
    <t>5S, 班后会, 换型等待快速检测, 下班前清空</t>
  </si>
  <si>
    <t>(调整)设备清空, 5S, 班后会, 班前会, 摆料电机故障</t>
  </si>
  <si>
    <t>agv自动送料待料, 换型等待快速检测, 物理换型, (调整)设备清空</t>
  </si>
  <si>
    <t>换型清空, 饭前清空, 吃饭, 换型等待快速检测, 物理换型, (调整)断料（三联板）, （调整）工件上反, 电源柜断电（调整）, （调整）上料区域推料气缸卡料</t>
  </si>
  <si>
    <t>饭前清空, 吃饭, 5S, 班后会, OPM点检, (调整)设备清空, 换型等待快速检测, 换型清空, 物理换型, 物理换型, 待料, agv待料, 清空冷却室, 下班前清空</t>
  </si>
  <si>
    <t>饭前清空, 吃饭, 5S, 班后会, 班前会, 换型清空, 物理换型, 待料, 清空冷却室, 下班前清空, 回火下料接料盘卡料, 回火下料接料盘卡料</t>
  </si>
  <si>
    <t>饭前清空, 吃饭, 5S, 班后会, 换型等待快速检测, 换型清空, 物理换型, 物理换型, 待料, 清空冷却室, 下班前清空, 回火下料接料盘卡料</t>
  </si>
  <si>
    <t>饭前清空, 吃饭, 5S, OPM点检, 班后会, 班前会, 换型等待快速检测, 换型清空, 物理换型, 物理换型, agv待料, 清空冷却室, 下班前清空</t>
  </si>
  <si>
    <t>清空冷却室, 换型等待快速检测, 换型等待快速检测, 换型清空, 物理换型, 物理换型, 5S, 班后会, （调整）下班清空, 回火下料接料盘卡料, （调整）淬火室卡料</t>
  </si>
  <si>
    <t>饭前清空, 吃饭, 5S, 班后会, 换型等待快速检测, 物理换型, 待料, 清空冷却室, 下班前清空</t>
  </si>
  <si>
    <t>饭前清空, 吃饭, 5S, 班后会, 换型等待快速检测, 物理换型, 待料, 清空冷却室, 下班前清空, 回火下料接料盘卡料</t>
  </si>
  <si>
    <t>下班清空, 吃饭, 5S(PB), 班后会, 换型工艺检测, 换型调试, 淬火室卡料</t>
  </si>
  <si>
    <t>下班清空, 吃饭, 5S(PB), 班后会, 更换工装, 换型自检, 换型清空, 左压轮故障</t>
  </si>
  <si>
    <t>下班清空, 吃饭, 5S(PB), 班后会, 换型工艺检测, 换型调试, 涡流探伤机故障</t>
  </si>
  <si>
    <t>下班清空, 吃饭, OPM点检, 5S(PB), 班后会, 班前会, 换型工艺检测, 换型调试, 回火工位伺服电机未准备好, 回火工位伺服电机未准备好</t>
  </si>
  <si>
    <t>饭前清空, 吃饭, 5S, 班后会, 班前会, 换型清空, 物理换型, 待料, agv待料, 清空冷却室, 下班前清空, 回火下料接料盘卡料, 回火下料接料盘卡料</t>
  </si>
  <si>
    <t>饭前清空, 吃饭, 5S, OPM点检, 班后会, 班前会, 换型调试, 物理换型, 换型清空, 换型等待快速检测, 换型清空, 物理换型, 待料, AGV故障导致待料, (调整)设备清空, （调整）淬火室卡料</t>
  </si>
  <si>
    <t>(调整)清理更换喷涂工作台底面塑料布, (调整)班后保养, 清空轨道和清洗机, (调整)清理喷涂工作台顶尖, (调整)喷涂机械手喷涂效果不到位调试</t>
  </si>
  <si>
    <t>(调整)班后保养, 休息, 吃饭, (调整)更换枪头检查喷形, (调整)清理机械手卡爪油漆, 开机损失, (调整）托盘变形卡轨道, (调整)换型后检查喷涂效果, (调整)丝堵拧不进人工拧丝堵, 气密不合格重新检测, (调整)清理更换喷涂工作台底面塑料布, (调整)销子打不进人工打销子, 下料机械手掉轮, 喷涂工作台伺服故障, (调整)工装损坏更换, (调整)其他（备注）</t>
  </si>
  <si>
    <t>(调整)清理机械手卡爪油漆, (调整）托盘变形卡轨道, 开机损失, (调整)换型后检查喷涂效果, (调整)丝堵拧不进人工拧丝堵, 气密不合格重新检测, (调整)销子打不进人工打销子, (调整)清理更换喷涂工作台底面塑料布, (调整)单循环损失, (调整)工装损坏更换, (调整)工装损坏更换, (调整)其他（备注）</t>
  </si>
  <si>
    <t>休息, 吃饭, (调整)销子打不进人工打销子, (调整)清理机械手卡爪油漆, (调整)换型后检查喷涂效果, 气密不合格重新检测, (调整)丝堵拧不进人工拧丝堵, (调整)清理更换喷涂工作台底面塑料布, (调整)班后保养, 清空轨道和清洗机, 清空轨道和清洗机, (调整）托盘变形卡轨道, 气密仪故障, 注油机故障, (调整)销子打不进人工打销子</t>
  </si>
  <si>
    <t>(调整)班后保养, 休息, 吃饭, (调整)换型后检查喷涂效果, (调整)丝堵拧不进人工拧丝堵, 气密不合格重新检测, (调整)销子打不进人工打销子, (调整)清理更换喷涂工作台底面塑料布, agv自动送料待料, (调整)工装损坏更换, agv自动送料待料</t>
  </si>
  <si>
    <t>(调整)清理机械手卡爪油漆, 开机损失, (调整)换型后检查喷涂效果, (调整)丝堵拧不进人工拧丝堵, 气密不合格重新检测, (调整)销子打不进人工打销子, (调整)清理更换喷涂工作台底面塑料布, (调整)工装损坏更换, 打销子伺服位置异常, 铜套主压机故障, 下料机械手放料位置错误, (调整)更换枪头检查喷形</t>
  </si>
  <si>
    <t>(调整)开班检查喷形, (调整)开班检查喷涂效果, (调整)班后保养, 休息, 吃饭, 换型清空, (调整)清理机械手卡爪油漆, 气密不合格重新检测, (调整)销子打不进人工打销子, (调整)丝堵拧不进人工拧丝堵, (调整)清理喷涂工作台顶尖, 喷涂工作台状态异常</t>
  </si>
  <si>
    <t>吃饭, 5S, OPM点检, 班后会, 班前会, AGV故障导致待料</t>
  </si>
  <si>
    <t>下班清空, 5S(PB), 班后会, 换型工艺检测, 换型调试, 换型自检</t>
  </si>
  <si>
    <t>(调整)设备清空, 5S(PB), 班后会, 工装调试, 更换工装, 换型工艺检测, 换型自检</t>
  </si>
  <si>
    <t>下班清空, 5S(PB), 班后会, 换型工艺检测, 换型自检, 换型调试</t>
  </si>
  <si>
    <t>5S, 班后会, 5S</t>
  </si>
  <si>
    <t>下班清空, 吃饭, OPM点检, 5S(PB), 班后会, 班前会, 换型工艺检测, 流量调整, ID加热后信号调整, 工装调试, 更换工装, 换型自检, 换型自检</t>
  </si>
  <si>
    <t>休息, 吃饭, 班前会, 5S, (调整)更换打销子弹簧片, OPM点检, 气密不合格, （调整）转台取料桁架状态异常, 烘房状态异常</t>
  </si>
  <si>
    <t>休息, 吃饭, 5S, 班前会, CMT清洁度抽检, （调整）打码位置异常, 气密不合格重新检测, (调整)更换打销子弹簧片, OPM点检, 烘房废气风机故障</t>
  </si>
  <si>
    <t>(调整)设备清空, 吃饭, 5S(PB), 班后会, 设备不运行, (调整)端头软点, (调整)尺寸不合格调整工艺</t>
  </si>
  <si>
    <t>换型调试</t>
  </si>
  <si>
    <t>下班清空, 吃饭, OPM点检, 5S(PB), 班后会, 班前会, (调整)线圈漏水, (调整)芯部硬度不合格, 抱箍松动, 设备漏水, 设备漏水, 探伤机报警, (调整)芯部硬度不合格</t>
  </si>
  <si>
    <t>吃饭, 换型调试</t>
  </si>
  <si>
    <t>换型调试, 更换工装</t>
  </si>
  <si>
    <t>下班清空, 5S(PB), 班后会, 换型工艺检测, 换型调试, 回火工位伺服电机未准备好</t>
  </si>
  <si>
    <t>下班清空, 吃饭, 5S(PB), 班后会, 换型工艺检测, 换型调试, 设备漏气</t>
  </si>
  <si>
    <t>下班清空, 吃饭, 5S(PB), 班后会, 班前会, 换型工艺检测, 换型调试, 烧件, 淬火工位伺服电机未准备好, 烧件</t>
  </si>
  <si>
    <t>(调整)设备清空, 吃饭, 5S(PB), 班后会, 换型调试, 换型工艺检测, 换型自检, 更换工装, 回火感应电源未准备好</t>
  </si>
  <si>
    <t>下班清空, 吃饭, 5S(PB), 班后会, 工装调试, 换型工艺检测, 检测表硬、尺寸、端面印记, 更换工装, 分度台旋转故障, 回火感应电源未准备好</t>
  </si>
  <si>
    <t>(调整)摆料, 换型等待快速检测, 物理换型, 下料三连板故障, (调整)因3D相机扫描不全导致断料</t>
  </si>
  <si>
    <t>饭前清空, 吃饭, 换型等待快速检测, 物理换型, (调整)摆料, (调整)因3D相机扫描不全导致断料, (调整)机械手抓不住料</t>
  </si>
  <si>
    <t>吃饭, OPM点检, 班前会, (调整)摆料, 机械手卡料, (调整)因3D相机扫描不全导致断料, (调整)机械手卡料, (调整)机械手卡料</t>
  </si>
  <si>
    <t>饭前清空, 吃饭, 5S, OPM点检, 班后会, 班前会, 机加工R1机械手故障导致待料, （调整）分料气缸卡料, 培训或会议, 下班前清空, 下料机械手通讯故障, 机械手卡料, 输送链故障, 下料叠料导致设备不运行, 下料三连板故障, 上料区域旋转伺服故障, 上料区域推料气缸故障, 回火下料接料盘卡料</t>
  </si>
  <si>
    <t>饭前清空, 吃饭, (调整)摆料, 旋转伺服干涉链节存在</t>
  </si>
  <si>
    <t>5S, 班后会, 换型等待快速检测, (调整)相机检测超时, （调整）上料区域分料气缸故障, (调整)补单边, 下班前清空, 上料区域推料气缸故障, 上料区域推料气缸故障</t>
  </si>
  <si>
    <t>(调整)摆料, 换型等待快速检测, 物理换型</t>
  </si>
  <si>
    <t>吃饭, OPM点检, 班前会, (调整)摆料, 上料区域推料气缸故障, 热交换泵异响, (调整)因3D相机扫描不全导致断料, （调整）上料区域推料气缸卡料</t>
  </si>
  <si>
    <t>吃饭, 换型等待快速检测, 物理换型, (调整)摆料, (调整)因3D相机扫描不全导致断料</t>
  </si>
  <si>
    <t>吃饭, OPM点检, 班前会, (调整)摆料, (调整)因3D相机扫描不全导致断料, 机械手卡爪不工作, 机械手卡爪不工作, 回火下料接料盘卡料, (调整)因3D相机扫描不全导致断料</t>
  </si>
  <si>
    <t>换型等待快速检测, 物理换型, (调整)摆料, (调整)机械手卡料</t>
  </si>
  <si>
    <t>饭前清空, 吃饭, OPM点检, 班前会, (调整)摆料, (调整)输送线料盘倾斜, 3D相机扫描失败, （调整）下料区域推料气缸卡料</t>
  </si>
  <si>
    <t>5S, 班后会, 换型等待快速检测</t>
  </si>
  <si>
    <t>饭前清空, 吃饭, 5S, OPM点检, 班前会, (调整)摆料, (调整)摆料, 班后会, (调整)机械手抓不住料, （调整）下料区域分料气缸故障, (调整)断料（三联板）, (调整)输送线料盘倾斜</t>
  </si>
  <si>
    <t>5S, 换型等待快速检测, 物理换型, (调整)摆料, （调整）安全光栅报警, 班后会, (调整)机械手抓不住料, 机械手直线轴承损坏</t>
  </si>
  <si>
    <t>饭前清空, 吃饭, OPM点检, 班前会, (调整)摆料</t>
  </si>
  <si>
    <t>饭前清空, (调整)设备清空, 吃饭, 5S, OPM点检, 班前会, (调整)摆料, 班后会, （调整）下料区域推料气缸卡料, 机械手卡料, 回火下料接料盘卡料, 机械手卡料, 淬火液超温</t>
  </si>
  <si>
    <t>饭前清空, 吃饭, (调整)摆料, 下班前清空, 回火下料接料盘卡料, 下料区域推料气缸故障</t>
  </si>
  <si>
    <t>饭前清空, 吃饭, 5S, OPM点检, 班后会, 班前会, (调整)叠料卡料导致报警, （调整）上料区域推料气缸卡料, （调整）安全光栅报警, 下班前清空, (调整)线圈、母排、汇流排打火, 下料机械手通讯故障, 机械手气缸漏气</t>
  </si>
  <si>
    <t>饭前清空, (调整)设备清空, 吃饭, 5S, 换型等待快速检测, 物理换型, 班后会, (调整)摆料, B线校正气缸伸缩超时, 下料区域推料气缸故障, 回火下料接料盘卡料, B线正反气缸报警, (调整)补单边</t>
  </si>
  <si>
    <t>饭前清空, (调整)设备清空, 吃饭, 5S, OPM点检, 班前会, (调整)摆料, 班后会, A线校正气缸伸缩超时, 下料区域推料气缸故障, (调整)B线校正气缸伸缩超时</t>
  </si>
  <si>
    <t>5S, 班后会, (调整)设备清空, 换型等待快速检测</t>
  </si>
  <si>
    <t>换型等待快速检测, 物理换型, (调整)摆料, 下料区域分料气缸故障</t>
  </si>
  <si>
    <t>饭前清空, 吃饭, OPM点检, 班前会, (调整)摆料, (调整)补单边, 机械手卡爪不工作, (调整)补单边</t>
  </si>
  <si>
    <t>换型等待快速检测</t>
  </si>
  <si>
    <t>饭前清空, 吃饭, 5S, 换型等待快速检测, 物理换型, (调整)摆料, 3D相机扫描失败</t>
  </si>
  <si>
    <t>下班清空, 5S(PB), 班后会, 换型工艺检测, 换型调试, 下料输送链卡料</t>
  </si>
  <si>
    <t>下班清空, 5S(PB), 班后会, 换型工艺检测, 换型调试, 设备漏气, 淬火工位伺服电机未准备好</t>
  </si>
  <si>
    <t>下班清空, 5S(PB), 班后会, 换型清空, 换型工艺检测, 换型调试, 更换工装</t>
  </si>
  <si>
    <t>下班清空, 吃饭, 5S(PB), 班后会, 换型工艺检测, 换型工艺检测, 换型工艺检测, 换型清空, 换型, 换型自检, 更换工装, 换型调试, 换型调试, 换型调试, 换型调试</t>
  </si>
  <si>
    <t>换型工艺检测, 更换工装, 换型</t>
  </si>
  <si>
    <t>下班清空, 吃饭, 5S(PB), 班前会, 换型工艺检测, 工装调试</t>
  </si>
  <si>
    <t>下班清空, 吃饭, 5S(PB), 班后会, 换型工艺检测, 换型自检, 换型, 更换工装, 换型调试, 换型调试</t>
  </si>
  <si>
    <t>吃饭, 班前会, 更换工装, 换型工艺检测, 换型, (调整)尺寸不合格调整工艺, 下料气缸动作超时, 淬火炉内A下气缸信号故障, 淬火炉内A下气缸信号故障, 下料气缸动作超时, 中间输送链电机过载保护, (调整)PB输送链故障</t>
  </si>
  <si>
    <t>下班清空, 5S(PB), 班后会, 换型工艺检测, 换型, 检测表硬、尺寸、端面印记, 换型调试, 更换工装, (调整)尺寸不合格调整工艺, (调整)端头淬硬层偏大/偏小</t>
  </si>
  <si>
    <t>饭前清空, 吃饭, 5S, OPM点检, 班后会, 班前会, （调整）上料区域分料气缸故障, (调整)相机检测超时, (调整)补单边, 下班前清空, 换型清空, 上料区域分料气缸故障, 上料区域推料气缸故障, 回火下料接料盘卡料</t>
  </si>
  <si>
    <t>饭前清空, (调整)设备清空, 吃饭, 5S, 班后会, 班前会, 换型清空, (调整)叠料卡料导致报警, （调整）上料区域推料气缸卡料, (调整)补单边, 换型清空</t>
  </si>
  <si>
    <t>饭前清空, 吃饭, 5S, OPM点检, 班后会, 班前会, (调整)自动上料机断料, （调整）上料区域分料气缸故障, （调整）上料区域推料气缸卡料, 下班前清空, (调整)供应商调试</t>
  </si>
  <si>
    <t>5S, 班后会, (调整)补单边, 下班前清空</t>
  </si>
  <si>
    <t>换型清空, 饭前清空, 吃饭, 换型清空</t>
  </si>
  <si>
    <t>饭前清空, 吃饭, 5S, 班后会, 班前会, (调整)设备清空, 旋转伺服干涉链节存在, 翻转机构故障, 上料区域推料气缸故障</t>
  </si>
  <si>
    <t>饭前清空, 吃饭, 5S, OPM点检, 班后会, 班前会, (调整)补单边, （调整）上料区域分料气缸故障, 机加工故障导致待料, (调整)叠料卡料导致报警, 下班前清空, (调整)供应商调试</t>
  </si>
  <si>
    <t>饭前清空, 吃饭, 5S, 班后会, 班前会, （调整）下料区域推料气缸卡料, (调整)断料（三联板）, （调整）上料区域分料气缸故障, 下班前清空</t>
  </si>
  <si>
    <t>饭前清空, (调整)设备清空, 吃饭, 5S, 班后会, 班前会, (调整)叠料卡料导致报警, (调整)补单边</t>
  </si>
  <si>
    <t>饭前清空, 吃饭, 5S, 班后会, 班前会, (调整)断料（三联板）, （调整）下料区域推料气缸卡料, 下班前清空, 输送链故障, 上料区域旋转伺服故障</t>
  </si>
  <si>
    <t>饭前清空, 吃饭, (调整)补单边, （调整）分料气缸卡料, (调整)设备清空, （调整）上料区域推料气缸卡料</t>
  </si>
  <si>
    <t>饭前清空, 吃饭, 班后会, 班前会, 换型清空</t>
  </si>
  <si>
    <t>饭前清空, 吃饭, 电源柜断电（调整）</t>
  </si>
  <si>
    <t>吃饭, 5S, 班后会, 班前会, 待料, 下班前清空, (调整)自动上料机断料, 输送链故障, 输送链故障, 上料区域旋转伺服故障</t>
  </si>
  <si>
    <t>吃饭, 班前会, 回火炉下料堵料报警, 摆料电机故障, 输送链故障, 下料区域旋转伺服故障</t>
  </si>
  <si>
    <t>回火炉下料堵料报警</t>
  </si>
  <si>
    <t>饭前清空, (调整)设备清空, 吃饭, 5S, 班后会, 班前会, (调整)补单边, (调整)叠料卡料导致报警, 回火下料接料盘卡料</t>
  </si>
  <si>
    <t>饭前清空, (调整)设备清空, 吃饭, 5S, 班后会, 班前会, （调整）分料气缸卡料, (调整)输送线料盘倾斜, （调整）推料气缸卡料, (调整)补单边, (调整)叠料卡料导致报警</t>
  </si>
  <si>
    <t>饭前清空, (调整)设备清空, 吃饭, 5S, 班后会, 班前会, (调整)叠料卡料导致报警, (调整)补单边, 上料区域推料气缸故障</t>
  </si>
  <si>
    <t>饭前清空, (调整)设备清空, 吃饭, 5S, 班后会, 班前会, (调整)叠料卡料导致报警, （调整）上料区域推料气缸卡料</t>
  </si>
  <si>
    <t>饭前清空, (调整)设备清空, 吃饭, 5S, 班后会, 班前会, (调整)补单边, （调整）分料气缸卡料, 下料三连板故障, 回火下料接料盘卡料</t>
  </si>
  <si>
    <t>换型清空, 饭前清空, 吃饭, (调整)补单边, （调整）上料区域推料气缸卡料, (调整)断料（三联板）</t>
  </si>
  <si>
    <t>饭前清空, (调整)设备清空, 吃饭, 5S, 班后会, 班前会, (调整)叠料卡料导致报警, （调整）上料区域推料气缸卡料, 分料气缸卡料</t>
  </si>
  <si>
    <t>饭前清空, 吃饭, 5S, OPM点检, 班后会, 班前会, 机加工R1机械手故障导致待料, 培训或会议, 下班前清空, 换型等待快速检测, 摆料电机故障, 下料区域分料气缸故障, 下料叠料导致设备不运行, 回火炉链条故障, 下料区域推料气缸故障</t>
  </si>
  <si>
    <t>饭前清空, (调整)设备清空, 吃饭, 5S, 班后会, 班前会, (调整)叠料卡料导致报警, （调整）工件上反, (调整)补单边, 自动下料三联板</t>
  </si>
  <si>
    <t>吃饭, 5S, OPM点检, 班后会, 班前会, 饭前清空, 换型等待快速检测, 物理换型, 班前会, 下班前清空, 饭前清空, 换型调试, 回火下料接料盘卡料, 回火下料接料盘卡料, 回火下料接料盘卡料</t>
  </si>
  <si>
    <t>饭前清空, 吃饭, 5S, OPM点检, 班后会, 班前会, AGV故障导致待料, 待料, 换型等待快速检测, （调整）淬火室卡料, (调整)设备清空, 淬火室卡料</t>
  </si>
  <si>
    <t>饭前清空, 吃饭, 换型等待快速检测, 物理换型, （调整）工件上反, （调整）上料区域分料气缸故障, （调整）上料区域推料气缸卡料, (调整)断料（三联板）, (调整)冷却水/淬火液超温, （调整）淬火室卡料</t>
  </si>
  <si>
    <t>饭前清空, 吃饭, 班前会, (调整)摆料</t>
  </si>
  <si>
    <t>饭前清空, 吃饭, 5S, 班后会, 班前会, （调整）上料区域分料气缸故障, (调整)补单边, 下班前清空</t>
  </si>
  <si>
    <t>吃饭, OPM点检, 班前会, (调整)摆料, 下料区域推料气缸故障, 回火下料接料盘卡料, 回火下料接料盘卡料, (调整)机械手卡料, (调整)因3D相机扫描不全导致断料</t>
  </si>
  <si>
    <t>饭前清空, 吃饭, 换型等待快速检测, 物理换型, (调整)摆料</t>
  </si>
  <si>
    <t>班前会, (调整)摆料</t>
  </si>
  <si>
    <t>物理换型, 饭前清空, 吃饭, 班前会, 换型等待快速检测, (调整)摆料</t>
  </si>
  <si>
    <t>物理换型, 饭前清空, 吃饭, 班前会, (调整)摆料, 换型等待快速检测</t>
  </si>
  <si>
    <t>5S, 换型等待快速检测, 物理换型, (调整)摆料, (调整)因3D相机扫描不全导致断料, (调整)机械手卡料</t>
  </si>
  <si>
    <t>饭前清空, 吃饭, 班前会, (调整)摆料, (调整)机械手空抓</t>
  </si>
  <si>
    <t>饭前清空, 吃饭, (调整)摆料</t>
  </si>
  <si>
    <t>(调整)摆料</t>
  </si>
  <si>
    <t>饭前清空, 吃饭, 班前会, (调整)摆料, 机械手直线轴承损坏</t>
  </si>
  <si>
    <t>饭前清空, 吃饭, OPM点检, 班前会, (调整)摆料, 下料区域推料气缸故障, 下料区域推料气缸故障</t>
  </si>
  <si>
    <t>饭前清空, 吃饭, 班前会, (调整)摆料, 3D相机扫描失败, (调整)补单边</t>
  </si>
  <si>
    <t>饭前清空, 吃饭, 5S, 班后会, 班前会, (调整)断料（三联板）, (调整)补单边, （调整）上料区域推料气缸卡料, （调整）下料区域分料气缸故障, 下班前清空, 分料气缸卡料</t>
  </si>
  <si>
    <t>班前会, (调整)摆料, 下料区域分料气缸故障, (调整)机械手卡料</t>
  </si>
  <si>
    <t>饭前清空, 吃饭, 班前会, (调整)摆料, 机械手卡料</t>
  </si>
  <si>
    <t>饭前清空, 吃饭, 班前会, 吃饭, 换型等待快速检测, 物理换型, (调整)摆料</t>
  </si>
  <si>
    <t>饭前清空, 吃饭, 换型等待快速检测, 物理换型, 班后会, (调整)输送线料盘倾斜, (调整)摆料, (调整)B线正反气缸报警, (调整)机械手抓不住料</t>
  </si>
  <si>
    <t>吃饭, 换型等待快速检测, 物理换型, (调整)摆料, 下料区域推料气缸故障, 摆料电机故障, 回火炉下料感应器故障, 回火炉下料感应器故障, 回火炉下料感应器故障, (调整)因3D相机扫描不全导致断料</t>
  </si>
  <si>
    <t>饭前清空, 吃饭, 班前会, (调整)摆料, (调整)喷水套入口调整</t>
  </si>
  <si>
    <t>饭前清空, 吃饭, 5S, OPM点检, 班前会, (调整)摆料, 班后会, （调整）淬火室卡料, 下料区域推料气缸故障, 下料区域推料气缸故障, (调整)机械手抓不住料, (调整)输送线料盘倾斜</t>
  </si>
  <si>
    <t>换型清空, 饭前清空, 吃饭, (调整)补单边, 电源柜断电（调整）</t>
  </si>
  <si>
    <t>吃饭, 班前会, (调整)摆料, (调整)机械手卡料, 回火下料接料盘卡料, 回火下料接料盘卡料, (调整)因3D相机扫描不全导致断料</t>
  </si>
  <si>
    <t>吃饭, 班前会, (调整)摆料, (调整)因3D相机扫描不全导致断料, (调整)因3D相机扫描不全导致断料, (调整)因3D相机扫描不全导致断料</t>
  </si>
  <si>
    <t>(调整)摆料, 下班前清空</t>
  </si>
  <si>
    <t>饭前清空, (调整)设备清空, 吃饭, 5S, OPM点检, 班前会, (调整)摆料, (调整)输送线料盘倾斜, 班后会, 机械手气缸漏气, 3D相机扫描失败, (调整)机械手抓不住料</t>
  </si>
  <si>
    <t>饭前清空, 吃饭, 班前会, (调整)摆料, 下料区域分料气缸故障</t>
  </si>
  <si>
    <t>班前会, (调整)摆料, 摆料电机故障, 下料区域分料气缸故障</t>
  </si>
  <si>
    <t>吃饭, 班前会, (调整)摆料, 下料区域分料气缸故障, 下料区域推料气缸故障, （调整）安全光栅报警</t>
  </si>
  <si>
    <t>换型等待快速检测, 物理换型, (调整)摆料, 下料机械手通讯故障, (调整)因3D相机扫描不全导致断料, (调整)机械手卡料</t>
  </si>
  <si>
    <t>吃饭, 班前会, (调整)摆料, （调整）下料区域推料气缸卡料, (调整)机械手卡料, （调整）安全光栅报警</t>
  </si>
  <si>
    <t>吃饭, 班前会, (调整)摆料, 回火下料接料盘卡料, 下料机械手通讯故障, 下料区域旋转伺服故障, 下料机械手通讯故障, 回火下料接料盘卡料, 3D相机扫描故障, (调整)因3D相机扫描不全导致断料, （调整）下料区域推料气缸卡料</t>
  </si>
  <si>
    <t>饭前清空, 吃饭, OPM点检, 班前会, (调整)摆料, (调整)补单边, 下班前清空, 下料区域推料气缸故障, （调整）下料区域推料气缸卡料, (调整)B线正反气缸报警</t>
  </si>
  <si>
    <t>吃饭, 班前会, (调整)摆料, 回火下料接料盘卡料, 下料区域推料气缸故障, 上料区域推料气缸故障, 上料区域推料气缸故障, （调整）下料区域推料气缸卡料, (调整)因3D相机扫描不全导致断料</t>
  </si>
  <si>
    <t>饭前清空, 吃饭, 班前会, (调整)摆料, 3D相机扫描失败</t>
  </si>
  <si>
    <t>(调整)摆料, 下料区域推料气缸故障</t>
  </si>
  <si>
    <t>饭前清空, (调整)设备清空, 吃饭, 5S, 班前会, (调整)摆料, (调整)输送线料盘倾斜, 班后会, (调整)B线校正气缸伸缩超时, (调整)机械手抓不住料, (调整)因3D相机扫描不全导致断料</t>
  </si>
  <si>
    <t>吃饭, 班前会, (调整)摆料, 机械手直线轴承损坏, 下料区域分料气缸故障, （调整）下料区域分料气缸故障, (调整)机械手卡料, (调整)因3D相机扫描不全导致断料</t>
  </si>
  <si>
    <t>饭前清空, (调整)设备清空, 吃饭, 5S, 班前会, (调整)摆料, 班后会, 检测气缸故障, (调整)机械手卡料, (调整)机械手抓不住料, (调整)补单边</t>
  </si>
  <si>
    <t>吃饭, 班前会, (调整)摆料, 摆料电机故障, 摆料电机故障, 3D相机扫描故障, (调整)补单边</t>
  </si>
  <si>
    <t>吃饭, 班前会, 班后会, 5S(PB), (调整)设备清空, 下料气缸动作超时, 下料气缸动作超时, 下料气缸动作超时, (调整)尺寸不合格调整工艺, (调整)端头软点</t>
  </si>
  <si>
    <t>下班清空, 5S(PB), 班后会, 检测表硬、尺寸、端面印记, 换型调试, 下料输送链卡料, 设备漏水</t>
  </si>
  <si>
    <t>换型调试, (调整)芯部硬度不合格</t>
  </si>
  <si>
    <t>下班清空, 5S(PB), 班后会, 吃饭</t>
  </si>
  <si>
    <t>下班清空, 5S(PB), 班后会, (调整)设备清空, (调整)端头软点, 涡流探伤机故障</t>
  </si>
  <si>
    <t>吃饭, 班前会, 淬火液箱淬火液溢出液位, 淬火液箱淬火液溢出液位, 换型调试, 换型清空, 淬火液箱淬火液溢出液位, 设备漏水, 右压轮故障, 下料输送链故障</t>
  </si>
  <si>
    <t>(调整)设备清空, 吃饭, 5S(PB), 班后会, 班前会, 工装调试, 更换工装, 换型自检</t>
  </si>
  <si>
    <t>下班清空, 吃饭, OPM点检, 5S(PB), 班后会, 班前会, 换型工艺检测, 换型调试, 淬火工位伺服电机未准备好</t>
  </si>
  <si>
    <t>(调整)每周设备简易保养, 下班清空, 吃饭, 5S(PB), 班后会, 班前会, 班前会, 换型工艺检测, 换型调试, 换型清空, 换型自检, 其他（备注说明）, 其他（备注说明）</t>
  </si>
  <si>
    <t>下班清空, 吃饭, 5S(PB), 班后会, 班前会, 换型工艺检测, 检测表硬、尺寸、端面印记, 换型清空, 更换工装, 检测表硬、尺寸、端面印记, 换型调试</t>
  </si>
  <si>
    <t>下班清空, 吃饭, 5S(PB), 班后会, 班前会, 更换工装, 换型自检, 换型清空, 换型清空, 安全罩气缸动作超时, 安全罩气缸动作超时, 安全罩气缸动作超时</t>
  </si>
  <si>
    <t>下班清空, 5S(PB), 班后会, 换型工艺检测, 换型调试</t>
  </si>
  <si>
    <t>(调整)设备清空, 5S(PB), 班后会, 更换工装, 换型, 换型清空</t>
  </si>
  <si>
    <t>(调整)设备清空, 吃饭, 5S(PB), 班后会, 更换工装, 换型, 换型清空, OD感应电源未准备好, Z4轴使能丢失</t>
  </si>
  <si>
    <t>下班清空, 5S(PB), 班后会, 换型工艺检测, 换型调试, 更换工装, 换型调试</t>
  </si>
  <si>
    <t>换型工艺检测, 换型, 换型清空</t>
  </si>
  <si>
    <t>吃饭, 5S(PB), 班后会, 班前会, 换型工艺检测, 换型, 换型自检, 换型调试, 换型清空, 更换工装, 换型调试, 线圈漏水, 线圈故障</t>
  </si>
  <si>
    <t>吃饭, 班前会, (调整)尺寸不合格调整工艺, 换型工艺检测, 更换工装, 工件长度测量错误, Z4轴使能丢失, Z4轴使能丢失</t>
  </si>
  <si>
    <t>吃饭, 班前会, (调整)端头软点, 换型, 换型, 换型工艺检测, 换型清空, (调整)冷却水/淬火液超温, ID感应电源未准备好, 回火感应电源未准备好</t>
  </si>
  <si>
    <t>(调整)班后保养, 班后会, (调整)清理更换喷涂工作台底面塑料布, (调整)其他（备注）</t>
  </si>
  <si>
    <t>班前会, agv自动送料待料, (调整)清理机械手卡爪油漆, (调整)换型后检查喷涂效果, (调整)丝堵拧不进人工拧丝堵, 气密不合格重新检测, (调整)销子打不进人工打销子, (调整)销子打不进人工打销子, (调整)清理更换喷涂工作台底面塑料布, 打字机故障, 清洗上料料筐卡料故障, (调整)烘房托盘步进</t>
  </si>
  <si>
    <t>(调整)开班检查喷形, (调整)开班检查喷涂效果, (调整)班后保养, 班前会, (调整）托盘变形卡轨道, (调整)清理机械手卡爪油漆, 吃饭, 休息, (调整)丝堵拧不进人工拧丝堵, 气密不合格重新检测, (调整)销子打不进人工打销子, (调整)清理更换喷涂工作台底面塑料布, 气密仪故障, 下料机械手放料位置错误, (调整)单循环损失, (调整)工装损坏更换</t>
  </si>
  <si>
    <t>(调整)开班检查喷形, (调整)开班检查喷涂效果, (调整)班后保养, 休息, 吃饭, 班后会, (调整)清理机械手卡爪油漆, 气密不合格重新检测, (调整)销子打不进人工打销子, (调整)丝堵拧不进人工拧丝堵, (调整)清理喷涂工作台顶尖, 冲印设备故障, 丝堵拧不进人工拧丝堵, 气密仪故障, (调整)工装损坏更换, (调整）托盘变形卡轨道</t>
  </si>
  <si>
    <t>(调整)班后保养, 班后会, (调整)清理机械手卡爪油漆, (调整)换型后检查喷涂效果, 气密不合格重新检测, (调整)销子打不进人工打销子, (调整)丝堵拧不进人工拧丝堵, (调整)清理更换喷涂工作台底面塑料布, (调整)喷涂机械手喷涂效果不到位调试, 开机损失</t>
  </si>
  <si>
    <t>(调整)开班检查喷形, (调整)开班检查喷涂效果, (调整)班后保养, 休息, 吃饭, 班后会, (调整)清理机械手卡爪油漆, (调整)班前保养, 气密不合格重新检测, (调整)销子打不进人工打销子, (调整)丝堵拧不进人工拧丝堵, 旋转测试电机故障, 丝堵拧不进人工拧丝堵, 注油机故障, (调整)清理喷涂工作台顶尖</t>
  </si>
  <si>
    <t>(调整)班后保养, (调整)换型后检查喷涂效果, (调整)销子打不进人工打销子, (调整)清理喷涂工作台顶尖</t>
  </si>
  <si>
    <t>班前会, 吃饭, 5S(PB), 班后会</t>
  </si>
  <si>
    <t>5S, 班后会, 吃饭, 班前会</t>
  </si>
  <si>
    <t>吃饭, 5S, 班后会, 班前会, 班前会, 液压故障</t>
  </si>
  <si>
    <t>下班清空, 吃饭, OPM点检, 5S(PB), 班后会, 班前会, 换型, 换型自检, 换型工艺检测, 工装调试, 更换工装</t>
  </si>
  <si>
    <t>(调整)开班检查喷形, (调整)开班检查喷涂效果, 休息, 吃饭, 班前会, (调整）托盘变形卡轨道, 气密不合格重新检测, (调整)清理机械手卡爪油漆, (调整)销子打不进人工打销子, (调整)丝堵拧不进人工拧丝堵, 丝堵拧不进人工拧丝堵, 清洗机水泵压力异常, (调整)烘房调整, (调整)喷涂机械手喷涂效果不到位调试</t>
  </si>
  <si>
    <t>吃饭, 5S, OPM点检, 班后会, 班前会, 液压站油管过滤网堵塞, 5S</t>
  </si>
  <si>
    <t>吃饭, 班前会, 更换工装, 回火上料信号故障</t>
  </si>
  <si>
    <t>(调整)班后保养, 休息, 吃饭, (调整）托盘变形卡轨道, 清空轨道和清洗机, (调整)清理机械手卡爪油漆, (调整)换型后检查喷涂效果, (调整)丝堵拧不进人工拧丝堵, 气密不合格重新检测, (调整)清理更换喷涂工作台底面塑料布, (调整)销子打不进人工打销子, 销子备料机械手故障</t>
  </si>
  <si>
    <t>(调整)开班检查喷形, (调整)开班检查喷涂效果, (调整)班后保养, 休息, 吃饭, 换型清空, 开机损失, (调整)清理机械手卡爪油漆, (调整)销子打不进人工打销子, (调整)丝堵拧不进人工拧丝堵, 气密不合格重新检测, (调整)清理喷涂工作台顶尖, (调整）托盘变形卡轨道, 丝堵卡料, 备料轨道链条故障, 注油机故障</t>
  </si>
  <si>
    <t>(调整)开班检查喷形, (调整)开班检查喷涂效果, (调整)班后保养, 休息, 吃饭, (调整)清理机械手卡爪油漆, 开机损失, (调整)换型后检查喷涂效果, (调整)丝堵拧不进人工拧丝堵, 气密不合格重新检测, (调整)清理更换喷涂工作台底面塑料布, (调整)销子打不进人工打销子, 清洗机上料转台挡板脱落, (调整)单循环损失, (调整)更换枪头检查喷形</t>
  </si>
  <si>
    <t>吃饭, (调整）托盘变形卡轨道, (调整)清理机械手卡爪油漆, (调整)换型后检查喷涂效果, (调整)更换枪头检查喷形, (调整)丝堵拧不进人工拧丝堵, 气密不合格重新检测, (调整)清理更换喷涂工作台底面塑料布, (调整)销子打不进人工打销子, 休息, (调整)单循环损失</t>
  </si>
  <si>
    <t>(调整)设备清空, 吃饭, OPM点检, 5S(PB), 班后会, 班前会, 培训或会议</t>
  </si>
  <si>
    <t>下班清空, 5S(PB), 班后会, 换型工艺检测, 换型自检</t>
  </si>
  <si>
    <t>下班清空, 5S(PB), 班后会, 换型清空</t>
  </si>
  <si>
    <t>(调整)开班检查喷形, (调整)开班检查喷涂效果, (调整)班后保养, 休息, 吃饭, 班前会, (调整)清理机械手卡爪油漆, (调整)丝堵拧不进人工拧丝堵, 气密不合格重新检测, (调整)清理更换喷涂工作台底面塑料布, (调整)销子打不进人工打销子, (调整)工装损坏更换, (调整)更换枪头检查喷形, 开机损失, (调整)工装损坏更换</t>
  </si>
  <si>
    <t>下班清空, 吃饭, 5S(PB), 班后会, 班前会, 换型工艺检测, 检测表硬、尺寸、端面印记, 换型清空, 换型调试, 设备漏气, 返工物料</t>
  </si>
  <si>
    <t>(调整)班后保养, (调整)班前保养, (调整)清理机械手卡爪油漆, 气密不合格重新检测, (调整)丝堵拧不进人工拧丝堵, (调整)销子打不进人工打销子, (调整)开班检查喷形, (调整)开班检查喷涂效果, (调整)清理喷涂工作台顶尖, (调整)烘房托盘步进</t>
  </si>
  <si>
    <t>(调整)班后保养, 班后会, 开机损失, (调整)清理机械手卡爪油漆, (调整)换型后检查喷涂效果, 气密不合格重新检测, (调整)销子打不进人工打销子, (调整)丝堵拧不进人工拧丝堵, (调整)清理喷涂工作台顶尖, 注油机故障, (调整)销子打不进人工打销子</t>
  </si>
  <si>
    <t>(调整)开班检查喷形, (调整)开班检查喷涂效果, (调整）托盘变形卡轨道, (调整)清理更换喷涂工作台底面塑料布, (调整)清理机械手卡爪油漆, (调整)班后保养</t>
  </si>
  <si>
    <t>下班清空, 5S(PB), 班后会, 换型工艺检测, 检测表硬、尺寸、端面印记, 换型调试</t>
  </si>
  <si>
    <t>(调整)设备清空, 5S(PB), 班后会, 换型工艺检测, 工装调试, 换型自检, 更换工装</t>
  </si>
  <si>
    <t>(调整)开班检查喷形, (调整)开班检查喷涂效果, (调整)班后保养, (调整）托盘变形卡轨道, (调整)清理机械手卡爪油漆, (调整)清理更换喷涂工作台底面塑料布, 铜套插齿伺服故障</t>
  </si>
  <si>
    <t>下班清空, 吃饭, OPM点检, 5S(PB), 班后会, 班前会, 工装调试, 流量调整, ID加热后信号调整, 更换工装, 换型工艺检测, 换型自检, 换型自检</t>
  </si>
  <si>
    <t>班后会, 物理换型</t>
  </si>
  <si>
    <t>吃饭, 5S, 班后会, 班前会, AGV故障导致待料, 其他（备注说明）</t>
  </si>
  <si>
    <t>吃饭, 换型自检</t>
  </si>
  <si>
    <t>换型自检</t>
  </si>
  <si>
    <t>检测表硬、尺寸、端面印记</t>
  </si>
  <si>
    <t>检测表硬、尺寸、端面印记, 换型工艺检测</t>
  </si>
  <si>
    <t>吃饭, OPM点检, 班前会, R4测量机OPM, R4机械手A5轴过载, 夹具油缸漏油, (调整)R4机械手A5轴过载</t>
  </si>
  <si>
    <t>休息, 吃饭, 班前会, 更换工装, (调整)更换打销子弹簧片, OPM点检, (调整)其他（备注说明）, (调整)打销子伺服异常, 打销子伺服异常, 输送线故障, 打销子伺服异常</t>
  </si>
  <si>
    <t>休息, 吃饭, 班前会, 换型清空, (调整)更换打销子弹簧片, OPM点检, 轮体双层输送线故障, (调整)打销子伺服异常</t>
  </si>
  <si>
    <t>换型清空, 换型自检</t>
  </si>
  <si>
    <t>换型清空, 吃饭, 检测表硬、尺寸、端面印记, 换型工艺检测</t>
  </si>
  <si>
    <t>物理换型, 吃饭, 班前会, (调整)夹具转台信号中断, (调整)R2机械手A5轴过载, 换刀刃（刀具上刀片设置寿命不一致）, 休息, 机床黑屏, ATC刀库异常</t>
  </si>
  <si>
    <t>换型清空, 班前会, 安全罩气缸动作超时, (调整)相机报警</t>
  </si>
  <si>
    <t>热处理故障导致装配待料, 机加工料盘卡料, （调整）上料轨道卡铁屑, （调整）转盘取密封圈超时, （调整）3D相机匹配失败, （调整）毛刺相机频繁报警, （调整）上料轨道不工作, 等待叉车, （调整）机械手带料盘</t>
  </si>
  <si>
    <t>班后会, 5S, 热处理故障导致装配待料, （调整）转盘取密封圈超时, （调整）上料轨道不工作, （调整）轴套备料轨道卡料, （调整）密封推送气缸伸出超时, 上料工位夹爪气缸故障</t>
  </si>
  <si>
    <t>物理换型, 二压机故障, 组装机不工作</t>
  </si>
  <si>
    <t>班后会, 5S, 休息, 热处理故障导致装配待料, （调整）机械手带料盘, （调整）上料轨道不工作, (调整）轨道机械手升降伺服报警, 热处理故障导致装配待料, 机加工料盘卡料, （调整）转盘取密封圈超时, （调整）3D相机匹配失败, （调整）毛刺相机频繁报警, （调整）字符相机报警, 休息, （调整）机器人坐标超限, （调整）密封水平伺服报警, 1-U8上料工位密封旋转伺服报警</t>
  </si>
  <si>
    <t>热处理故障导致待料</t>
  </si>
  <si>
    <t>休息, 物理换型</t>
  </si>
  <si>
    <t>班后会, 5S, 物理换型, 注脂机不工作</t>
  </si>
  <si>
    <t>休息, （调整）上料轨道卡铁屑, (调整)输送线料盘倾斜, （调整）转盘取密封圈超时, （调整）上料轨道不工作, (调整)输送线料盘倾斜</t>
  </si>
  <si>
    <t>物理换型, 休息, 机加工故障导致装配待料</t>
  </si>
  <si>
    <t>休息, 休息, 吃饭, OPM点检, 班前会, 热处理故障导致装配待料, （调整）3D相机匹配失败, 机加工料盘卡料, AGV故障导致待料, （调整）螺栓孔偏挂链节检测报警, (调整）机器人计数错误, 3D相机模板匹配失败</t>
  </si>
  <si>
    <t>休息, 热处理故障导致装配待料, (调整)压机轴套位置偏移过大, (调整)上料工位1#卡爪气缸伸出超时, （调整）上料轨道卡铁屑, (调整)机械手不动作, (调整)输送线料盘倾斜</t>
  </si>
  <si>
    <t>休息, 5S, 班后会, （调整）字符相机报警, （调整）LINK转盘上料位异常, (调整)密封圈轨道卡料, （调整）上料轨道不工作, （调整）上料轨道不工作, (调整)压机轴套位置偏移过大</t>
  </si>
  <si>
    <t>休息, 休息, 吃饭, OPM点检, 班前会, 热处理故障导致装配待料, （调整）上料轨道卡铁屑, （调整）毛刺相机频繁报警, 机加工料盘卡料, （调整）上料轨道不工作, (调整)压机挂链节检测不到位, (调整)打码机调整</t>
  </si>
  <si>
    <t>休息, 休息, 吃饭, 5S, 班后会, 热处理故障导致装配待料, (调整)输送线料盘倾斜, （调整）上料轨道卡铁屑, （调整）转盘取密封圈超时, （调整）3D相机匹配失败, （调整）机器人坐标超限, 组装机卡料, (调整)压机轴套位置偏移过大, (调整)机械手不动作, （调整）毛刺相机检测异常</t>
  </si>
  <si>
    <t>休息, 热处理故障导致装配待料, （调整）转盘取密封圈超时, （调整）转盘上料位异常报警, 自动线主压机故障, (调整)机械手不动作, （调整）3D相机匹配失败, (调整)输送线料盘倾斜, （调整）上料轨道不工作</t>
  </si>
  <si>
    <t>休息, 吃饭, OPM点检, 班前会, 转盘故障, 机器人报警不抓料, 物理换型, 注脂机轨道卡料</t>
  </si>
  <si>
    <t>休息, 5S, 班后会, 机加工料盘卡料, （调整）3D相机匹配失败, （调整）上料轨道不工作, （调整）上料轨道不工作, （调整）上料轨道不工作</t>
  </si>
  <si>
    <t>物理换型, 吃饭, OPM点检, 班前会, 休息, 休息, 机加工故障导致装配待料</t>
  </si>
  <si>
    <t>休息, （调整）3D相机匹配失败, （调整）上料轨道不工作, （调整）上料轨道卡铁屑, (调整)主压U型块不工作, (调整）轨道机械手升降伺服报警</t>
  </si>
  <si>
    <t>休息, 热处理故障导致装配待料, 机加工料盘卡料, （调整）3D相机匹配失败, （调整）字符相机报警, 5S, 班后会, 链节升降伺服故障</t>
  </si>
  <si>
    <t>休息, 休息, 吃饭, 5S, 班后会, 热处理故障导致装配待料, 机加工料盘卡料, （调整）上料轨道卡铁屑, （调整）主压机检测无密封, （调整）转盘取密封圈超时, （调整）字符相机报警, （调整）3D相机匹配失败, （调整）毛刺相机频繁报警, (调整)压机四爪伸出未到位, （调整）机器人坐标超限, （调整）上料轨道不工作, （调整）密封推送气缸伸出超时</t>
  </si>
  <si>
    <t>休息, 吃饭, 休息, （调整）毛刺相机频繁报警, （调整）字符相机报警, （调整）上料轨道不工作, （调整）密封推送气缸伸出超时, 上料工位夹爪气缸故障, (调整)压机四爪伸出未到位, 机加工料盘卡料, 机加工料盘卡料, Link备料轨道故障, Link备料轨道故障</t>
  </si>
  <si>
    <t>休息, 班后会, 5S, 机加工故障导致装配待料, (调整)压机四爪伸出未到位, （调整）上料轨道卡铁屑, (调整)输送线料盘倾斜</t>
  </si>
  <si>
    <t>5S, 班后会, 班后会</t>
  </si>
  <si>
    <t>休息, 休息, 吃饭, 5S, 班后会, 机加工故障导致装配待料, （调整）上料轨道卡铁屑, （调整）密封推送气缸伸出超时, (调整)机械手不动作, （调整）链板送料伺服故障, （调整）上料轨道不工作</t>
  </si>
  <si>
    <t>班后会, 5S, 热处理故障导致装配待料, （调整）主压机检测无密封, 四轴落下不工作报警, 等待叉车, 四轴落下不工作报警, （调整）上料轨道不工作, (调整)密封圈轨道卡料</t>
  </si>
  <si>
    <t>5S, 班后会, (调整)压机四爪伸出未到位, （调整）3D相机匹配失败, （调整）上料轨道不工作, (调整)装配输送线故障, （调整）上料轨道不工作, 待料, (调整)输送线料盘倾斜, （调整）毛刺相机检测异常</t>
  </si>
  <si>
    <t>5S, 班后会, （调整）上料轨道不工作, (调整)油膜相机报警, (调整)密封圈轨道卡料</t>
  </si>
  <si>
    <t>休息, (调整)压机四爪伸出未到位, （调整）3D相机匹配失败, （调整）上料轨道卡铁屑, (调整)输送线料盘倾斜, （调整）上料轨道不工作, (调整)密封圈掉落, (调整)压机轴套位置偏移过大, （调整）上料轨道不工作</t>
  </si>
  <si>
    <t>物理换型, 休息, 吃饭, 组装机不工作</t>
  </si>
  <si>
    <t>休息, （调整）主压机检测无密封, （调整）3D相机匹配失败, (调整)油膜相机报警, （调整）轴套运转平台故障, （调整）转盘取密封圈超时, （调整）上料轨道不工作, （调整）链板推送机构单侧有料报警, （调整）轴套备料轨道卡料, (调整)压机轴套位置偏移过大, (调整)压机轴套位置偏移过大, 密封推送气缸伸出超时, (调整)机械手不动作</t>
  </si>
  <si>
    <t>物理换型, OPM点检, 班前会, 主压机故障</t>
  </si>
  <si>
    <t>物理换型, 休息, 休息, 吃饭, OPM点检, 班前会</t>
  </si>
  <si>
    <t>休息, 吃饭, 休息, 班前会</t>
  </si>
  <si>
    <t>OPM点检, 物理换型, 班前会, 培训或会议</t>
  </si>
  <si>
    <t>e0a5fdb94261a94651153207504df1e4</t>
  </si>
  <si>
    <t>休息, 休息, 吃饭, 5S, OPM点检, 班前会, 热处理故障待料, 机加工输送线故障导致待料, (调整)注脂机密封损坏, 四轴无法启动, 主压U型块故障, 装配设备漏气, （调整）毛刺相机频繁报警, (调整)上料工位有料超时, (调整)压机下层输送链伺服单侧有料报警, (调整)注脂机卡料</t>
  </si>
  <si>
    <t>休息, 班后会, 5S, 物理换型, 二压机故障</t>
  </si>
  <si>
    <t>休息, （调整）上料轨道不工作, (调整)机器人掉料, 热处理故障导致装配待料, （调整）上料轨道卡铁屑, （调整）转盘取密封圈超时, （调整）字符相机报警, (调整)油膜相机报警, (调整)密封圈掉落, （调整）3D相机匹配失败</t>
  </si>
  <si>
    <t>休息, 休息, 吃饭, 5S, 班后会, 班前会, 机加工故障导致装配待料, （调整）转盘旋转伺服报警, (调整)压机挂链节检测不到位</t>
  </si>
  <si>
    <t>吃饭, OPM点检, 班前会, 休息, 休息, 休息, 机加工料盘卡料, 热处理故障导致装配待料, 机加工料盘卡料, （调整）毛刺相机频繁报警, （调整）3D相机匹配失败, （调整）上料轨道不工作, (调整)压机四爪伸出未到位, (调整）轨道机械手升降伺服报警, 上料工位夹爪气缸故障, （调整）密封推送气缸伸出超时, （调整）机器人坐标超限, （调整）机器人上料错误, 链节上料夹爪故障</t>
  </si>
  <si>
    <t>休息, 吃饭, 班前会, 5S, 班后会, 休息</t>
  </si>
  <si>
    <t>物理换型, 班前会, 注脂机不工作</t>
  </si>
  <si>
    <t>班前会, 休息, 二压机故障, 四轴/单轴过热报警</t>
  </si>
  <si>
    <t>休息, 吃饭, 5S, 班后会, 班前会, 休息, 机加工料盘卡料, (调整)下料工位单侧有料超时, 机加工输送线故障导致待料, 1-U8上料工位密封旋转伺服报警, 热处理故障导致装配待料, (调整)销套机械手掉料, 待料</t>
  </si>
  <si>
    <t>休息, 休息, 吃饭, 班后会, 5S, 5S, 注脂机不工作</t>
  </si>
  <si>
    <t>休息, 吃饭, OPM点检, 班前会, 休息, 休息, 主压机故障, 安全门故障</t>
  </si>
  <si>
    <t>吃饭, 5S, 班后会, 班前会, 更换吊链, OPM点检</t>
  </si>
  <si>
    <t>吃饭, 5S, OPM点检, 班后会, 班前会, (调整)添加脱脂剂</t>
  </si>
  <si>
    <t>热处理故障导致装配待料, （调整）上料轨道卡铁屑, （调整）转盘取密封圈超时, （调整）上料轨道不工作, (调整)压机挂链节检测不到位</t>
  </si>
  <si>
    <t>班后会, 5S, 休息, 热处理故障导致装配待料, （调整）3D相机匹配失败, （调整）上料轨道不工作, (调整)压机四爪伸出未到位, （调整）毛刺相机频繁报警, （调整）机器人坐标超限, （调整）上料轨道卡铁屑</t>
  </si>
  <si>
    <t>班后会, 5S, 上料工位夹爪气缸故障, （调整）上料轨道不工作, （调整）装配输送线料盘相碰撞, （调整）毛刺相机频繁报警, 机加工料盘卡料, 热处理故障导致装配待料, (调整)压机挂链节检测不到位, （调整）链板推送机构单侧有料报警, （调整）上料轨道卡铁屑, （调整）机器人坐标超限</t>
  </si>
  <si>
    <t>休息, 休息, 吃饭, 5S, OPM点检, 班后会, 班前会, 机加工输送线故障导致待料, 热处理故障待料, 物理换型, 物理换型, (调整)密封圈轨道卡料, (调整)中间节拍照NG报警</t>
  </si>
  <si>
    <t>休息, 休息, 吃饭, 5S, 班后会, 班前会, 热处理故障待料, 机加工输送线故障导致待料, （调整）毛刺相机检测异常, 更换油脂, 注脂机不工作, 自动线主压机故障, （调整）字符相机报警</t>
  </si>
  <si>
    <t>休息, 休息, 吃饭, 5S, OPM点检, 班后会, 班前会, 热处理故障待料, (调整)中间节拍照NG报警, 机加工输送线故障导致待料, 上料工位1#卡爪气缸伸出超时</t>
  </si>
  <si>
    <t>休息, 休息, 吃饭, 5S, 班后会, 班前会, 机加工R1机械手故障导致待料, 热处理故障待料, (调整)中间节拍照NG报警, (调整)2#--3#送料伺服安全间距报警, (调整)压机下层输送链伺服单侧有料报警, 注脂机不工作, 注脂机不工作</t>
  </si>
  <si>
    <t>休息, 休息, 吃饭, 5S, OPM点检, 班后会, 班前会, 机加工输送线故障导致待料, (调整)中间节拍照NG报警, 机加工R1机械手故障导致待料, (调整)密封圈轨道卡料, (调整)上料工位有料超时, （调整）密封推送气缸伸出超时</t>
  </si>
  <si>
    <t>休息, 休息, 吃饭, 5S, OPM点检, 班后会, 班前会, 热处理故障待料, 机加工输送线故障导致待料, (调整)中间节拍照NG报警, (调整)上料工位有料超时, (调整)机器人掉料, (调整)密封圈轨道卡料, 四轴报警</t>
  </si>
  <si>
    <t>休息, 休息, 吃饭, 5S, 班后会, 班前会, 物理换型, 热处理故障待料, (调整)中间节拍照NG报警, 机加工R1机械手故障导致待料, 自动线主压机故障</t>
  </si>
  <si>
    <t>休息, 休息, 吃饭, 5S, 班后会, 班前会, 热处理故障导致装配待料, (调整)机器人中间节拍照报警, (调整)密封圈轨道卡料, （调整）字符相机报警, 机加工R1机械手故障导致待料, 机加工输送线故障导致待料, （调整）毛刺相机频繁报警</t>
  </si>
  <si>
    <t>休息, 休息, 吃饭, 5S, 班后会, 班前会, 热处理故障导致待料, 机加工输送线故障导致待料, (调整)密封圈轨道卡料, 机加工R1机械手故障导致待料, (调整)2#--3#送料伺服安全间距报警, 自动线主压机故障, （调整）轴套备料轨道卡料</t>
  </si>
  <si>
    <t>休息, 休息, 吃饭, 5S, OPM点检, 班后会, 班前会, 物理换型, 热处理故障待料, 机加工输送线故障导致待料, (调整)上料工位有料超时, (调整)中间节拍照NG报警, 链节上料夹爪故障, 组装机不工作, 卷扬机无法启动</t>
  </si>
  <si>
    <t>休息, 休息, 吃饭, 5S, OPM点检, 班后会, 班前会, 热处理故障待料, (调整)压机轴套位置偏移过大, (调整)2#--3#送料伺服安全间距报警, (调整)压机下层输送链伺服单侧有料报警, 1-U8上料工位密封旋转伺服报警, 上料工位1#卡爪气缸伸出超时, 装配设备漏气, 桁架无报警不动作</t>
  </si>
  <si>
    <t>休息, 休息, 吃饭, 5S, OPM点检, 班后会, 班前会, 热处理故障导致待料, （调整）字符相机报警, (调整)中间节拍照NG报警, 更换油脂, (调整)机器人掉料, (调整)桁架无报警不动作, 链节上料行架故障</t>
  </si>
  <si>
    <t>休息, 休息, 吃饭, 5S, 班后会, 班前会, 热处理故障导致待料, 机加工输送线故障导致待料, (调整)中间节拍照NG报警, (调整)压机轴套位置偏移过大, （调整）毛刺相机频繁报警, (调整)主压U型块不工作, 主压U型块不工作, (调整)主压工装调整</t>
  </si>
  <si>
    <t>休息, 休息, 吃饭, 5S, 班后会, 班前会, 热处理故障待料, 机加工输送线故障导致待料, (调整)中间节拍照NG报警, (调整)上料工位有料超时, (调整)机器人掉料, (调整)压机挂链节检测不到位, 内压头状态异常, 注脂机油桶压盘故障</t>
  </si>
  <si>
    <t>休息, 休息, 吃饭, 5S, OPM点检, 班后会, 班前会, 物理换型, 物理换型, 热处理故障待料, (调整)机器人中间节拍照报警, （调整）字符相机报警, (调整)2#--3#送料伺服安全间距报警</t>
  </si>
  <si>
    <t>休息, 休息, 吃饭, 5S, 班后会, 班前会, (调整)中间节拍照NG报警, 热处理故障待料, 机加工输送线故障导致待料, 1-U8上料工位密封旋转伺服报警, (调整)压机轴套位置偏移过大, (调整)2#--3#送料伺服安全间距报警, 1-U8上料工位密封旋转伺服报警</t>
  </si>
  <si>
    <t>休息, 休息, 吃饭, 班前会, 热处理故障待料, 机加工故障待料, (调整)压机轴套位置偏移过大, (调整)机器人掉料, (调整)上料工位有料超时, (调整)中间节拍照NG报警, (调整)2#--3#送料伺服安全间距报警, 1-U8上料工位密封旋转伺服报警, 注脂机轨道卡料</t>
  </si>
  <si>
    <t>休息, 休息, 吃饭, 5S, OPM点检, 班后会, 班前会, 热处理故障待料, 机加工输送线故障导致待料, (调整)上料工位有料超时, 机加工R1机械手故障导致待料, (调整)压机轴套被带出, （调整）毛刺相机频繁报警, (调整)2#--3#送料伺服安全间距报警, (调整)注脂机卡料, 装配设备漏气, 装配设备漏气</t>
  </si>
  <si>
    <t>休息, 休息, 吃饭, 5S, 班后会, 班前会, 物理换型, 热处理故障导致待料, 机加工输送线故障导致待料, (调整)密封圈轨道卡料, 休息, (调整)桁架无报警不动作, (调整)下料工位单侧有料超时, (调整)2#--3#送料伺服安全间距报警, 输送线滚轮脱落</t>
  </si>
  <si>
    <t>休息, 休息, 吃饭, 5S, OPM点检, 班后会, 班前会, (调整)注脂机密封损坏, 物理换型, 物理换型, 热处理故障待料, 机加工输送线故障导致待料, (调整)2#--3#送料伺服安全间距报警, (调整)压机轴套位置偏移过大, 1-U8上料工位密封旋转伺服报警, 内压头状态异常, (调整)压机缺密封圈</t>
  </si>
  <si>
    <t>5S, 班后会, 等待叉车, 等待叉车, （调整）3D相机匹配失败, （调整）上料轨道不工作, (调整）轨道机械手横移伺服报警, （调整）LINK转盘上料位异常</t>
  </si>
  <si>
    <t>5S, 班后会, 机加工故障导致装配待料, 等待叉车, （调整）LINK转盘上料位异常, （调整）密封推送气缸伸出超时, （调整）上料轨道不工作, （调整）机器人坐标超限, （调整）转盘旋转伺服报警</t>
  </si>
  <si>
    <t>5S, 班后会, （调整）主压机检测无密封, （调整）毛刺相机检测异常, （调整）毛刺相机检测异常, （调整）链板送料伺服故障, (调整)主压机滑块故障, （调整）字符相机报警, 上料工位夹爪气缸故障, （调整）LINK转盘上料位异常, （调整）上料轨道不工作, (调整)密封圈轨道卡料</t>
  </si>
  <si>
    <t>5S, 班后会, （调整）主压机检测无密封, (调整)机械手不动作, （调整）3D相机匹配失败, (调整)机械手右卡爪旋转气缸回缩超时, (调整)密封圈轨道卡料, （调整）上料轨道不工作</t>
  </si>
  <si>
    <t>5S, 班后会, 热处理故障导致装配待料, 机加工料盘卡料, 物理换型, (调整)油膜相机报警, (调整)压机轴套位置偏移过大, (调整)压机四爪伸出未到位, (调整)主压机滑块故障, （调整）机器人坐标超限, （调整）密封推送气缸伸出超时, （调整）字符相机报警</t>
  </si>
  <si>
    <t>5S, 班后会, 机加工料盘卡料, 热处理故障导致装配待料, （调整）3D相机匹配失败, （调整）主压机检测无密封, (调整)密封圈轨道卡料, (调整)压机挂链节检测不到位, （调整）上料轨道卡铁屑</t>
  </si>
  <si>
    <t>5S, 班后会, （调整）上料轨道卡铁屑, 热处理故障导致装配待料, (调整)输送线料盘倾斜, （调整）机器人坐标超限, （调整）上料轨道不工作, （调整）转盘取密封圈超时</t>
  </si>
  <si>
    <t>5S, 班后会, （调整）3D相机匹配失败, 热处理故障导致装配待料, （调整）链板送料伺服故障, (调整)主压四爪不下落, （调整）上料轨道不工作, （调整）上料轨道卡铁屑</t>
  </si>
  <si>
    <t>5S, 班前会, 班后会, (调整)压机四爪伸出未到位</t>
  </si>
  <si>
    <t>休息, 班后会, 5S, 热处理故障导致装配待料, (调整)油膜相机报警, （调整）主压机检测无密封, （调整）上料轨道卡铁屑, 机加工故障导致装配待料, (调整)输送线料盘倾斜, （调整）链板推送机构单侧有料报警, （调整）转盘上料位异常报警, （调整）上料轨道不工作, (调整)机械手不动作, (调整)主压机滑块故障, （调整）转盘上料位异常报警</t>
  </si>
  <si>
    <t>班后会, 5S, 休息, （调整）上料轨道卡铁屑, （调整）上料轨道不工作, (调整)压机轴套位置偏移过大, （调整）转盘取密封圈超时, （调整）字符相机报警, （调整）毛刺相机频繁报警, (调整)压机四爪伸出未到位, (调整)主压四爪不下落, （调整）链板推送机构单侧有料报警, 机械手调节伺服故障</t>
  </si>
  <si>
    <t>休息, 休息, 吃饭, 5S, OPM点检, 班后会, 班前会, 热处理故障导致装配待料, （调整）毛刺相机频繁报警, (调整)尾节未压到位, （调整）装配输送线料盘相碰撞, 机加工料盘卡料, （调整）3D相机匹配失败, （调整）密封推送气缸伸出超时, （调整）上料轨道卡铁屑, （调整）转盘旋转伺服报警, （调整）机器人坐标超限, 毛刺相机移动气缸伸出超时</t>
  </si>
  <si>
    <t>休息, 5S, 班后会, （调整）字符相机报警, （调整）3D相机匹配失败, （调整）上料轨道卡铁屑, （调整）毛刺相机频繁报警, PB输送线卡料</t>
  </si>
  <si>
    <t>休息, 休息, 吃饭, 5S, OPM点检, 班后会, 班前会, （调整）上料轨道卡铁屑, （调整）转盘取密封圈超时, （调整）主压机检测无密封, （调整）轴套备料轨道卡料, (调整)压机挂链节检测不到位, （调整）上料轨道不工作, （调整）字符相机报警, （调整）毛刺相机频繁报警, （调整）链板推送机构单侧有料报警, （调整）3D相机匹配失败, 四轴无法启动</t>
  </si>
  <si>
    <t>休息, 休息, 吃饭, 5S, OPM点检, 班后会, 班前会, （调整）上料轨道卡铁屑, 热处理故障导致装配待料, 机加工故障导致装配待料, (调整)压机轴套位置偏移过大, 四轴报警, （调整）上料轨道不工作</t>
  </si>
  <si>
    <t>休息, 5S, 班后会, 机加工料盘卡料, （调整）主压机检测无密封, （调整）3D相机匹配失败, (调整)主压机滑块故障, （调整）上料轨道不工作, （调整）密封推送气缸伸出超时, （调整）机械手带料盘, （调整）上料轨道不工作, (调整)密封圈轨道卡料</t>
  </si>
  <si>
    <t>休息, 5S, 班后会, 机加工料盘卡料, 等待叉车, (调整)密封圈轨道卡料, （调整）机器人坐标超限, （调整）上料轨道不工作</t>
  </si>
  <si>
    <t>休息, 5S, 班后会, 热处理故障导致装配待料, 机加工料盘卡料, （调整）上料轨道卡铁屑, （调整）上料轨道不工作, （调整）3D相机匹配失败, （调整）主压机检测无密封, （调整）毛刺相机频繁报警, （调整）链板送料伺服故障, （调整）机器人上料错误</t>
  </si>
  <si>
    <t>休息, 休息, 吃饭, 5S, OPM点检, 班后会, 班前会, 热处理故障导致装配待料, 机加工故障导致装配待料, (调整)链节轨道夹爪故障, 组装机卡料, (调整)机械手不动作, （调整）转盘上料位异常报警, （调整）上料轨道不工作, （调整）上料轨道不工作, （调整）机器人坐标超限</t>
  </si>
  <si>
    <t>休息, 休息, 吃饭, 5S, 班后会, 物理换型</t>
  </si>
  <si>
    <t>休息, 休息, 吃饭, 5S, 班后会, 物理换型, 班前会</t>
  </si>
  <si>
    <t>休息, 休息, 吃饭, 5S, OPM点检, 班后会, 物理换型, 班前会</t>
  </si>
  <si>
    <t>休息, 吃饭, 5S, 班后会, 物理换型</t>
  </si>
  <si>
    <t>休息, 休息, 吃饭, 5S, OPM点检, 班前会, 物理换型</t>
  </si>
  <si>
    <t>休息, 休息, 吃饭, 5S, 班后会, 班前会, 热处理故障导致待料, （调整）毛刺相机检测异常, (调整)密封圈轨道卡料, (调整)压机轴套位置偏移过大, 机加工R1机械手故障导致待料, (调整)上料工位有料超时, (调整)自动线主压机故障, (调整)压机挂链节检测不到位, 机器人夹爪损坏, 注脂机不工作, 字符相机故障, 主压机器人故障, 主压机故障, 自动线主压机故障, (调整)注脂机密封调整</t>
  </si>
  <si>
    <t>休息, 休息, 吃饭, 5S, 班后会, 班前会, 物理换型</t>
  </si>
  <si>
    <t>休息, 休息, 吃饭, 5S, OPM点检, 班后会, 班前会, 物理换型</t>
  </si>
  <si>
    <t>休息, 休息, 吃饭, 5S, 班后会, 更换工装</t>
  </si>
  <si>
    <t>休息, 班前会, 热处理故障导致待料, (调整)上料工位有料超时, 注脂机不工作</t>
  </si>
  <si>
    <t>休息, 休息, 吃饭, 5S, OPM点检, 班后会, 班前会, 物理换型, 物理换型, 机加工输送线故障导致待料, (调整)压机下层输送链伺服单侧有料报警, 密封圈掉落, (调整)注脂机不工作, 更换油脂</t>
  </si>
  <si>
    <t>吃饭, 5S, 班后会, 班前会, 休息, 休息, 热处理故障导致待料, （调整）字符相机报警, 大相机不拍照, 主压机故障</t>
  </si>
  <si>
    <t>休息, 休息, 吃饭, 5S, 班后会, 班前会, 热处理故障导致待料, (调整)中间节拍照NG报警, (调整)密封圈轨道卡料, 注脂机不工作, (调整)注脂机不工作, 机加工输送线故障导致待料</t>
  </si>
  <si>
    <t>休息, 休息, 吃饭, 5S, 班后会, 班前会, 物理换型, 热处理故障待料, (调整)中间节拍照NG报警, 机加工输送线故障导致待料, 字符相机故障</t>
  </si>
  <si>
    <t>休息, 休息, 吃饭, 5S, 班后会, 班前会, 物理换型, 热处理故障待料, 机加工输送线故障导致待料, (调整)桁架无报警不动作, (调整)主压U型块不工作, (调整)上料工位有料超时, (调整)压机轴套位置偏移过大, 主压U型块故障</t>
  </si>
  <si>
    <t>休息, 休息, 吃饭, 5S, OPM点检, 班后会, 班前会, 物理换型, 热处理故障导致待料, (调整)主压工装调整, (调整)中间节拍照NG报警, (调整)桁架无报警不动作, 注脂机夹爪故障, 链节托料板信号故障</t>
  </si>
  <si>
    <t>休息, 休息, 吃饭, 5S, 班后会, 班前会, 热处理故障待料, 机加工输送线故障导致待料, (调整)中间节拍照NG报警, (调整)密封圈轨道卡料, (调整)机器人掉料, (调整)压机下层输送链伺服单侧有料报警</t>
  </si>
  <si>
    <t>休息, 休息, 吃饭, 5S, 班后会, 班前会, (调整)压机轴套位置偏移过大, 热处理故障待料, 机加工输送线故障导致待料, （调整）毛刺相机频繁报警, (调整)中间节拍照NG报警, (调整)2#--3#送料伺服安全间距报警, 主压U型块不工作, (调整)机械手不动作, (调整)主压U型块不工作</t>
  </si>
  <si>
    <t>休息, 休息, 吃饭, 5S, OPM点检, 班后会, 班前会, 热处理故障导致待料, (调整)中间节拍照NG报警, 注脂机油桶压盘故障, (调整)主压U型块不工作</t>
  </si>
  <si>
    <t>休息, 休息, 吃饭, 5S, OPM点检, 班后会, 班前会, 物理换型, 物理换型, 热处理故障导致待料, (调整)中间节拍照NG报警, (调整)机器人掉料, 机加工R1机械手故障导致待料</t>
  </si>
  <si>
    <t>休息, 休息, 吃饭, 5S, OPM点检, 班后会, 班前会, 热处理故障导致待料, (调整)中间节拍照NG报警, 机加工R1机械手故障导致待料, (调整)机械手不动作, 内压头状态异常</t>
  </si>
  <si>
    <t>休息, 休息, 吃饭, 5S, 班后会, 班前会, 热处理故障待料, 机加工输送线故障导致待料, (调整)中间节拍照NG报警, 上料工位夹爪气缸故障, (调整)油膜相机报警, 物理换型, 物理换型, 注脂机夹爪故障, 注脂机夹爪故障, (调整)压机挂链节检测不到位</t>
  </si>
  <si>
    <t>休息, 休息, 吃饭, 5S, 班后会, 班前会, 热处理故障待料, 机加工输送线故障导致待料, 上料工位夹爪气缸故障, (调整)主压U型块不工作, (调整)上料工位有料超时, (调整)机器人掉料, 上料工位注脂卡爪气缸动作超时</t>
  </si>
  <si>
    <t>休息, 休息, 吃饭, 5S, OPM点检, 班后会, 班前会, (调整)密封圈轨道卡料, 物理换型, 热处理故障待料, 机加工输送线故障导致待料, (调整)机械手不动作, 上料工位注脂卡爪气缸动作超时, 机器人报警不抓料</t>
  </si>
  <si>
    <t>休息, 休息, 吃饭, 5S, OPM点检, 班后会, 班前会, 热处理故障待料, 机加工输送线故障导致待料, （调整）毛刺相机频繁报警, 更换油脂, (调整)密封圈轨道卡料, （调整）密封推送气缸伸出超时, 上料工位注脂卡爪气缸动作超时, 四轴报警</t>
  </si>
  <si>
    <t>休息, 休息, 吃饭, 5S, 班后会, 班前会, 热处理故障待料, 机加工故障待料, (调整)密封圈轨道卡料, （调整）主压机检测无密封, (调整)中间节拍照NG报警, (调整)上料工位有料超时, 休息, (调整)2#--3#送料伺服安全间距报警, (调整)桁架无报警不动作, 上料工位夹爪气缸故障, 上料工位夹爪气缸故障, 四轴报警, 主压机漏油</t>
  </si>
  <si>
    <t>休息, 休息, 吃饭, 5S, 班后会, 班前会, 热处理故障导致待料, 机加工料盘卡料, 1-U8上料工位密封旋转伺服报警, (调整)密封圈轨道卡料, (调整)中间节拍照NG报警, (调整)2#--3#送料伺服安全间距报警, 送料机构伺服故障</t>
  </si>
  <si>
    <t>休息, 休息, 吃饭, 5S, 班后会, 热处理故障导致装配待料, 机加工故障导致装配待料, 等待叉车, （调整）主压机检测无密封, （调整）上料轨道不工作, (调整)机械手不动作, (调整)机械手右卡爪旋转气缸回缩超时, (调整)密封圈轨道卡料, (调整)自动输送线卡料, (调整)油膜相机报警</t>
  </si>
  <si>
    <t>休息, 休息, 吃饭, 5S, 班后会, 班前会, OPM点检, 热处理故障导致待料, （调整）毛刺相机频繁报警, （调整）油膜相机故障, （调整）机器人坐标超限, （调整）字符相机报警, （调整）链板推送机构单侧有料报警, (调整)机器人掉料, （调整）轴套备料轨道卡料, (调整)密封圈轨道卡料</t>
  </si>
  <si>
    <t>休息, 休息, 吃饭, 5S, 班后会, 班前会, (调整)压机四爪伸出未到位, （调整）主压机检测无密封, （调整）密封推送气缸伸出超时, （调整）上料轨道不工作, (调整)压机挂链节检测不到位, (调整)密封圈轨道卡料</t>
  </si>
  <si>
    <t>休息, 5S, 班后会, 热处理故障导致装配待料, (调整)油膜相机报警, （调整）上料轨道卡铁屑, （调整）字符相机报警, （调整）转盘取密封圈超时, （调整）转盘上料位异常报警, 物理换型, （调整）上料轨道不工作</t>
  </si>
  <si>
    <t>休息, 5S, 班后会, (调整)压机轴套位置偏移过大, 等待叉车, (调整)压机四爪伸出未到位, (调整)主压机滑块故障, （调整）上料轨道不工作, (调整)链节轨道夹爪故障, （调整）机器人坐标超限, (调整)密封圈轨道卡料, (调整)压机挂链节检测不到位</t>
  </si>
  <si>
    <t>休息, 休息, 吃饭, 5S, OPM点检, 班后会, 班前会, 机加工输送线故障导致待料, 热处理故障导致待料, （调整）毛刺相机检测异常, （调整）字符相机报警, (调整)压机轴套位置偏移过大, (调整)上料工位1#卡爪气缸伸出超时, （调整）油膜相机故障, （调整）机器人坐标超限, （调整）上料轨道卡铁屑</t>
  </si>
  <si>
    <t>休息, 休息, 吃饭, 5S, OPM点检, 班后会, 班前会, 热处理故障导致装配待料, （调整）转盘取密封圈超时, （调整）毛刺相机频繁报警, （调整）机器人坐标超限, （调整）字符相机报警, (调整)压机四爪伸出未到位, Link备料轨道故障, 字符相机检测不合格</t>
  </si>
  <si>
    <t>休息, 休息, 吃饭, 5S, 班后会, 班前会, OPM点检, 机加工料盘卡料, 热处理故障导致装配待料, OPM点检, (调整)压机轴套位置偏移过大, （调整）毛刺相机频繁报警, （调整）主压机检测无密封, （调整）3D相机匹配失败, (调整)自动输送线卡料, （调整）上料轨道不工作, (调整)密封圈轨道卡料</t>
  </si>
  <si>
    <t>休息, 休息, 吃饭, 5S, 班后会, 热处理故障导致装配待料, （调整）上料轨道卡铁屑, （调整）3D相机匹配失败, （调整）主压机检测无密封, （调整）毛刺相机频繁报警, （调整）装配输送线料盘相碰撞, （调整）上料轨道不工作, (调整)打码机调整</t>
  </si>
  <si>
    <t>休息, 休息, 吃饭, 5S, 班后会, （调整）机器人坐标超限, 热处理故障导致装配待料, （调整）3D相机匹配失败, （调整）毛刺相机频繁报警, (调整)压机挂链节检测不到位, （调整）轴套运转平台故障, （调整）上料轨道不工作, (调整)油膜相机报警, （调整）字符相机报警, （调整）转盘取密封圈超时</t>
  </si>
  <si>
    <t>5S, 班后会, （调整）主压机检测无密封, 机加工料盘卡料, 热处理故障导致装配待料, （调整）字符相机报警, （调整）3D相机匹配失败, （调整）毛刺相机频繁报警, （调整）上料轨道不工作, （调整）上料轨道不工作, （调整）上料轨道不工作</t>
  </si>
  <si>
    <t>5S, 班后会, 机加工料盘卡料, 等待叉车, （调整）3D相机匹配失败, (调整)压机下层输送链伺服单侧有料报警, (调整)压机挂链节检测不到位, （调整）上料轨道不工作, （调整）LINK转盘上料位异常</t>
  </si>
  <si>
    <t>休息, 休息, 吃饭, 5S, OPM点检, 班后会, 班前会, 热处理故障导致装配待料, 机加工料盘卡料, （调整）上料轨道卡铁屑, （调整）毛刺相机频繁报警, （调整）主压机检测无密封, （调整）字符相机报警, （调整）3D相机匹配失败, （调整）上料轨道不工作, (调整)主压机滑块故障, （调整）密封推送气缸伸出超时, 组装机卡料</t>
  </si>
  <si>
    <t>休息, 休息, 吃饭, 5S, 班后会, 机加工故障导致装配待料, (调整)油膜相机报警, (调整)主压机滑块故障, （调整）3D相机匹配失败, （调整）字符相机报警, （调整）主压机检测无密封, (调整)机械手不动作</t>
  </si>
  <si>
    <t>休息, 休息, 吃饭, 5S, 班后会, 班前会, 热处理故障导致装配待料, （调整）3D相机匹配失败, （调整）上料轨道卡铁屑, (调整)上料工位1#卡爪气缸伸出超时, 物理换型, （调整）上料轨道不工作</t>
  </si>
  <si>
    <t>5S, 班后会, (调整）轨道机械手横移伺服报警, (调整)油膜相机报警, （调整）3D相机匹配失败, (调整)尾节未压到位, （调整）密封推送气缸伸出超时, （调整）轴套备料轨道卡料, （调整）主压机检测无密封, （调整）上料轨道不工作, （调整）机器人坐标超限</t>
  </si>
  <si>
    <t>休息, 班后会, 5S, 热处理故障导致装配待料, （调整）上料轨道不工作, （调整）字符相机报警, （调整）转盘取密封圈超时, 5S, (调整）机器人计数错误, （调整）3D相机匹配失败, （调整）密封推送气缸伸出超时, （调整）上料轨道卡铁屑, （调整）链板送料伺服故障, （调整）毛刺相机检测异常</t>
  </si>
  <si>
    <t>休息, 休息, 吃饭, 5S, OPM点检, 班后会, 班前会, （调整）上料轨道卡铁屑, 热处理故障导致装配待料, （调整）主压机检测无密封, 机加工故障导致装配待料, （调整）3D相机匹配失败, （调整）上料轨道不工作, （调整）轴套运转平台故障, (调整)二压气动扳手工装损坏, 注脂机不工作, (调整)机械手不动作, （调整）字符相机报警</t>
  </si>
  <si>
    <t>休息, 休息, 吃饭, 5S, OPM点检, 班后会, 班前会, 热处理故障导致装配待料, （调整）主压机检测无密封, （调整）毛刺相机检测异常, (调整)主压机滑块故障, （调整）3D相机匹配失败, 物理换型, （调整）毛刺相机检测异常, (调整)密封圈轨道卡料, (调整)油膜相机报警, (调整)链节轨道夹爪故障, （调整）上料轨道不工作</t>
  </si>
  <si>
    <t>休息, 休息, 吃饭, 5S, OPM点检, 班后会, 班前会, 热处理故障导致装配待料, （调整）轴套运转平台故障, （调整）主压机检测无密封, （调整）轴套备料轨道卡料, （调整）毛刺相机检测异常, （调整）上料轨道卡铁屑</t>
  </si>
  <si>
    <t>休息, 休息, 吃饭, OPM点检, 班前会, 班后会, 5S, 物理换型</t>
  </si>
  <si>
    <t>班前会, 吃饭, 休息, 休息, 5S, 班后会</t>
  </si>
  <si>
    <t>休息, 休息, 吃饭, OPM点检, 班后会, 5S, 物理换型, 5S, 班前会, 班后会</t>
  </si>
  <si>
    <t>休息, 休息, 吃饭, 5S, 班后会, OPM点检, 四轴报警</t>
  </si>
  <si>
    <t>5S, OPM点检, 班后会, 吃饭, 更换吊链</t>
  </si>
  <si>
    <t>吃饭, OPM点检, 班后会, 班后会</t>
  </si>
  <si>
    <t>吃饭, 5S, OPM点检, 班后会, 班前会, 更换吊链</t>
  </si>
  <si>
    <t>吃饭, 班前会, OPM点检, 履带有白色印记</t>
  </si>
  <si>
    <t>5S, OPM点检, 班后会, 班前会, 吃饭, 更换吊链, 小车卡前处理, 浸漆小车故障</t>
  </si>
  <si>
    <t>5S, OPM点检, 班后会, 班前会, 吃饭, 小车卡前处理, 停止器故障</t>
  </si>
  <si>
    <t>OPM点检, 班后会, 班前会, 更换吊链, 小车卡前处理</t>
  </si>
  <si>
    <t>吃饭, OPM点检, 班后会, 班前会, 5S, 快链过载, 浸漆小车故障, 更换吊链, 浸漆小车故障</t>
  </si>
  <si>
    <t>唐兆柱</t>
  </si>
  <si>
    <t>吃饭, 5S, OPM点检, 班前会</t>
  </si>
  <si>
    <t>吃饭, 5S, 班后会, 班前会, 机床漏液</t>
  </si>
  <si>
    <t>吃饭, 5S, 班后会, 班前会, 撇油器撇油异常</t>
  </si>
  <si>
    <t>邓全全</t>
  </si>
  <si>
    <t>吃饭, 班前会, (调整)冷却水/淬火液超温, 设备漏水, 探伤机报警</t>
  </si>
  <si>
    <t>吃饭, 物理换型</t>
  </si>
  <si>
    <t>OPM点检, 班前会, R4测量机OPM, 物理换型</t>
  </si>
  <si>
    <t>吃饭, 5S, OPM点检, 班后会, 班前会, 托板交换动作条件异常</t>
  </si>
  <si>
    <t>吃饭, 5S, OPM点检, 班后会, 班前会, 安装器具条件异常</t>
  </si>
  <si>
    <t>吃饭, 5S, OPM点检, 班后会, 班前会, 门锁</t>
  </si>
  <si>
    <t>吃饭, OPM点检, 班前会, R4测量机OPM, 内部切屑输送机电机异常, APC托盘就位异常</t>
  </si>
  <si>
    <t>吃饭, OPM点检, 班前会, R3测量机OPM, 机械手卡爪断裂, 内部切屑输送机电机异常</t>
  </si>
  <si>
    <t>吃饭, OPM点检, 班前会, R2测量机OPM, 内部切屑输送机电机异常, R1机械手A5轴过载, R2机械手抓毛坯/成品信号灯不亮, 内部切屑输送机电机异常, 内部切屑输送机电机异常</t>
  </si>
  <si>
    <t>休息, 吃饭, 5S, 班后会, 内部切屑输送机电机异常</t>
  </si>
  <si>
    <t>吃饭, 内部切屑输送机电机异常, 感应不到料盘, 机床夹具液压泵站油位低</t>
  </si>
  <si>
    <t>ATC换刀臂动作条件异常</t>
  </si>
  <si>
    <t>吃饭, 5S, 班后会, 班前会, ATC刀库异常</t>
  </si>
  <si>
    <t>吃饭, 5S, 班后会, 班前会, ATC刀库异常, ATC刀库异常, ATC刀库异常, ATC刀库异常</t>
  </si>
  <si>
    <t>吃饭, 5S, OPM点检, 班后会, 班前会, APC托盘就位异常</t>
  </si>
  <si>
    <t>5S, 班前会</t>
  </si>
  <si>
    <t>吃饭, 5S, OPM点检, 班后会, 班前会, APC托盘就位异常A-B, 夹具动作端口压力异常, 内部切屑输送机电机异常</t>
  </si>
  <si>
    <t>5S, 班后会, 夹具压板压不到位</t>
  </si>
  <si>
    <t>吃饭, 5S, 班后会, 班前会, APC托盘就位异常</t>
  </si>
  <si>
    <t>5S, 班后会, 班前会, 吃饭</t>
  </si>
  <si>
    <t>吃饭, 5S, 班后会, ATC刀库异常</t>
  </si>
  <si>
    <t>吃饭, 班前会, 休息</t>
  </si>
  <si>
    <t>下班清空, 5S(PB), 班后会, 换型工艺检测, 换型自检, 换型调试, 换型调试</t>
  </si>
  <si>
    <t>5S, 班后会, 下班前清空</t>
  </si>
  <si>
    <t>饭前清空, 吃饭, 5S, 班后会, 班前会, 分料气缸卡料</t>
  </si>
  <si>
    <t>下班清空, 吃饭, OPM点检, 5S(PB), 班后会, 班前会, 回火感应电源未准备好, 设备漏水</t>
  </si>
  <si>
    <t>班前会, 班后会, 5S(PB), 吃饭, 下班清空, 左压轮故障, 右压轮故障, 左压轮故障</t>
  </si>
  <si>
    <t>下班清空, 吃饭, 5S(PB), 班后会, 班前会, 探伤机报警, 导轨转速低于设定值</t>
  </si>
  <si>
    <t>吃饭, 班前会, 班后会, 5S(PB), 下班清空, 下料气缸动作超时</t>
  </si>
  <si>
    <t>开机损失, 下班清空, 吃饭, OPM点检, 5S(PB), 班后会, 班前会, 左压轮故障, 下料输送链故障</t>
  </si>
  <si>
    <t>吃饭, 班前会, 淬火炉内A下气缸信号故障</t>
  </si>
  <si>
    <t>分度台旋转故障</t>
  </si>
  <si>
    <t>下班清空, 吃饭, 5S(PB), 班后会, 班前会, 设备漏水</t>
  </si>
  <si>
    <t>下班清空, 5S(PB), 班后会, 涡流探伤机故障</t>
  </si>
  <si>
    <t>下班清空, 5S(PB), 班后会, 设备漏水</t>
  </si>
  <si>
    <t>下班清空, 吃饭, 5S(PB), 班后会, 班前会, 机器人不运行</t>
  </si>
  <si>
    <t>下班清空, 5S(PB), 班后会, 左压轮故障</t>
  </si>
  <si>
    <t>饭前清空, (调整)设备清空, 吃饭, 5S, 班后会, 班前会, 叠料导致设备故障, 上料区域推料气缸故障</t>
  </si>
  <si>
    <t>(调整)设备清空, 吃饭, 5S(PB), 班后会, 班前会, 回火感应电源未准备好, 左压轮故障</t>
  </si>
  <si>
    <t>换型等待快速检测, 物理换型, (调整)摆料, 摆料电机故障, 下料区域推料气缸故障, (调整)因3D相机扫描不全导致断料</t>
  </si>
  <si>
    <t>吃饭, 班前会, (调整)摆料, 机械手卡爪不工作, 机械手直线轴承损坏, (调整)机械手卡料</t>
  </si>
  <si>
    <t>吃饭, 班前会, (调整)摆料, 下料机械手输送线传动轴断裂, 下料区域旋转伺服故障, 机械手直线轴承损坏, 下料机械手输送线传动轴断裂, (调整)因3D相机扫描不全导致断料, (调整)机械手卡料</t>
  </si>
  <si>
    <t>吃饭, 班前会, (调整)摆料, 下料区域推料气缸故障, 摆料电机故障, 回火下料接料盘卡料, 下料区域推料气缸故障, (调整)因3D相机扫描不全导致断料</t>
  </si>
  <si>
    <t>休息, 吃饭, 5S, 班后会, （调整）3D相机匹配失败, （调整）字符相机报警, (调整)压机四爪伸出未到位, (调整)压机轴套位置偏移过大, （调整）链板推送机构单侧有料报警, （调整）机器人坐标超限, (调整)自动线主压机故障, 机加工料盘卡料</t>
  </si>
  <si>
    <t>5S, 班后会, 注脂机不工作</t>
  </si>
  <si>
    <t>（调整）上料轨道卡铁屑, (调整)压机四爪伸出未到位, （调整）毛刺相机频繁报警, （调整）3D相机匹配失败, （调整）转盘取密封圈超时, (调整)压机轴套位置偏移过大, 5S, 班后会, (调整)机械手不动作, （调整）链板推送机构单侧有料报警, 热处理故障导致装配待料</t>
  </si>
  <si>
    <t>休息, 5S, 班后会, （调整）上料轨道卡铁屑, （调整）字符相机报警, （调整）转盘取密封圈超时, （调整）3D相机匹配失败, (调整)压机四爪伸出未到位</t>
  </si>
  <si>
    <t>休息, 休息, 吃饭, 5S, 班后会, 班前会, （调整）上料轨道卡铁屑, （调整）字符相机报警, （调整）上料轨道不工作, (调整)压机四爪伸出未到位, （调整）机器人坐标超限, （调整）3D相机匹配失败, （调整）机械手带料盘, (调整）轨道机械手升降伺服报警, (调整)自动线主压机故障, 热处理故障导致装配待料, 机加工料盘卡料</t>
  </si>
  <si>
    <t>休息, 休息, 吃饭, 5S, OPM点检, 班后会, 班前会, （调整）上料轨道卡铁屑, （调整）主压机检测无密封, (调整)输送线料盘倾斜, （调整）转盘取密封圈超时, （调整）上料轨道不工作, （调整）字符相机报警, (调整)压机四爪伸出未到位, (调整)密封圈掉落, 组装机卡料</t>
  </si>
  <si>
    <t>吃饭, 5S, 班后会, 班前会, (调整)R2机械手下成品卡料, (调整)R2测量机-误报警（长铁屑）, R2测量机OPM, R1料盘不到位, R1机械手故障, 机床夹具液压泵站油位低, R2机械手下成品卡料, 冷却液切换阀漏水, (调整)刀具尺寸异常调整, (调整)装载机信号中断, (调整）R1料盘升降不到位</t>
  </si>
  <si>
    <t>吃饭, 5S, 班后会, 班前会, (调整)R4机械手放成品卡料, (调整)R4测量机-误报警（长铁屑）, R4测量机OPM, R1机械手故障, R1机械手A5轴过载, 机床漏液, (调整)刀具尺寸异常调整</t>
  </si>
  <si>
    <t>吃饭, 5S, 班后会, (调整)工程师/供应商设备工艺调试, 崩刃/磨损/刀片突碎, (调整)刀具尺寸异常调整, (调整)对刀仪故障调整</t>
  </si>
  <si>
    <t>5S, 班后会, (调整)R3测量机-误报警（长铁屑）, (调整)R3机械手放成品卡料, (调整)刀具尺寸异常调整, (调整)对刀仪故障调整</t>
  </si>
  <si>
    <t>吃饭, 5S, 班后会, 班前会, 物理换型, (调整)R3机械手上毛坯卡料, R3测量机OPM, 夹具油缸漏油, (调整)刀具尺寸异常调整, (调整)对刀仪故障调整</t>
  </si>
  <si>
    <t>吃饭, 5S, 班后会, 班前会, 物理换型, (调整)R3测量机-误报警（长铁屑）, R3测量机OPM, (调整)刀具尺寸异常调整, (调整)对刀仪故障调整, (调整)R3机械手A5轴过载</t>
  </si>
  <si>
    <t>吃饭, 5S, 班后会, 班前会, 物理换型, (调整)R2机械手抓毛坯卡料, (调整)R2测量机-误报警（长铁屑）, R2测量机OPM, (调整)夹具转台信号中断, ATC刀库异常, 撇油器撇油异常, (调整)刀具尺寸异常调整, (调整)对刀仪故障调整</t>
  </si>
  <si>
    <t>吃饭, (调整)刀具尺寸异常调整, (调整)对刀仪故障调整</t>
  </si>
  <si>
    <t>吃饭, 5S, 班后会, (调整)R3机械手A5轴过载, (调整)刀具尺寸异常调整, (调整)对刀仪故障调整</t>
  </si>
  <si>
    <t>吃饭, 5S, OPM点检, 班后会, 班前会, (调整)R2测量机-误报警（长铁屑）, R2测量机OPM, 崩刃/磨损/刀片突碎, 对刀仪故障调整, 机床漏液, 崩刃/磨损/刀片突碎, (调整)刀具尺寸异常调整, (调整)R2机械手A5轴过载, (调整)R2机械手A5轴过载, (调整)对刀仪故障调整</t>
  </si>
  <si>
    <t>吃饭, 5S, OPM点检, 班后会, 班前会, R3测量机OPM, (调整)R3机械手A5轴过载, APC托盘就位异常, 夹具油缸漏油, (调整)R3机械手抓毛坯/成品信号灯不亮, (调整)刀具尺寸异常调整, (调整)对刀仪故障调整</t>
  </si>
  <si>
    <t>5S, 班后会, (调整)R2测量机-误报警（长铁屑）, (调整)R2机械手放成品卡料, (调整)R2机械手抓毛坯卡料, 油气异常, 机床夹具液压泵站油位低, 对刀仪故障调整, 机床漏液, (调整）R1料盘升降不到位, (调整)刀具尺寸异常调整, (调整)刀具尺寸异常调整, (调整)对刀仪故障调整</t>
  </si>
  <si>
    <t>5S, 班后会, (调整)R4机械手放成品卡料, (调整)刀具尺寸异常调整, (调整)对刀仪故障调整</t>
  </si>
  <si>
    <t>吃饭, 5S, 班后会, 班前会, AGV故障导致待料</t>
  </si>
  <si>
    <t>吃饭, 5S, 班后会, 班前会, R3测量机OPM, (调整)对刀仪故障调整, (调整)刀具尺寸异常调整, (调整)R3机械手A5轴过载</t>
  </si>
  <si>
    <t>吃饭, 5S, OPM点检, 班后会, 班前会, (调整)R2机械手放成品卡料, R2测量机OPM, 机床夹具液压泵站油位低, 机床漏液, (调整)R2机械手A5轴过载, 培训或会议, (调整)刀具尺寸异常调整, (调整）R1料盘升降不到位</t>
  </si>
  <si>
    <t>吃饭, 5S, OPM点检, 班后会, 班前会, R4测量机OPM, 油气异常, 机床夹具液压泵站油温异常, (调整)R4测量机-故障（感应信号灯）, (调整)刀具尺寸异常调整, (调整)对刀仪故障调整, (调整)R4机械手A5轴过载</t>
  </si>
  <si>
    <t>吃饭, 5S, OPM点检, 班后会, 班前会, (调整)R3机械手下成品卡料, R3测量机OPM, ATC刀库异常, 机床夹具液压泵站油位低, 机床夹具液压泵站油位低, (调整)刀具尺寸异常调整, (调整)对刀仪故障调整</t>
  </si>
  <si>
    <t>吃饭, 5S, OPM点检, 班后会, 班前会, (调整)R2测量机-误报警（长铁屑）, R2测量机OPM, (调整)刀具尺寸异常调整, 机床漏液, (调整)R2机械手抓毛坯/成品信号灯不亮, (调整)对刀仪故障调整</t>
  </si>
  <si>
    <t>(调整)班后保养, 休息, 吃饭, (调整)清理机械手卡爪油漆, (调整)备料机械手密封组件过载, (调整）托盘变形卡轨道, (调整)换型后检查喷涂效果, (调整)丝堵拧不进人工拧丝堵, 气密不合格重新检测, (调整)清理更换喷涂工作台底面塑料布, (调整)销子打不进人工打销子, 电源跳闸全线断电, 铜套主压机故障, 桁架报警, (调整)单循环损失</t>
  </si>
  <si>
    <t>休息, 吃饭, 班前会, 休息, 5S, 班后会, 四轴无法启动</t>
  </si>
  <si>
    <t>吃饭, 班前会, 四轴落下不工作报警</t>
  </si>
  <si>
    <t>休息, 吃饭, 气密不合格重新检测, (调整)销子打不进人工打销子, (调整)丝堵拧不进人工拧丝堵, (调整)清理机械手卡爪油漆, 清空轨道和清洗机, 下料机械手放料位置错误, 气密仪故障, 气密压头伺服位置异常, 备料轨道链条故障, 桁架报警, (调整)换型后检查喷涂效果, (调整)工装损坏更换, (调整)烘房托盘步进, 喷涂工作台伺服故障, 冲印设备故障, (调整)销子打不进人工打销子, (调整)清理更换喷涂工作台底面塑料布</t>
  </si>
  <si>
    <t>换型工艺检测, 检测表硬、尺寸、端面印记, 更换工装, 换型调试</t>
  </si>
  <si>
    <t>清空轨道和清洗机, (调整)清理机械手卡爪油漆, (调整)换型后检查喷涂效果, (调整)销子打不进人工打销子, (调整)丝堵拧不进人工拧丝堵, 气密不合格重新检测, (调整）托盘变形卡轨道, (调整)销子打不进人工打销子, 旋转测试电机故障, 打字机故障打码位置错误, 全体运行封锁, 备料机械手密封组件过载故障, 冲印设备故障, 下料机械手状态错误故障, (调整)烘房托盘步进, (调整)清理更换喷涂工作台底面塑料布</t>
  </si>
  <si>
    <t>下班清空, 吃饭, OPM点检, 5S(PB), 班后会, 班前会, 淬火工位伺服电机未准备好</t>
  </si>
  <si>
    <t>物理换型, 吃饭, OPM点检, 班前会, R2测量机OPM, R1料盘不到位, R1料盘不到位</t>
  </si>
  <si>
    <t>下班清空, 吃饭, 5S(PB), 班后会, 上料气缸卡料</t>
  </si>
  <si>
    <t>换型清空, 回火工位伺服电机未准备好</t>
  </si>
  <si>
    <t>安全罩气缸动作超时</t>
  </si>
  <si>
    <t>吃饭, 班前会, 休息, CMT清洁度抽检, 更换工装, (调整)更换打销子弹簧片, OPM点检, 烘干房升降门故障, 烘干房升降门故障, 喷涂工位挡停状态异常, 预热房状态异常, 烘房状态异常, 预热后换向小车状态异常, 烘干房升降门故障, 注油孔定位异常, 气密工位状态异常</t>
  </si>
  <si>
    <t>下班清空, 吃饭, 下料气缸动作超时, 下料气缸动作超时</t>
  </si>
  <si>
    <t>下班清空, 上料气缸动作超时</t>
  </si>
  <si>
    <t>下班清空, 吃饭, 5S(PB), 班后会, 班前会, 流量低于设定值, PB输送链故障, 回火上料信号未检测到工件</t>
  </si>
  <si>
    <t>下班清空, 吃饭, 班前会</t>
  </si>
  <si>
    <t>(调整)每周设备简易保养, 下班清空, 吃饭, 5S(PB), 班前会, OPM点检</t>
  </si>
  <si>
    <t>4b70cd3bb82c2224b73f2b60f2830741</t>
  </si>
  <si>
    <t>饭前清空, 吃饭, OPM点检, 班前会</t>
  </si>
  <si>
    <t>班前会, 吃饭, ID感应电源未准备好</t>
  </si>
  <si>
    <t>下班清空, 吃饭, 5S(PB), 班后会, 班前会, Z2轴使能丢失</t>
  </si>
  <si>
    <t>换型清空, 吃饭, 班前会, OD感应电源未准备好, ID主轴故障</t>
  </si>
  <si>
    <t>下班清空, 吃饭, 5S(PB), 班后会, 班前会, 冷却水泵过载保护, 设备漏水, Z2轴使能丢失</t>
  </si>
  <si>
    <t>下班清空, 吃饭, OPM点检, 5S(PB), 班后会, 班前会, 安全罩气缸动作超时</t>
  </si>
  <si>
    <t>下班清空, 吃饭, 5S(PB), 班后会, 班前会, OD感应电源未准备好, 安全罩气缸动作超时</t>
  </si>
  <si>
    <t>下班清空, 吃饭, 5S(PB), 班后会, 班前会, 回火工位伺服电机未准备好</t>
  </si>
  <si>
    <t>(调整)设备清空, 吃饭, OPM点检, 5S(PB), 班后会, 班前会, 预热工位电源未准备好, 接地报警</t>
  </si>
  <si>
    <t>下班清空, 吃饭, 5S(PB), 班后会, 班前会, 预热工位电源未准备好, 下料输送链故障</t>
  </si>
  <si>
    <t>(调整)设备清空, 吃饭, OPM点检, 5S(PB), 班后会, 班前会, 预热工位电源未准备好</t>
  </si>
  <si>
    <t>下班清空, 吃饭, 5S(PB), 班后会, 班前会, (调整)冷却水/淬火液超温, (调整)冷却水/淬火液超温</t>
  </si>
  <si>
    <t>吃饭, 5S, 班后会, 班前会, 主轴掉刀</t>
  </si>
  <si>
    <t>(调整)设备清空, 吃饭, 5S(PB), 班后会, 班前会, 废料气缸故障</t>
  </si>
  <si>
    <t>5S, 班后会, (调整)夹具动作端口压力异常, 夹具动作端口压力异常, 夹具动作端口压力异常, 夹具动作端口压力异常</t>
  </si>
  <si>
    <t>吃饭, 5S, OPM点检, 班后会, 班前会, 油气异常</t>
  </si>
  <si>
    <t>吃饭, 班前会, 托板未置于定位销位置</t>
  </si>
  <si>
    <t>吃饭, 5S, OPM点检, 班后会, 班前会, 培训或会议, ATC刀库异常-铁屑</t>
  </si>
  <si>
    <t>吃饭, 5S, OPM点检, 班后会, 班前会, AGV故障导致待料, 崩刃/磨损/刀片突碎, 班前会</t>
  </si>
  <si>
    <t>吃饭, 5S, OPM点检, 班后会, 班前会, 崩刃/磨损/刀片突碎, 内部切屑输送机电机异常</t>
  </si>
  <si>
    <t>5S, OPM点检, 班后会, 班前会, 培训或会议</t>
  </si>
  <si>
    <t>5S, OPM点检, 班后会, 班前会, AGV故障导致待料</t>
  </si>
  <si>
    <t>吃饭, 5S, OPM点检, 班后会, 班前会, AGV故障导致待料, 开机预热, 安装器具用液压气压单元液压油温度异常</t>
  </si>
  <si>
    <t>吃饭, 5S, OPM点检, 班后会, 班前会, ATC换刀条件异常, ATC换刀条件异常, 5S</t>
  </si>
  <si>
    <t>吃饭, 5S, OPM点检, 班后会, 班前会, 开机预热, 夹具油缸伸缩动作缓慢</t>
  </si>
  <si>
    <t>5S, 班后会, 班前会, 机床液压油管漏油</t>
  </si>
  <si>
    <t>吃饭, 5S, OPM点检, 班后会, 班前会, 培训或会议, 安装器具条件异常, 安装器具条件异常</t>
  </si>
  <si>
    <t>物理换型, 吃饭, OPM点检, 班前会, R4测量机OPM, (调整)刀具尺寸异常调整, 崩刃/磨损/刀片突碎</t>
  </si>
  <si>
    <t>物理换型, 吃饭, OPM点检, 班前会, R3测量机OPM, (调整)刀具尺寸异常调整, 崩刃/磨损/刀片突碎</t>
  </si>
  <si>
    <t>物理换型, 班前会, (调整)R2测量机-误报警（长铁屑）, (调整)R2机械手抓毛坯卡料, R2测量机OPM</t>
  </si>
  <si>
    <t>物理换型, 班前会, (调整)R3机械手放成品卡料, R3测量机OPM</t>
  </si>
  <si>
    <t>物理换型, 吃饭, OPM点检, 班前会, R4测量机OPM, R4测量机-故障（显示器不显示）</t>
  </si>
  <si>
    <t>物理换型, 吃饭, OPM点检, 班前会, (调整)R2机械手抓毛坯卡料, R2测量机OPM, R1运行/信号故障, 崩刃/磨损/刀片突碎, (调整）R1料盘升降不到位</t>
  </si>
  <si>
    <t>物理换型, 吃饭, OPM点检, 班前会, R4测量机OPM, 对刀仪故障调整, 机床漏液</t>
  </si>
  <si>
    <t>物理换型, 吃饭, OPM点检, 班前会, (调整)R3测量机-误报警（长铁屑）, (调整)R3机械手下成品卡料, R3测量机OPM</t>
  </si>
  <si>
    <t>物理换型, 吃饭, OPM点检, 班前会, (调整)R2机械手抓毛坯卡料, R2测量机OPM, R1运行/信号故障, (调整)R2机械手A5轴过载, (调整）R1料盘升降不到位</t>
  </si>
  <si>
    <t>饭前清空, 吃饭, 5S, 班后会, 换型调试, 物理换型, (调整)设备清空, 回火炉链条故障, （调整）淬火室卡料</t>
  </si>
  <si>
    <t>饭前清空, 吃饭, 5S, 班后会, AGV故障导致待料, (调整)工艺不合格调整, 换型调试, 物理换型, 清空冷却室, （调整）工件上反, (调整)叠料卡料导致报警, (调整)设备清空, 回火炉超温报警, 回火炉超温报警, 回火下料接料盘卡料</t>
  </si>
  <si>
    <t>旋转伺服故障</t>
  </si>
  <si>
    <t>饭前清空, 吃饭, 5S, OPM点检, 班后会, 班前会, （调整）工件上反, 换型等待快速检测, 换型清空, 物理换型, 下班前清空, (调整)叠料卡料导致报警, 旋转伺服故障</t>
  </si>
  <si>
    <t>饭前清空, 吃饭, 5S, OPM点检, 班后会, 班前会, 换型清空, 物理换型, 下班前清空, 检测气缸故障, 横移伺服故障, 叠料导致设备故障, 叠料导致设备故障, 翻转机构故障, 横移伺服故障</t>
  </si>
  <si>
    <t>休息, 吃饭, 开机损失, (调整)清理机械手卡爪油漆, (调整)换型后检查喷涂效果, (调整)丝堵拧不进人工拧丝堵, 气密不合格重新检测, (调整)销子打不进人工打销子, (调整)清理喷涂工作台顶尖, 喷涂机械手喷涂效果不到位调试, 备料轨道链条故障, (调整)销子打不进人工打销子, (调整)喷涂机械手喷涂效果不到位调试</t>
  </si>
  <si>
    <t>(调整)丝堵拧不进人工拧丝堵, (调整)班后保养, (调整)换型后检查喷涂效果, (调整)清理机械手卡爪油漆, (调整)销子打不进人工打销子, 气密不合格重新检测, 清空轨道和清洗机, (调整)清理更换喷涂工作台底面塑料布, (调整)烘房调整, 气密仪故障, 铜套主压机故障, (调整)销子打不进人工打销子, (调整)清理更换喷涂工作台底面塑料布</t>
  </si>
  <si>
    <t>饭前清空, 吃饭, 5S, 班后会, 换型等待快速检测, 物理换型, 待料, 下班前清空, 换型调试, 回火下料接料盘卡料, 回火下料接料盘卡料</t>
  </si>
  <si>
    <t>下班清空, 吃饭, 5S(PB), 班后会, 更换工装, 换型工艺检测, 检测表硬、尺寸、端面印记, 换型调试, (调整)冷却水/淬火液超温, 换型调试</t>
  </si>
  <si>
    <t>下班清空, 5S(PB), 班后会, 调整端面淬硬层, 换型工艺检测, 其他（备注说明）, 换型调试, 检测表硬、尺寸、端面印记, 更换工装, 下料气缸动作超时, 下料气缸动作超时</t>
  </si>
  <si>
    <t>换型工艺检测, 更换工装, 吃饭, 5S(PB), 班后会, （调整）下班清空, 换型调试</t>
  </si>
  <si>
    <t>换型工艺检测, 吃饭, 调整端面淬硬层, (调整)淬硬层不在范围内, 换型调试, (调整)淬硬层不在范围内, 安全门故障, 回火上料信号故障</t>
  </si>
  <si>
    <t>下班清空, 换型工艺检测, 换型工艺检测, 5S(PB), 班后会, 换型调试, 更换工装, 检测表硬、尺寸、端面印记</t>
  </si>
  <si>
    <t>吃饭, 换型工艺检测, 检测表硬、尺寸、端面印记, 冷却水信号丢失, 换型调试</t>
  </si>
  <si>
    <t>5S, 班后会, 换型等待快速检测, 物理换型, agv待料, 待料, 下班前清空, 待料</t>
  </si>
  <si>
    <t>饭前清空, 吃饭, OPM点检, 班前会, agv待料, 待料</t>
  </si>
  <si>
    <t>饭前清空, 吃饭, OPM点检, 班前会, 换型等待快速检测, 物理换型, 水, OPM加液加水</t>
  </si>
  <si>
    <t>5S, 班后会, 换型等待快速检测, 物理换型, agv待料, 下班前清空</t>
  </si>
  <si>
    <t>5S, 班后会, agv待料, 换型等待快速检测, 物理换型, 下班前清空</t>
  </si>
  <si>
    <t>饭前清空, 吃饭, 5S, OPM点检, 班后会, 班前会, 物理换型, agv待料, 换型等待快速检测, 下班前清空, 回火下料接料盘卡料, 倒料机故障, 上料区域分料气缸故障</t>
  </si>
  <si>
    <t>饭前清空, 吃饭, 5S, OPM点检, 班后会, 班前会, agv待料, 换型等待快速检测, 物理换型, 下班前清空, 上料区域分料气缸故障</t>
  </si>
  <si>
    <t>饭前清空, 吃饭, 5S, OPM点检, 班后会, 班前会, agv待料, 电源问题, 摆料电机故障, 下班前清空</t>
  </si>
  <si>
    <t>饭前清空, 吃饭, 5S, OPM点检, 班后会, 班前会, 换型等待快速检测, 物理换型, agv待料, 下班前清空, 上料区域分料气缸故障</t>
  </si>
  <si>
    <t>休息, 吃饭, 班前会, CMT清洁度抽检, （调整）轮体密封组件压装不合格, （调整）转台取料桁架状态异常, （调整）转台取料桁架状态异常, (调整)冲印状态异常, 气密不合格重新检测, (调整)更换打销子弹簧片, OPM点检, 透盖密封组件压装换向气缸故障, 预热前换向小车状态异常, 换料, 换向小车状态异常, 内径检测工位状态异常, 注油机故障, 透盖密封组件压装换向气缸故障, 预热后换向小车状态异常, 喷漆房升降门故障, 清洗机输送线故障, 气密工位状态异常, 预热房状态异常, 透盖双层输送线状态异常</t>
  </si>
  <si>
    <t>换型等待快速检测, 物理换型, agv待料, 清空冷却室, 下班前清空, 回火下料接料盘卡料, 回火下料接料盘卡料</t>
  </si>
  <si>
    <t>物理换型, 换型等待快速检测, 待料, 清空冷却室, 下班前清空</t>
  </si>
  <si>
    <t>饭前清空, 吃饭, 5S, OPM点检, 班后会, 班前会, 物理换型, 换型等待快速检测, 换型清空, 物理换型, 下班前清空, (调整)叠料卡料导致报警, （调整）上料区域推料气缸卡料, 上料区域推料气缸故障, 上料区域推料气缸故障, 检测气缸故障, 回火下料接料盘卡料, 回火下料接料盘卡料</t>
  </si>
  <si>
    <t>下班清空, 吃饭, 5S(PB), 班后会, 换型工艺检测, 更换工装, 其他（备注说明）, 其他（备注说明）</t>
  </si>
  <si>
    <t>下班清空, 吃饭, 5S(PB), 班后会, 班前会, 回火感应电源未准备好, 回火工位伺服电机未准备好</t>
  </si>
  <si>
    <t>5S, 班后会, 换型等待快速检测, 物理换型, 下班前清空, 回火下料接料盘卡料</t>
  </si>
  <si>
    <t>饭前清空, 吃饭, 5S, OPM点检, 班后会, 班前会, 换型等待快速检测, 换型清空, 物理换型, AGV故障导致待料, (调整)工艺不合格调整, (调整)设备清空, 回火炉超温报警, 回火炉超温报警, 回火下料接料盘卡料, 回火下料接料盘卡料, 回火炉下料感应器故障</t>
  </si>
  <si>
    <t>班后会, 5S(PB), 下班清空, 换型工艺检测</t>
  </si>
  <si>
    <t>5S(PB), 班后会, 调整端面淬硬层, 换型工艺检测, 更换工装, 安全罩气缸动作超时, 安全罩气缸动作超时</t>
  </si>
  <si>
    <t>换型清空, 吃饭, (调整)尺寸不合格调整工艺, (调整)淬硬层不在范围内, (调整)尺寸不合格调整工艺</t>
  </si>
  <si>
    <t>换型清空, 班前会, OPM点检, 班前会</t>
  </si>
  <si>
    <t>（调整）下班清空</t>
  </si>
  <si>
    <t>(调整)开班检查喷形, (调整)开班检查喷涂效果, 吃饭, 休息, 开机损失, (调整)清理机械手卡爪油漆, 气密不合格重新检测, (调整)销子打不进人工打销子, (调整)丝堵拧不进人工拧丝堵, (调整)清理喷涂工作台顶尖, 下料机械手抓料失败, 气密仪故障, 气密仪故障, 备料机械手状态错误故障, (调整）托盘变形卡轨道</t>
  </si>
  <si>
    <t>饭前清空, 吃饭, 5S, OPM点检, 班后会, 班前会, agv待料, 水, 下班前清空</t>
  </si>
  <si>
    <t>开机损失, (调整)清理机械手卡爪油漆, (调整)换型后检查喷涂效果, 气密不合格重新检测, (调整)丝堵拧不进人工拧丝堵, (调整)销子打不进人工打销子, (调整)喷涂机械手喷涂效果不到位调试, (调整)清理喷涂工作台顶尖, 铜套插齿伺服故障, 气密仪故障, (调整)烘房托盘步进, (调整)销子打不进人工打销子, (调整)喷涂机械手喷涂效果不到位调试</t>
  </si>
  <si>
    <t>饭前清空, 吃饭, 5S, OPM点检, 班后会, 班前会, 换型等待快速检测, 物理换型, agv待料, 下班前清空</t>
  </si>
  <si>
    <t>饭前清空, 吃饭, 5S, OPM点检, 班后会, 班前会, agv待料, 电源柜过电压跳闸, 倒料机故障, 上料区域分料气缸故障, 下班前清空</t>
  </si>
  <si>
    <t>饭前清空, 吃饭, AGV故障导致待料, 换型等待快速检测, 物理换型, 待料, 清空冷却室, 下班前清空, 回火下料接料盘卡料, 纯水超温</t>
  </si>
  <si>
    <t>饭前清空, 吃饭, 5S, OPM点检, 班后会, 班前会, agv待料, 换型等待快速检测, 物理换型, 电源问题, 下班前清空</t>
  </si>
  <si>
    <t>饭前清空, 吃饭, 5S, OPM点检, 班后会, 班前会, agv待料, 下班前清空</t>
  </si>
  <si>
    <t>(调整)设备清空, 吃饭, OPM点检, 5S(PB), 班后会, 班前会, 预热工位电源未准备好, 培训或会议</t>
  </si>
  <si>
    <t>下班清空, 吃饭, 5S(PB), 班后会, 换型调试, 换型, 检测表硬、尺寸、端面印记, 换型工艺检测, 换型自检, 换型, 更换工装, (调整)尺寸不合格调整工艺, (调整)尺寸不合格调整工艺</t>
  </si>
  <si>
    <t>吃饭, OPM点检, 5S(PB), 班后会, 班前会, 下班清空, (调整)线圈打火, 左压轮故障, 左压轮故障, 左压轮故障, 左压轮故障, 回火感应电源未准备好, (调整)CT损失</t>
  </si>
  <si>
    <t>清理滤纸, 下班清空, 5S(PB), 吃饭, 班前会, (调整)冷却水/淬火液超温, 回火感应电源未准备好, 回火工位伺服电机未准备好, 回火工位伺服电机未准备好, 回火工位伺服电机未准备好, 回火工位伺服电机未准备好, 回火感应电源未准备好, 淬火工位伺服电机未准备好</t>
  </si>
  <si>
    <t>下班清空, 吃饭, 5S(PB), 班后会, 班前会, 预热工位电源未准备好, 培训或会议</t>
  </si>
  <si>
    <t>换型工艺检测, 检测表硬、尺寸、端面印记, 工装调试</t>
  </si>
  <si>
    <t>休息, 吃饭, (调整)清理机械手卡爪油漆, (调整)换型后检查喷涂效果, (调整)销子打不进人工打销子, (调整)丝堵拧不进人工拧丝堵, 气密不合格重新检测, 清空轨道和清洗机, 气密压头伺服位置异常, 气密仪故障, (调整)清理更换喷涂工作台底面塑料布</t>
  </si>
  <si>
    <t>清空轨道和清洗机, 休息, (调整)清理机械手卡爪油漆, (调整)班后保养, (调整)开班检查喷形, (调整)开班检查喷涂效果, 备料转台故障</t>
  </si>
  <si>
    <t>下班清空, 吃饭, OPM点检, 5S(PB), 班后会, 班前会, 培训或会议</t>
  </si>
  <si>
    <t>吃饭, 5S, 班后会, 班前会, 交接班</t>
  </si>
  <si>
    <t>吃饭, 5S, 班后会, 班前会, 机床加工室底部漏液</t>
  </si>
  <si>
    <t>吃饭, 5S, 班后会, 班前会, 副水箱液位过低</t>
  </si>
  <si>
    <t>吃饭, 5S, OPM点检, 班后会, 班前会, 托盘更换装置待机, 夹具油缸漏油</t>
  </si>
  <si>
    <t>吃饭, 5S, OPM点检, 班后会, 班前会, 夹具压板压不到位</t>
  </si>
  <si>
    <t>吃饭, 5S, 班后会, 班前会, 机床夹具液压泵站漏油</t>
  </si>
  <si>
    <t>吃饭, 5S, OPM点检, 班后会, 班前会, 安装器具用液压气压单元液压油温度异常</t>
  </si>
  <si>
    <t>吃饭, 5S, 班后会, ATC换刀条件异常</t>
  </si>
  <si>
    <t>吃饭, 5S, 班后会, 班前会, 夹具泵站漏油</t>
  </si>
  <si>
    <t>吃饭, 5S, 班后会, 班前会, ATC换刀臂动作条件异常——铁屑, 托盘更换装置待机, 托板交换动作条件异常</t>
  </si>
  <si>
    <t>吃饭, 5S, OPM点检, 班后会, 班前会, (调整)更换工装油缸压头、定位点, 托板交换动作条件异常, 冷却剂单元异常</t>
  </si>
  <si>
    <t>5S, OPM点检, 班后会, 班前会, 吃饭</t>
  </si>
  <si>
    <t>吃饭, 5S, 班后会, 班前会, 夹具小转信号中断不转下一度数, 夹具油缸漏油</t>
  </si>
  <si>
    <t>吃饭, 5S, OPM点检, 班后会, 班前会, ATC换刀条件异常</t>
  </si>
  <si>
    <t>吃饭, 班前会, ATC刀库异常</t>
  </si>
  <si>
    <t>吃饭, 5S, OPM点检, 班后会, 班前会, ATC刀库异常, 机床液压油管漏油</t>
  </si>
  <si>
    <t>吃饭, 5S, OPM点检, 班后会, 班前会, 主轴异常</t>
  </si>
  <si>
    <t>吃饭, 5S, OPM点检, 班后会, 班前会, ATC刀库异常, ATC刀库异常</t>
  </si>
  <si>
    <t>吃饭, 5S, OPM点检, 班后会, 班前会, 机床液压油管漏油</t>
  </si>
  <si>
    <t>吃饭, 5S, OPM点检, 班后会, 班前会, (调整)夹具动作端口压力异常</t>
  </si>
  <si>
    <t>吃饭, 5S, OPM点检, 班后会, 班前会, 夹具油缸漏油, 夹具动作端口压力异常</t>
  </si>
  <si>
    <t>吃饭, 5S, OPM点检, 班后会, 班前会, (调整)夹具动作端口压力异常, 夹具动作端口压力异常</t>
  </si>
  <si>
    <t>吃饭, 5S, 班前会, 夹具动作端口压力异常</t>
  </si>
  <si>
    <t>5S, 班后会, 班前会, 夹具油缸漏油</t>
  </si>
  <si>
    <t>吃饭, 5S, 班后会, 班前会, 分度工作台提升故障, 分度工作台提升故障, 安全门故障, 分度工作台提升故障, 内部切屑输送机电机异常</t>
  </si>
  <si>
    <t>吃饭, 5S, 班后会, 班前会, ATC刀库异常——铁屑</t>
  </si>
  <si>
    <t>吃饭, 5S, 班后会, 班前会, 机床正面门动作超时</t>
  </si>
  <si>
    <t>吃饭, 5S, 班后会, 班前会, 换刀（无备刀）, 内部切屑输送机电机异常</t>
  </si>
  <si>
    <t>(调整)设备清空, 吃饭, 5S(PB), 班后会, 班前会, 预热工位电源未准备好, 回火感应电源未准备好</t>
  </si>
  <si>
    <t>下班清空, 吃饭, OPM点检, 5S(PB), 班后会, 班前会, OD上顶尖旋转监控故障, OD上顶尖旋转监控故障</t>
  </si>
  <si>
    <t>下班清空, 吃饭, 5S(PB), 班后会, 班前会, 回火感应电源未准备好</t>
  </si>
  <si>
    <t>下班清空, 吃饭, 5S(PB), 班后会, 班前会, 下料气缸动作超时, 下料气缸动作超时</t>
  </si>
  <si>
    <t>(调整)设备清空, 吃饭, OPM点检, 5S(PB), 班后会, 班前会, 回火工位伺服电机未准备好, 回火上料信号故障</t>
  </si>
  <si>
    <t>下班清空, 吃饭, OPM点检, 5S(PB), 班后会, 班前会, OD感应电源未准备好, Z3轴使能丢失</t>
  </si>
  <si>
    <t>(调整)设备清空, 吃饭, 5S(PB), 班后会, 班前会, 预热工位电源未准备好, 回火工位伺服电机未准备好, 设备漏水</t>
  </si>
  <si>
    <t>(调整)设备清空, 吃饭, 5S(PB), 班后会, 班前会, (调整)冷却水/淬火液超温, 下料输送链故障</t>
  </si>
  <si>
    <t>吃饭, 5S, OPM点检, 班后会, 班前会, 休息, 其他（备注说明）, 其他（备注说明）</t>
  </si>
  <si>
    <t>下班清空, 吃饭, 5S(PB), 班后会, 班前会, 设备不运行</t>
  </si>
  <si>
    <t>下班清空, 吃饭, 5S(PB), 班后会, 班前会, (调整)冷却水/淬火液超温, 推料气缸故障</t>
  </si>
  <si>
    <t>(调整)设备清空, 吃饭, OPM点检, 5S(PB), 班后会, 班前会, 淬火上料信号故障</t>
  </si>
  <si>
    <t>输送链故障</t>
  </si>
  <si>
    <t>吃饭, 休息, CMT清洁度抽检, OPM点检, 清洗机升降门故障, 气密工位状态异常</t>
  </si>
  <si>
    <t>换型清空, 导轨转速低于设定值, 导轨转速低于设定值</t>
  </si>
  <si>
    <t>吃饭, 5S, 班后会, 班前会, R2测量机OPM, R1机械手信号故障</t>
  </si>
  <si>
    <t>吃饭, 5S, 班后会, 班前会, 培训或会议, 托板交换动作条件异常, ATC换刀臂动作条件异常, 刀具刀片崩刃/磨损/突碎在线返工</t>
  </si>
  <si>
    <t>吃饭, 5S, 班后会, 班前会, ATC换刀条件异常, 5S</t>
  </si>
  <si>
    <t>吃饭, 5S, 班后会, 班前会, R2测量机OPM, 内部切屑输送机电机异常, ATC刀库异常, 崩刃/磨损/刀片突碎, (调整)刀具尺寸异常调整, (调整)R2机械手A5轴过载</t>
  </si>
  <si>
    <t>吃饭, 5S, 班后会, 班前会, (调整)R4机械手上毛坯卡料, (调整)R4机械手放成品卡料, (调整)R4测量机-误报警（长铁屑）, R4测量机OPM, 崩刃/磨损/刀片突碎, 崩刃/磨损/刀片突碎, R4机械手抓毛坯/成品信号灯不亮, (调整)刀具尺寸异常调整, 崩刃/磨损/刀片突碎, (调整)刀具尺寸异常调整</t>
  </si>
  <si>
    <t>吃饭, 5S, 班后会, 班前会, (调整)R3机械手抓毛坯卡料, R3测量机OPM, R3机械手抓毛坯/成品信号灯不亮, (调整)刀具尺寸异常调整</t>
  </si>
  <si>
    <t>吃饭, 5S, 班后会, 班前会, R4测量机OPM, R1机械手信号故障, (调整)R4机械手A5轴过载</t>
  </si>
  <si>
    <t>吃饭, 5S, 班后会, 班前会, R3测量机OPM, R1机械手信号故障</t>
  </si>
  <si>
    <t>吃饭, 5S, 班后会, (调整)R3机械手上毛坯卡料, 夹具油缸漏油, (调整)R3机械手A5轴过载, (调整)刀具尺寸异常调整, (调整)对刀仪故障调整</t>
  </si>
  <si>
    <t>吃饭, 5S, 班后会, (调整)R2机械手放成品卡料, (调整)R2机械手抓毛坯卡料, 崩刃/磨损/刀片突碎, (调整)刀具尺寸异常调整, (调整)对刀仪故障调整, (调整)R2机械手A5轴过载</t>
  </si>
  <si>
    <t>吃饭, 5S, 班后会, 班前会, 物理换型, (调整)R4测量机-误报警（长铁屑）, (调整)R4机械手上毛坯卡料, R4测量机OPM, R1机械手A5轴过载, (调整)检查工装油缸压头, 崩刃/磨损/刀片突碎, (调整)刀具尺寸异常调整, (调整)对刀仪故障调整</t>
  </si>
  <si>
    <t>吃饭, 5S, 班后会, 班前会, 物理换型, (调整)R3机械手抓毛坯卡料, (调整)R3测量机-误报警（长铁屑）, R3测量机OPM, (调整)检查工装油缸压头, R1机械手A5轴过载, (调整)刀具尺寸异常调整, (调整)对刀仪故障调整</t>
  </si>
  <si>
    <t>吃饭, 5S, OPM点检, 班后会, 班前会, 物理换型, (调整)R4测量机-误报警（长铁屑）, R4测量机OPM, 内部切屑输送机电机异常, (调整)刀具尺寸异常调整, (调整)刀具尺寸异常调整, (调整)对刀仪故障调整, (调整)R4机械手A5轴过载</t>
  </si>
  <si>
    <t>吃饭, 5S, OPM点检, 班后会, 班前会, 物理换型, (调整)R2测量机-误报警（长铁屑）, (调整)R2机械手下成品卡料, R2测量机OPM, (调整)刀具尺寸异常调整, 对刀仪故障调整, 机床漏液, 崩刃/磨损/刀片突碎, (调整)对刀仪故障调整, (调整)R2机械手A5轴过载, (调整）R1料盘升降不到位</t>
  </si>
  <si>
    <t>吃饭, 5S, OPM点检, 班后会, 班前会, 物理换型, R3测量机OPM, 油气异常, (调整)刀具尺寸异常调整, (调整)对刀仪故障调整, (调整)R3机械手A5轴过载</t>
  </si>
  <si>
    <t>5S, 班后会, 空调异常, 崩刃/磨损/刀片突碎, (调整)刀具尺寸异常调整, (调整)对刀仪故障调整</t>
  </si>
  <si>
    <t>吃饭, 5S, 班后会, 班前会, 物理换型, (调整)R2测量机-误报警（长铁屑）, R2测量机OPM, R1机械手A5轴过载, (调整)检查工装油缸压头, R2测量机-故障（通讯异常）, (调整)刀具尺寸异常调整, (调整)对刀仪故障调整, (调整)R2机械手A5轴过载</t>
  </si>
  <si>
    <t>吃饭, 5S, 班后会, 对刀仪故障调整, (调整)R2机械手A5轴过载, (调整)刀具尺寸异常调整, (调整)对刀仪故障调整</t>
  </si>
  <si>
    <t>吃饭, 5S, OPM点检, 班后会, 班前会, (调整)R4机械手上毛坯卡料, (调整)R4测量机-误报警（长铁屑）, R4测量机OPM, (调整)刀具尺寸异常调整, (调整）R1料盘升降不到位, (调整)对刀仪故障调整</t>
  </si>
  <si>
    <t>吃饭, 5S, OPM点检, 班后会, 班前会, (调整)R3测量机-误报警（长铁屑）, R3测量机OPM, R3机械手抓毛坯/成品信号灯不亮, 全体运行封锁, (调整)刀具尺寸异常调整, (调整)R3机械手抓毛坯/成品信号灯不亮, (调整)对刀仪故障调整</t>
  </si>
  <si>
    <t>吃饭, 5S, OPM点检, 班后会, 班前会, (调整)R4测量机-误报警（长铁屑）, R4测量机OPM, 内部切屑输送机电机异常, 油气异常, 对刀仪故障调整, 机床漏液, (调整)R4机械手A5轴过载, (调整)刀具尺寸异常调整, (调整)R4机械手抓毛坯/成品信号灯不亮, (调整)对刀仪故障调整</t>
  </si>
  <si>
    <t>吃饭, 5S, OPM点检, 班后会, 班前会, (调整)R2测量机-误报警（长铁屑）, R2测量机OPM, R1运行/信号故障, (调整)刀具尺寸异常调整, (调整)对刀仪故障调整, (调整)R2机械手A5轴过载</t>
  </si>
  <si>
    <t>5S, 班后会, (调整)R3机械手上毛坯卡料, (调整)刀具尺寸异常调整, (调整)对刀仪故障调整</t>
  </si>
  <si>
    <t>5S, 班后会, (调整)对刀仪故障调整, (调整)刀具尺寸异常调整, (调整)对刀仪故障调整</t>
  </si>
  <si>
    <t>5S, 班后会, (调整)R3机械手下成品卡料, (调整)刀具尺寸异常调整, (调整)对刀仪故障调整</t>
  </si>
  <si>
    <t>5S, 班后会, (调整)R2机械手抓毛坯卡料, (调整）R1料盘升降不到位, (调整)R2机械手A5轴过载, (调整)刀具尺寸异常调整, (调整)对刀仪故障调整</t>
  </si>
  <si>
    <t>吃饭, 5S, 班后会, 班前会, R4测量机OPM, R4机械手抓毛坯/成品信号灯不亮, (调整)刀具尺寸异常调整, (调整)R4机械手A5轴过载, (调整)R4机械手抓毛坯/成品信号灯不亮, (调整)对刀仪故障调整</t>
  </si>
  <si>
    <t>吃饭, 5S, 班后会, 班前会, (调整)R3测量机-误报警（长铁屑）, R3测量机OPM, (调整)刀具尺寸异常调整, (调整)对刀仪故障调整, (调整)R3机械手A5轴过载</t>
  </si>
  <si>
    <t>吃饭, 5S, 班后会, 班前会, R2测量机OPM, 撇油器撇油异常, 机床漏液, 对刀仪故障调整, (调整)装载机信号中断, (调整)刀具尺寸异常调整, (调整)对刀仪故障调整, (调整)R2机械手A5轴过载, (调整）R1料盘升降不到位</t>
  </si>
  <si>
    <t>吃饭, 5S, 班后会, 班前会, (调整)R4测量机-误报警（长铁屑）, R4测量机OPM, 空调异常, 机床漏液, (调整)刀具尺寸异常调整, (调整)R4机械手A5轴过载, (调整)对刀仪故障调整</t>
  </si>
  <si>
    <t>吃饭, 5S, 班后会, 班前会, (调整)R2测量机-误报警（长铁屑）, (调整)R2机械手放成品卡料, R2测量机OPM, (调整)R2机械手A5轴过载, (调整)对刀仪故障调整, (调整)R2测量机-故障（通讯异常）, R1运行/信号故障, 对刀仪故障调整, Y轴OL脉冲编码器报警, (调整)刀具尺寸异常调整</t>
  </si>
  <si>
    <t>吃饭, 5S, OPM点检, 班后会, 班前会, R4测量机OPM, 培训或会议, (调整)刀具尺寸异常调整, (调整)R4机械手抓毛坯/成品信号灯不亮, (调整)R4机械手A5轴过载</t>
  </si>
  <si>
    <t>吃饭, 5S, OPM点检, 班后会, 班前会, (调整)R3机械手上毛坯卡料, R3测量机OPM, 培训或会议, (调整)刀具尺寸异常调整, (调整)R3机械手抓毛坯/成品信号灯不亮</t>
  </si>
  <si>
    <t>吃饭, 5S, 班后会, 班前会, 物理换型, R3测量机OPM, 对刀仪故障调整, (调整)R3机械手A5轴过载, (调整)刀具尺寸异常调整, (调整)R3机械手抓毛坯/成品信号灯不亮</t>
  </si>
  <si>
    <t>吃饭, 5S, 班后会, 班前会, 物理换型, R2测量机OPM, 全体运行封锁, R2机械手放成品卡料, (调整)R2机械手放成品卡料, (调整）R1料盘升降不到位</t>
  </si>
  <si>
    <t>吃饭, 5S, 班后会, 班前会, 物理换型, R4测量机OPM, (调整)R4机械手A5轴过载, R1输送线信号故障, 机床漏液, 崩刃/磨损/刀片突碎, (调整)刀具尺寸异常调整, (调整)R4机械手抓毛坯/成品信号灯不亮</t>
  </si>
  <si>
    <t>吃饭, 5S, 班后会, 班前会, R3测量机OPM, (调整)刀具尺寸异常调整, (调整)R3机械手抓毛坯/成品信号灯不亮, (调整)R3机械手A5轴过载</t>
  </si>
  <si>
    <t>吃饭, 5S, 班后会, 班前会, (调整)R4测量机-误报警（长铁屑）, R4测量机OPM, (调整)R4机械手抓毛坯/成品信号灯不亮, (调整)R4机械手A5轴过载, R4机械手抓毛坯/成品信号灯不亮, (调整)R4机械手A5轴过载, (调整)刀具尺寸异常调整</t>
  </si>
  <si>
    <t>吃饭, 5S, 班后会, 班前会, (调整)R2测量机-误报警（长铁屑）, R2测量机OPM, R2机械手A5轴过载, 机床漏液, (调整)刀具尺寸异常调整, (调整)R2机械手A5轴过载</t>
  </si>
  <si>
    <t>吃饭, 5S, 班后会, 班前会, (调整)R3测量机-误报警（长铁屑）, R3测量机OPM, R1机械手故障, 夹具油缸漏油, 储存库PLS锁定条件异常, (调整)R3机械手A5轴过载, (调整)刀具尺寸异常调整</t>
  </si>
  <si>
    <t>吃饭, 5S, 班后会, 班前会, 物理换型, (调整)R4测量机-误报警（长铁屑）, (调整)R4机械手上毛坯卡料, R4测量机OPM, (调整)夹具转台信号中断, 空调异常, 崩刃/磨损/刀片突碎, 崩刃/磨损/刀片突碎, (调整)刀具尺寸异常调整, (调整)对刀仪故障调整</t>
  </si>
  <si>
    <t>5S, 班后会, (调整)R4机械手上毛坯卡料, (调整)R4测量机-误报警（长铁屑）, (调整)对刀仪故障调整, R1机械手故障, (调整)刀具尺寸异常调整, (调整)R4机械手A5轴过载</t>
  </si>
  <si>
    <t>5S, 班后会, (调整)R3机械手上毛坯卡料, (调整)R3测量机-误报警（长铁屑）, (调整)刀具尺寸异常调整, 油气异常, (调整)R3机械手A5轴过载, (调整)对刀仪故障调整</t>
  </si>
  <si>
    <t>5S, 班后会, 班前会, AGV故障导致待料</t>
  </si>
  <si>
    <t>吃饭, 5S, 班后会, 班前会, AGV故障导致待料, 夹具油缸漏油, 机床正面门动作超时</t>
  </si>
  <si>
    <t>吃饭, 5S, 班后会, 班前会, 培训或会议</t>
  </si>
  <si>
    <t>5S, 班后会, 班前会, 吃饭, AGV故障导致待料, 吃饭</t>
  </si>
  <si>
    <t>5S, 班后会, AGV故障导致待料</t>
  </si>
  <si>
    <t>吃饭, 5S, 班后会, 班前会, AGV故障导致待料, 机床夹具液压泵站油位低, ATC刀库异常</t>
  </si>
  <si>
    <t>吃饭, 5S, 班前会, 待料, AGV故障导致待料</t>
  </si>
  <si>
    <t>吃饭, 5S, OPM点检, 班后会, 班前会, ATC换刀条件异常, 开机预热</t>
  </si>
  <si>
    <t>吃饭, 5S, OPM点检, 班后会, 班前会, 内部切屑输送机电机异常, 培训或会议</t>
  </si>
  <si>
    <t>吃饭, 5S, OPM点检, 班后会, 班前会, AGV故障导致待料, 班前会</t>
  </si>
  <si>
    <t>吃饭, 5S, 班后会, 班前会, 培训或会议, AGV故障导致待料</t>
  </si>
  <si>
    <t>吃饭, 5S, 班后会, 班前会, 夹具动作端口压力异常, 安装器具用液压气压单元液压油温度异常, 主轴异常, 内部切屑输送机电机异常, 5S</t>
  </si>
  <si>
    <t>吃饭, 5S, OPM点检, 班后会, 班前会, ATC换刀条件异常, (调整)夹具动作端口压力异常, 5S</t>
  </si>
  <si>
    <t>吃饭, 5S, OPM点检, 班后会, 班前会, 5S</t>
  </si>
  <si>
    <t>吃饭, 5S, 班后会, 班前会, 安全门故障, 内部切屑输送机电机异常, 机床漏液, AGV故障导致待料, 培训或会议</t>
  </si>
  <si>
    <t>吃饭, 5S, OPM点检, 班后会, 班前会, 开机预热, 主轴润滑油不足, 机床漏液</t>
  </si>
  <si>
    <t>吃饭, 5S, OPM点检, 班后会, 班前会, AGV故障导致待料, 换刀（无备刀）</t>
  </si>
  <si>
    <t>吃饭, 5S, 班后会, 班前会, 开机预热, ATC换刀条件异常, ATC换刀条件异常, 培训或会议</t>
  </si>
  <si>
    <t>吃饭, 5S, 班后会, 班前会, AGV故障导致待料, 培训或会议, ATC刀库异常</t>
  </si>
  <si>
    <t>吃饭, 5S, 班后会, 班前会, OPM点检, 培训或会议, AGV故障导致待料</t>
  </si>
  <si>
    <t>吃饭, 5S, OPM点检, 班后会, 班前会, 门锁, 刀具刀片崩刃/磨损/突碎在线返工</t>
  </si>
  <si>
    <t>吃饭, 5S, 班后会, 班前会, AGV故障导致待料, AGV故障导致待料, 换刀（无备刀）</t>
  </si>
  <si>
    <t>吃饭, 5S, OPM点检, 班后会, 班前会, 夹具压板压不到位, 夹具动作端口压力异常, 开机预热</t>
  </si>
  <si>
    <t>吃饭, 5S, OPM点检, 班后会, 班前会, AGV故障导致待料, 开机预热, 机床夹具液压泵站油位低</t>
  </si>
  <si>
    <t>吃饭, 5S, 班后会, 班前会, 物理换型, (调整)R4测量机-误报警（长铁屑）, R4测量机OPM, (调整)刀具尺寸异常调整, (调整)对刀仪故障调整, (调整)R4机械手A5轴过载</t>
  </si>
  <si>
    <t>吃饭, 5S, 班后会, 班前会, 物理换型, (调整)R2测量机-误报警（长铁屑）, (调整)R2机械手放成品卡料, R2测量机OPM, (调整)刀具尺寸异常调整, (调整)R2机械手A5轴过载, 空调异常, 机床漏液, (调整)对刀仪故障调整</t>
  </si>
  <si>
    <t>吃饭, 5S, OPM点检, 班后会, 班前会, (调整)R3机械手抓毛坯卡料, (调整)R3测量机-踢料（铁屑或毛刺）, 开机预热, R2测量机OPM, 机床夹具液压泵站油位低, 托板交换动作条件异常, (调整)R3机械手A5轴过载, 崩刃/磨损/刀片突碎, (调整)对刀仪故障调整</t>
  </si>
  <si>
    <t>吃饭, 5S, OPM点检, 班后会, 班前会, 机床正面门动作超时, 内部切屑输送机电机异常, 培训或会议</t>
  </si>
  <si>
    <t>吃饭, 5S, 班后会, 班前会, 班前会, AGV故障导致待料</t>
  </si>
  <si>
    <t>(调整)班后保养, 休息, 吃饭, (调整)换型后检查喷涂效果, agv自动送料待料, (调整)喷涂机械手喷涂效果不到位调试, (调整)清理机械手卡爪油漆, (调整)班前保养, 气密不合格重新检测, (调整)销子打不进人工打销子, (调整)丝堵拧不进人工拧丝堵, (调整)清理更换喷涂工作台底面塑料布, (调整)销子打不进人工打销子, 密封组件插齿伺服故障, 旋转测试电机故障, 气密仪故障, 气密仪故障, (调整)清理喷涂工作台顶尖</t>
  </si>
  <si>
    <t>(调整)开班检查喷形, (调整)开班检查喷涂效果, 休息, 吃饭, (调整)清理机械手卡爪油漆, 开机损失, (调整)班前保养, (调整)丝堵拧不进人工拧丝堵, 气密不合格重新检测, (调整)销子打不进人工打销子, 气密工位气缸信号异常, 冲印设备故障, 气密工位气缸信号异常, 装丝堵放歪倾斜装丝堵失败, 气密仪故障</t>
  </si>
  <si>
    <t>(调整)班后保养, (调整)清理更换喷涂工作台底面塑料布, (调整)清理机械手卡爪油漆, (调整)换型后检查喷涂效果, (调整）托盘变形卡轨道, (调整)丝堵拧不进人工拧丝堵, 气密不合格重新检测, (调整)清理更换喷涂工作台底面塑料布, (调整)销子打不进人工打销子, AGV小车报警, (调整)单循环损失, (调整)工装损坏更换</t>
  </si>
  <si>
    <t>休息, 吃饭, (调整)清理机械手卡爪油漆, (调整）托盘变形卡轨道, AGV故障导致待料, (调整)换型后检查喷涂效果, (调整)丝堵拧不进人工拧丝堵, 气密不合格重新检测, (调整)销子打不进人工打销子, (调整)清理更换喷涂工作台底面塑料布, 成品下料移栽气缸故障, 装丝堵放歪倾斜装丝堵失败, (调整)工装损坏更换, (调整)工装损坏更换, (调整)更换枪头检查喷形</t>
  </si>
  <si>
    <t>饭前清空, 吃饭, 5S, 班后会, AGV故障导致待料, 换型等待快速检测, 物理换型, 清空冷却室, (调整)设备清空, 回火炉下料感应器故障</t>
  </si>
  <si>
    <t>饭前清空, 吃饭, 5S, OPM点检, 班后会, 班前会, 物理换型, 待料, 换型等待快速检测, agv待料, 下班前清空, 回火下料接料盘卡料, 回火下料接料盘卡料</t>
  </si>
  <si>
    <t>5S, 班后会, 换型等待快速检测, 物理换型, 待料, AGV故障导致待料, (调整)设备清空</t>
  </si>
  <si>
    <t>5S, 班后会, 换型等待快速检测, 物理换型, (调整)工艺不合格调整, (调整)设备清空</t>
  </si>
  <si>
    <t>5S, 班后会, 换型等待快速检测, 物理换型, AGV故障导致待料, (调整)设备清空</t>
  </si>
  <si>
    <t>OPM点检, 吃饭, 班前会</t>
  </si>
  <si>
    <t>物理换型, 换型等待快速检测</t>
  </si>
  <si>
    <t>换型等待快速检测, 物理换型</t>
  </si>
  <si>
    <t>班前会, OPM点检, 吃饭, 换型等待快速检测, 物理换型, OPM点检</t>
  </si>
  <si>
    <t>班后会, 5S, agv待料, 换型等待快速检测, 物理换型, 待料</t>
  </si>
  <si>
    <t>OPM点检, 班前会, 吃饭, agv待料, 待料</t>
  </si>
  <si>
    <t>饭前清空, 吃饭, OPM点检, 班前会, agv待料, 换型等待快速检测, 物理换型</t>
  </si>
  <si>
    <t>(调整)设备清空, 吃饭, OPM点检, 5S(PB), 班后会, 班前会, 换型工艺检测, 换型自检, 换型调试, 淬火工位伺服电机未准备好, 下料输送链故障</t>
  </si>
  <si>
    <t>下班清空, 5S(PB), 班后会, 换型自检, 换型工艺检测, 换型调试, 设备不运行, (调整)流量报警</t>
  </si>
  <si>
    <t>下班清空, 吃饭, OPM点检, 5S(PB), 班后会, 班前会, 换型工艺检测, 工装调试, 更换工装, 流量调整, ID加热后信号调整, 换型自检, 换型自检, 下料气缸动作超时, 设备不运行</t>
  </si>
  <si>
    <t>吃饭, 5S, 班后会, 班前会, AGV故障导致待料, 气源</t>
  </si>
  <si>
    <t>班前会, 班后会, 吃饭, 下班清空, (调整)热处理裂纹调整, 换型工艺检测, 更换工装, (调整)热处理裂纹调整, 换型工艺检测, 检测表硬、尺寸、端面印记, 工件长度测量错误</t>
  </si>
  <si>
    <t>换型工艺检测, 换型调试, 吃饭, 5S(PB), 班后会</t>
  </si>
  <si>
    <t>换型工艺检测, 换型调试</t>
  </si>
  <si>
    <t>换型工艺检测</t>
  </si>
  <si>
    <t>更换工装, 换型调试, 换型工艺检测, 检测表硬、尺寸、端面印记, OD感应电源未准备好, 下料气缸动作超时, OD感应电源未准备好, OD感应电源未准备好</t>
  </si>
  <si>
    <t>吃饭, 换型调试, 换型工艺检测</t>
  </si>
  <si>
    <t>休息, 吃饭, 班前会, OPM点检, (调整)其他（备注说明）, （调整）转台取料桁架状态异常, 密封组件压装异常</t>
  </si>
  <si>
    <t>饭前清空, 吃饭, 5S, 班后会, 班前会, AGV故障导致待料, 换型等待快速检测, 换型清空, 物理换型, 待料, 清空冷却室, (调整)工艺不合格调整, (调整)设备清空, 回火炉下料感应器故障, 热交换泵异响, 回火下料接料盘卡料</t>
  </si>
  <si>
    <t>饭前清空, 吃饭, 5S, 班后会, 换型等待快速检测, 物理换型, 物理换型, 清空冷却室, (调整)设备清空, 回火下料接料盘卡料</t>
  </si>
  <si>
    <t>5S, 班后会, 清空冷却室, 换型等待快速检测, 物理换型, AGV故障导致待料, 清空冷却室, (调整)设备清空, 回火下料接料盘卡料, 回火下料接料盘卡料</t>
  </si>
  <si>
    <t>饭前清空, 吃饭, 5S, 班后会, 待料, 换型等待快速检测, 物理换型, 清空冷却室, 下班前清空, 回火下料接料盘卡料, 回火下料接料盘卡料, 纯水超温, (调整)线圈卡料</t>
  </si>
  <si>
    <t>饭前清空, 吃饭, 5S, 班后会, 换型等待快速检测, 物理换型, 待料, AGV故障导致待料, (调整)设备清空, （调整）淬火室卡料</t>
  </si>
  <si>
    <t>饭前清空, 吃饭, 5S, 班后会, 班前会, 换型等待快速检测, 物理换型, 待料, AGV故障导致待料, 清空冷却室, 下班前清空, 回火下料接料盘卡料, 回火下料接料盘卡料, 纯水超温</t>
  </si>
  <si>
    <t>5S, 班后会, (调整)设备清空, 换型等待快速检测, 物理换型, 待料, AGV故障导致待料</t>
  </si>
  <si>
    <t>换型工艺检测, 吃饭, 5S(PB), 班后会, 换型调试, 回火工位伺服电机未准备好, 回火工位伺服电机未准备好, 回火工位伺服电机未准备好</t>
  </si>
  <si>
    <t>饭前清空, 吃饭, 5S, OPM点检, 班后会, 班前会, 物理换型, （调整）上料区域推料气缸卡料, （调整）工件上反, 换型等待快速检测, 下班前清空, (调整)叠料卡料导致报警, 换型调试, 淬火室卡料, 横移伺服故障</t>
  </si>
  <si>
    <t>调整端面淬硬层, 换型工艺检测, 换型自检, 更换工装, 吃饭, （调整）下班清空, 换型调试, 下料气缸动作超时</t>
  </si>
  <si>
    <t>(调整)开班检查喷形, (调整)开班检查喷涂效果, 休息, 吃饭, 班前会, (调整）托盘变形卡轨道, (调整)清理更换喷涂工作台底面塑料布, 气密不合格重新检测, (调整)清理机械手卡爪油漆, (调整)销子打不进人工打销子, (调整)丝堵拧不进人工拧丝堵, (调整)班前保养, (调整)班后保养, (调整)清理喷涂工作台顶尖, (调整)喷涂机械手喷涂效果不到位调试, 成品下料桁架故障, 旋转测试电机故障, 冲印设备故障</t>
  </si>
  <si>
    <t>(调整)设备清空, 吃饭, OPM点检, 5S(PB), 班后会, 班前会, 换型工艺检测, 工装调试, 换型自检, 更换工装, 预热工位电源未准备好</t>
  </si>
  <si>
    <t>(调整)开班检查喷形, (调整)开班检查喷涂效果, 休息, 吃饭, 班前会, (调整)班后保养, (调整)清理机械手卡爪油漆, (调整)清理更换喷涂工作台底面塑料布, (调整)换型后检查喷涂效果, (调整)销子打不进人工打销子, (调整)丝堵拧不进人工拧丝堵, 气密不合格重新检测, AGV故障导致待料, (调整)单循环损失, 铜套主压机故障, 打字机故障, 打销子伺服位置异常, 线首升降机故障, AGV故障导致待料</t>
  </si>
  <si>
    <t>(调整)班后保养, (调整)清理机械手卡爪油漆, (调整）托盘变形卡轨道, (调整)换型后检查喷涂效果, (调整)丝堵拧不进人工拧丝堵, 气密不合格重新检测, (调整)销子打不进人工打销子, (调整)清理更换喷涂工作台底面塑料布, 打销子工位平移气缸故障, 冲印设备故障, 注油机故障, 立体库故障, (调整)工装损坏更换, (调整)单循环损失</t>
  </si>
  <si>
    <t>换型清空, 机器损坏, 机器调整</t>
  </si>
  <si>
    <t>换型清空, 吃饭, 5S(PB), 班后会, (调整)尺寸不合格调整工艺</t>
  </si>
  <si>
    <t>饭前清空, 吃饭, 班前会, (调整)摆料, (调整)机械手卡料</t>
  </si>
  <si>
    <t>下班清空, 吃饭, OPM点检, 5S(PB), 班后会, 班前会, OD感应电源未准备好, 培训或会议</t>
  </si>
  <si>
    <t>休息, 吃饭, 班前会, agv自动送料待料, (调整)清理机械手卡爪油漆, (调整)换型后检查喷涂效果, 气密不合格重新检测, (调整)丝堵拧不进人工拧丝堵, (调整)销子打不进人工打销子, (调整)清理喷涂工作台顶尖, 成品下料桁架故障, 全体运行封锁, 注油机故障, (调整)烘房托盘步进, 丝堵拧不进人工拧丝堵, (调整)清理喷涂工作台顶尖</t>
  </si>
  <si>
    <t>班前会, （调整）下班清空</t>
  </si>
  <si>
    <t>(调整)班后保养, (调整)清理机械手卡爪油漆, (调整）托盘变形卡轨道, AGV故障导致待料, (调整)换型后检查喷涂效果, (调整)丝堵拧不进人工拧丝堵, 气密不合格重新检测, (调整)销子打不进人工打销子, (调整)清理更换喷涂工作台底面塑料布, (调整)更换枪头检查喷形, (调整)工装损坏更换</t>
  </si>
  <si>
    <t>(调整)班后保养, 休息, 吃饭, (调整)清理机械手卡爪油漆, (调整）托盘变形卡轨道, (调整)换型后检查喷涂效果, (调整)班前保养, (调整)丝堵拧不进人工拧丝堵, 气密不合格重新检测, (调整)清理更换喷涂工作台底面塑料布, (调整)销子打不进人工打销子, 丝堵卡料, 线尾升降机故障, 清洗机水泵压力异常, (调整)其他（备注说明）, (调整)清理更换喷涂工作台底面塑料布, (调整)工装损坏更换</t>
  </si>
  <si>
    <t>(调整)班后保养, 休息, 吃饭, (调整)清理机械手卡爪油漆, (调整)换型后检查喷涂效果, (调整)丝堵拧不进人工拧丝堵, 气密不合格重新检测, (调整)销子打不进人工打销子, (调整)清理更换喷涂工作台底面塑料布, 气密压头伺服位置异常, 铜套插齿伺服故障, (调整)更换枪头检查喷形, (调整)工装损坏更换</t>
  </si>
  <si>
    <t>吃饭, 5S, OPM点检, 班后会, 班前会, AGV故障导致待料, 5S</t>
  </si>
  <si>
    <t>吃饭, 班后会, 待料, 下班前清空, 电源柜过电压跳闸, 设备不运行</t>
  </si>
  <si>
    <t>5S, 班后会, 换型调试, 物理换型, AGV故障导致待料, (调整)设备清空</t>
  </si>
  <si>
    <t>休息, 吃饭, (调整)换型后检查喷涂效果, (调整)清理机械手卡爪油漆, 清空轨道和清洗机, 气密不合格重新检测, (调整)销子打不进人工打销子, (调整)丝堵拧不进人工拧丝堵, (调整）托盘变形卡轨道, (调整)班后保养, 托盘变形卡轨道, 托盘变形卡轨道, 注油机故障, 打销子工位轨道卡料, 成品下料桁架故障, (调整)清理更换喷涂工作台底面塑料布, (调整)销子打不进人工打销子</t>
  </si>
  <si>
    <t>饭前清空, 吃饭, 换型等待快速检测, 物理换型, 待料, 下班前清空, 电源柜过电压跳闸, 电源柜过电压跳闸, 回火下料接料盘卡料</t>
  </si>
  <si>
    <t>下班清空, 吃饭, 5S(PB), 班后会, 班前会, 预热工位电源未准备好, (调整)设备清空, 培训或会议</t>
  </si>
  <si>
    <t>下班清空, 吃饭, 5S(PB), 班前会, 班后会</t>
  </si>
  <si>
    <t>休息, 吃饭, (调整)班后保养, (调整)清理机械手卡爪油漆, 班前会, (调整)换型后检查喷涂效果, (调整)喷涂机械手喷涂效果不到位调试, (调整)丝堵拧不进人工拧丝堵, 气密不合格重新检测, (调整)清理更换喷涂工作台底面塑料布, (调整)销子打不进人工打销子, 打字机故障打码位置错误, 铜套主压机故障, (调整)单循环损失, (调整)工装损坏更换</t>
  </si>
  <si>
    <t>吃饭, 班前会, (调整)冷却水/淬火液超温, 预热工位电源未准备好, 左压轮故障, 烧件, 预热工位电源未准备好, 预热工位电源未准备好</t>
  </si>
  <si>
    <t>休息, 休息, 吃饭, 5S, 班后会, 班前会, 物理换型, 热处理故障待料, 机加工R1机械手故障导致待料, （调整）毛刺相机检测异常, (调整)上料工位取密封夹爪1缩回超时, 上料工位夹爪气缸故障, 注脂机不工作, 机器人夹爪损坏, 机加工输送线故障导致待料, (调整）链节节距调整</t>
  </si>
  <si>
    <t>休息, 休息, 吃饭, 5S, 班后会, 班前会, 热处理故障待料, 机加工输送线故障导致待料, (调整)中间节拍照NG报警, （调整）字符相机报警, (调整)压机轴套位置偏移过大, (调整)上料工位有料超时, （调整）毛刺相机检测异常, (调整)密封圈轨道卡料, 尾节压不到位, 主压机不回程, 内压头状态异常, 尾节压不到位, 打码机故障, 注脂机不工作, 密封圈转盘故障, 链节托料板信号故障, 机加工输送线故障</t>
  </si>
  <si>
    <t>休息, 休息, 吃饭, 5S, OPM点检, 班后会, 班前会, 热处理故障待料, (调整)压机挂链节检测不到位, (调整)注脂机不工作, 机加工输送线故障导致待料, 物理换型, （调整）字符相机报警, （调整）毛刺相机频繁报警, (调整)上料工位有料超时, (调整)压机轴套位置偏移过大, 机加工R1机械手故障导致待料, (调整)注脂机密封损坏, (调整)中间节拍照NG报警</t>
  </si>
  <si>
    <t>休息, 休息, 吃饭, 5S, 班后会, 班前会, 热处理故障待料, (调整)中间节拍照NG报警, 1-U8上料工位密封旋转伺服报警, 上料工位1#卡爪气缸伸出超时, 上料工位1#卡爪气缸伸出超时, 主压链轨节夹爪气缸故障</t>
  </si>
  <si>
    <t>休息, 休息, 吃饭, 5S, OPM点检, 班后会, 班前会, 物理换型, 物理换型, 热处理故障待料, (调整)中间节拍照NG报警, (调整)压机下层输送链伺服单侧有料报警, (调整)压机轴套位置偏移过大, (调整)上料工位有料超时, 机加工输送线故障导致待料, (调整)机器人掉料, 上料工位夹爪气缸故障, 字符相机故障, 压机轴套位置偏移过大</t>
  </si>
  <si>
    <t>休息, 吃饭, 5S, OPM点检, 班前会, 班后会, 休息, （调整）字符相机报警, 物理换型, 机加工输送线故障导致待料, (调整)上料工位有料超时, （调整）毛刺相机频繁报警, (调整)压机轴套位置偏移过大, （调整）字符相机报警, 物理换型, 物理换型, 热处理故障导致待料, 机加工R1机械手故障导致待料, 主压U型块故障, 压机轴套位置偏移过大</t>
  </si>
  <si>
    <t>休息, 休息, 吃饭, 5S, 班后会, 班前会, 热处理故障待料, 机加工输送线故障导致待料, (调整)中间节拍照NG报警, (调整)上料工位有料超时, （调整）毛刺相机频繁报警, (调整)2#--3#送料伺服安全间距报警, (调整)自动线主压机故障, (调整)压机挂链节检测不到位, 内压头状态异常, (调整)主压工装调整</t>
  </si>
  <si>
    <t>休息, 吃饭, OPM点检, 班前会, 班后会, 5S, 热处理故障待料, (调整)机器人掉料, （调整）毛刺相机检测异常, （调整）字符相机报警, (调整)注脂机密封损坏, 物理换型, 物理换型, 机加工故障待料, 注脂机不工作, 链节托料板信号故障, 主压U型块故障, 主压机压装不到位故障</t>
  </si>
  <si>
    <t>吃饭, 5S, OPM点检, 班后会, 班前会, 休息, 休息, 热处理故障导致待料, 待料, (调整)中间节拍照NG报警, 机加工料盘卡料, (调整)2#--3#送料伺服安全间距报警</t>
  </si>
  <si>
    <t>休息, 休息, 吃饭, 5S, OPM点检, 班后会, 班前会, 热处理故障导致待料, (调整)机器人掉料, (调整)压机轴套位置偏移过大, (调整)机器人中间节拍照报警, (调整)2#--3#送料伺服安全间距报警, 物理换型, 机加工输送线故障导致待料, 桁架无报警不动作, 机器人掉料, 机器人掉料, 链节托料板信号故障, 卷链机漏油</t>
  </si>
  <si>
    <t>休息, 休息, 吃饭, 5S, 班后会, 班前会, 物理换型, 物理换型, 热处理故障待料, (调整)中间节拍照NG报警, 机加工输送线故障导致待料, 四轴报警, 注脂机夹爪故障, 字符相机故障</t>
  </si>
  <si>
    <t>休息, 休息, 吃饭, 5S, 班后会, 班前会, 四轴报警, 四轴无法启动, 四轴节距故障</t>
  </si>
  <si>
    <t>吃饭, 班前会, (调整)添加脱脂剂, OPM点检, 浸漆小车故障</t>
  </si>
  <si>
    <t>吃饭, 5S, OPM点检, 班后会, 班前会, 气源, 浸漆小车故障</t>
  </si>
  <si>
    <t>吃饭, OPM点检, 班前会, 原材料质量原因</t>
  </si>
  <si>
    <t>吃饭, OPM点检, 班后会, 班前会, 小车不进前处理, 浸漆小车故障</t>
  </si>
  <si>
    <t>吃饭, OPM点检, 班前会, 履带有白色印记, 浸漆小车故障</t>
  </si>
  <si>
    <t>吃饭, OPM点检, 班前会, 履带有白色印记</t>
  </si>
  <si>
    <t>吃饭, OPM点检, 班前会, 返修白色颗粒印记履带, 脱脂槽管道漏水</t>
  </si>
  <si>
    <t>休息, 休息, 吃饭, 5S, OPM点检, 班后会, 班前会, 四轴落下不工作报警, 四轴无法启动, 四轴/单轴过热报警, 四轴报警</t>
  </si>
  <si>
    <t>吃饭, 休息, 更换工装, OPM点检, 清洗下料透盖2号夹取气缸不到位, 冲印状态异常, 拧丝堵状态异常, 清洗机升降门故障</t>
  </si>
  <si>
    <t>吃饭, 5S, OPM点检, 班后会, 班前会, 夹具油缸漏油</t>
  </si>
  <si>
    <t>吃饭, OPM点检, 班前会, (调整)R3测量机-工件不到位, (调整)R3机械手A5轴过载, 开机预热, (调整)R3测量机-清理踢料小车, R3测量机OPM, 机床液压油管漏油</t>
  </si>
  <si>
    <t>换型工艺检测, 换型调试, 检测表硬、尺寸、端面印记, 淬火室卡料, 其他（备注说明）, 回火工位伺服电机未准备好, 其他（备注说明）, 淬火室卡料, 回火工位伺服电机未准备好, 其他（备注说明）, 回火工位伺服电机未准备好</t>
  </si>
  <si>
    <t>下班清空, 吃饭, 5S(PB), 班后会, 班前会, 淬火液箱淬火液溢出液位, (调整)CT损失</t>
  </si>
  <si>
    <t>换型清空, 吃饭, 班前会, 机械手动作超时</t>
  </si>
  <si>
    <t>换型清空, 吃饭, OPM点检, 班前会, 下料输送链卡料</t>
  </si>
  <si>
    <t>换型清空, OPM点检, 班前会, 下料输送链卡料</t>
  </si>
  <si>
    <t>吃饭, 班前会, 设备不运行, 设备不运行</t>
  </si>
  <si>
    <t>换型清空, 吃饭, 班前会, (调整)冷却水/淬火液超温</t>
  </si>
  <si>
    <t>换型清空, 吃饭, 班前会, 左压轮故障</t>
  </si>
  <si>
    <t>吃饭, 班前会, 回火感应电源未准备好, 淬火炉内A下气缸信号故障, ID主轴故障</t>
  </si>
  <si>
    <t>吃饭, 换型工艺检测, 换型自检</t>
  </si>
  <si>
    <t>换型, 换型工艺检测, 换型, 检测表硬、尺寸、端面印记, 更换工装, 换型工艺检测, (调整)芯部硬度不合格</t>
  </si>
  <si>
    <t>吃饭, 更换工装, 换型自检</t>
  </si>
  <si>
    <t>吃饭, OPM点检, 班前会, 烧件, 设备漏水</t>
  </si>
  <si>
    <t>吃饭, 班前会, 机械手抓不住料, 下料气缸动作超时, 机器人不抓料</t>
  </si>
  <si>
    <t>吃饭, 换型自检, 换型工艺检测</t>
  </si>
  <si>
    <t>吃饭, 班前会, (调整)冷却水/淬火液超温, 淬火工位伺服电机未准备好</t>
  </si>
  <si>
    <t>吃饭, 班前会, 机械手动作超时, 下料输送链卡料</t>
  </si>
  <si>
    <t>吃饭, 班前会, 下料气缸动作超时, 机械手抓不住料, 回火上料气缸故障, 设备漏水</t>
  </si>
  <si>
    <t>吃饭, 班前会, 机器人不运行</t>
  </si>
  <si>
    <t>换型工艺检测, 检测表硬、尺寸、端面印记</t>
  </si>
  <si>
    <t>吃饭, 班前会, 回火工位伺服电机未准备好</t>
  </si>
  <si>
    <t>吃饭, 班前会, (调整)尺寸不合格调整工艺</t>
  </si>
  <si>
    <t>吃饭, 班前会, 回火喷淋检测开关故障</t>
  </si>
  <si>
    <t>下班清空, 5S(PB), 班后会, 班前会, 吃饭, OD感应电源未准备好, 机械手动作超时</t>
  </si>
  <si>
    <t>(调整)设备清空, 吃饭, OPM点检, 5S(PB), 班后会, 班前会, 机械手动作超时, Z4轴使能丢失, 工件长度测量错误</t>
  </si>
  <si>
    <t>下班清空, 吃饭, 5S(PB), 班后会, 班前会, 机械手动作超时, 设备漏气</t>
  </si>
  <si>
    <t>下班清空, 吃饭, 5S(PB), 班后会, 班前会, 回火上料信号未检测到工件</t>
  </si>
  <si>
    <t>(调整)设备清空, 吃饭, 5S(PB), 班后会, 班前会, 下顶尖动作超时</t>
  </si>
  <si>
    <t>吃饭, OPM点检, 班前会, 设备漏水, 设备漏水, 探伤机报警</t>
  </si>
  <si>
    <t>吃饭, 班前会, Bushing测量机故障</t>
  </si>
  <si>
    <t>下班清空, 5S(PB), 班后会, 换型自检, 换型清空</t>
  </si>
  <si>
    <t>下班清空, 吃饭, 5S(PB), 班后会, 班前会, Bushing测量机故障, 设备漏气, 设备漏水, (调整)端头软点</t>
  </si>
  <si>
    <t>吃饭, 5S, 班后会, 机床夹具液压泵站油位低, R4机械手A5轴过载, 研刀</t>
  </si>
  <si>
    <t>5S, 班后会, 物理换型, (调整)对刀仪故障调整, (调整)R3测量机-踢料（铁屑或毛刺）, (调整)R3测量机-误报警（长铁屑）, (调整)R3机械手放成品卡料, (调整)R3机械手A5轴过载</t>
  </si>
  <si>
    <t>休息, 吃饭, 5S, 班后会, 班前会, R2测量机OPM, 研刀, (调整)R2机械手抓毛坯/成品信号灯不亮</t>
  </si>
  <si>
    <t>下班清空, OPM点检, 5S(PB), 班后会, 班前会, 吃饭, (调整)端头淬硬层偏大/偏小</t>
  </si>
  <si>
    <t>吃饭, 班前会, (调整)表面糊圈不合格, 换型调试, 换型清空, 右压轮故障, 回火上料信号未检测到工件, 流量低于设定值</t>
  </si>
  <si>
    <t>吃饭, 班前会, 换型调试, 换型清空</t>
  </si>
  <si>
    <t>(调整)设备清空, 吃饭, 5S(PB), 班后会, 班前会, 回火感应电源未准备好, 机械手动作超时, 回火感应电源未准备好, 设备漏水, (调整)端头软点, (调整)设备清空</t>
  </si>
  <si>
    <t>5S, 班后会, (调整)R4机械手抓毛坯卡料</t>
  </si>
  <si>
    <t>5S, 班后会, 物理换型, (调整)R2测量机-误报警（长铁屑）, (调整)R2机械手A5轴过载, (调整)对刀仪故障调整</t>
  </si>
  <si>
    <t>物理换型, 吃饭, 班前会, 开机预热, (调整)R2测量机校准, R2测量机OPM</t>
  </si>
  <si>
    <t>5S, 班后会, (调整)R3机械手上毛坯卡料</t>
  </si>
  <si>
    <t>5S, 班后会, 物理换型, (调整)R3机械手A5轴过载, (调整)对刀仪故障调整, (调整)对刀仪故障调整</t>
  </si>
  <si>
    <t>物理换型, 吃饭, 班前会, 开机预热, (调整)R3测量机校准, R2测量机OPM</t>
  </si>
  <si>
    <t>5S, 班后会, (调整)R2机械手抓毛坯卡料</t>
  </si>
  <si>
    <t>物理换型, 吃饭, 班前会, 开机预热, (调整)R4测量机校准, R2测量机OPM</t>
  </si>
  <si>
    <t>5S, 班后会, 物理换型, (调整)R4测量机-误报警（长铁屑）, (调整)R4机械手A5轴过载, (调整)对刀仪故障调整</t>
  </si>
  <si>
    <t>物理换型, (调整)R4测量机-误报警（长铁屑）, (调整)R4机械手A5轴过载</t>
  </si>
  <si>
    <t>物理换型, (调整)R4测量机-踢料（铁屑或毛刺）, (调整)R4机械手A5轴过载, (调整)对刀仪故障调整, (调整)对刀仪故障调整</t>
  </si>
  <si>
    <t>物理换型, 吃饭, 班前会, (调整)对刀仪故障调整, (调整)检查工装油缸压头、定位点, (调整)R4测量机校准, R2测量机OPM, OPM点检, 机械手气管漏气</t>
  </si>
  <si>
    <t>物理换型, 班前会, (调整)R4测量机校准, R2测量机OPM</t>
  </si>
  <si>
    <t>吃饭, 班前会, (调整)R4测量机-误报警（长铁屑）, (调整)R4测量机校准, R4测量机OPM, OPM点检, 夹具油缸漏油</t>
  </si>
  <si>
    <t>物理换型, 吃饭, 班前会, (调整)R4测量机校准, R2测量机OPM, OPM点检, R1料盘不到位</t>
  </si>
  <si>
    <t>物理换型, (调整)R3机械手抓毛坯卡料, 夹具油缸漏油</t>
  </si>
  <si>
    <t>物理换型, (调整)R3测量机-踢料（铁屑或毛刺）, (调整)R3机械手A5轴过载, (调整)对刀仪故障调整</t>
  </si>
  <si>
    <t>物理换型, 吃饭, 班前会, (调整)对刀仪故障调整, (调整)检查工装油缸压头、定位点, (调整)R3测量机校准, R2测量机OPM, OPM点检</t>
  </si>
  <si>
    <t>物理换型, 班前会, (调整)R3测量机校准, R2测量机OPM</t>
  </si>
  <si>
    <t>吃饭, 班前会, (调整)R3测量机校准, R3测量机OPM, OPM点检, (调整)R3机械手A5轴过载, 机械手装高员工调整</t>
  </si>
  <si>
    <t>物理换型, 吃饭, 班前会, (调整)R3测量机校准, R2测量机OPM, OPM点检</t>
  </si>
  <si>
    <t>物理换型, (调整)R2测量机-误报警（长铁屑）, (调整)R2机械手抓毛坯/成品信号灯不亮</t>
  </si>
  <si>
    <t>物理换型, (调整)R2机械手A5轴过载, (调整)R2测量机-踢料（铁屑或毛刺）, (调整)对刀仪故障调整, (调整)R2测量机-误报警（长铁屑）, (调整)对刀仪故障调整</t>
  </si>
  <si>
    <t>物理换型, 吃饭, 班前会, (调整)对刀仪故障调整, (调整)检查工装油缸压头、定位点, (调整)R2测量机校准, R2测量机OPM, OPM点检, 机床漏液, 对刀仪故障调整</t>
  </si>
  <si>
    <t>物理换型, 班前会, (调整)R2测量机校准, R2测量机OPM</t>
  </si>
  <si>
    <t>吃饭, 班前会, (调整)R2测量机校准, R2测量机OPM, OPM点检, 机床漏液, 对刀仪故障调整, (调整)R2机械手A5轴过载, (调整)R3机械手A5轴过载</t>
  </si>
  <si>
    <t>物理换型, 吃饭, 班前会, (调整)R2测量机校准, R2测量机OPM, OPM点检</t>
  </si>
  <si>
    <t>班前会, (调整)R2测量机校准, R2测量机OPM, 内部切屑输送机电机异常, 机床漏液</t>
  </si>
  <si>
    <t>班前会, (调整)R3测量机校准, R3测量机OPM</t>
  </si>
  <si>
    <t>班前会, (调整)R4测量机校准, R4测量机OPM</t>
  </si>
  <si>
    <t>吃饭, 班前会, (调整)R3测量机校准, R3测量机OPM, 机械手装高员工调整</t>
  </si>
  <si>
    <t>吃饭, 班前会, (调整)R4测量机校准, R4测量机OPM, (调整)R4机械手抓毛坯卡料</t>
  </si>
  <si>
    <t>吃饭, 班前会, (调整)R2测量机校准, R2测量机OPM, 对刀仪故障调整, 机床漏液, (调整)机械手放成品到测量机卡料</t>
  </si>
  <si>
    <t>物理换型, 吃饭, 班前会, (调整)R3测量机-误报警（长铁屑）, R3测量机OPM, 夹具油缸漏油, (调整)R3机械手抓毛坯卡料</t>
  </si>
  <si>
    <t>物理换型, 吃饭, 班前会, (调整)R4测量机-误报警（长铁屑）, R4测量机OPM, 主轴油量控制器异常, (调整)R4机械手A5轴过载</t>
  </si>
  <si>
    <t>物理换型, 吃饭, 班前会, (调整)R2测量机-误报警（长铁屑）, R2测量机OPM, 对刀仪故障调整, (调整)R2机械手A5轴过载</t>
  </si>
  <si>
    <t>(调整)夹具转台信号中断, 休息</t>
  </si>
  <si>
    <t>R1料盘不到位, 休息</t>
  </si>
  <si>
    <t>物理换型, 吃饭, 班前会, (调整)R2机械手A5轴过载, R1料盘不到位, 换刀刃（刀具上刀片设置寿命不一致）, 休息, 主轴油温异常</t>
  </si>
  <si>
    <t>吃饭, 5S, OPM点检, 班前会, 物理换型, (调整)R3机械手抓毛坯/成品信号灯不亮, 换刀刃（刀具上刀片设置寿命不一致）, 开机预热, (调整)R3测量机校准, (调整)夹具转台信号中断, ATC换刀条件异常</t>
  </si>
  <si>
    <t>吃饭, 5S, OPM点检, 班前会, 物理换型, (调整)R2机械手A5轴过载, 换刀刃（刀具上刀片设置寿命不一致）, 开机预热, (调整)R2测量机校准, ATC换刀条件异常, R2测量机-误报警（设备故障）, 空调异常</t>
  </si>
  <si>
    <t>物理换型, 吃饭, 班前会, (调整)R2机械手抓毛坯卡料, 开机预热, (调整)R2测量机校准</t>
  </si>
  <si>
    <t>吃饭, OPM点检, 班前会, 换刀刃（刀具上刀片设置寿命不一致）, 休息, (调整)R2测量机校准, R1料盘不到位</t>
  </si>
  <si>
    <t>吃饭, 5S, 班前会, (调整)R2机械手上毛坯卡料, 开机预热, (调整)R2测量机校准, (调整)R2机械手抓毛坯卡料, (调整)输送线故障., ATC换刀条件异常, 崩刃/磨损/刀片突碎</t>
  </si>
  <si>
    <t>吃饭, OPM点检, 班前会, (调整)R2测量机-误报警（测头/测针）, (调整)R2机械手抓毛坯/成品信号灯不亮, 换刀刃（刀具上刀片设置寿命不一致）, 休息, (调整)R2测量机校准, 机床漏液</t>
  </si>
  <si>
    <t>吃饭, OPM点检, 班前会, 换刀刃（刀具上刀片设置寿命不一致）, 休息, (调整)R2测量机校准, (调整)R2机械手上毛坯卡料, APC托盘就位异常</t>
  </si>
  <si>
    <t>吃饭, OPM点检, 班前会, (调整)R2机械手抓毛坯卡料, 换刀刃（刀具上刀片设置寿命不一致）, 开机预热, 休息, (调整)R2测量机校准</t>
  </si>
  <si>
    <t>吃饭, 5S, OPM点检, 班前会, (调整)R2机械手抓毛坯/成品信号灯不亮, 换刀刃（刀具上刀片设置寿命不一致）, 休息, (调整)R2测量机校准, 机床漏液</t>
  </si>
  <si>
    <t>吃饭, OPM点检, 班前会, 5S, (调整)输送线故障., 换刀刃（刀具上刀片设置寿命不一致）, 开机预热, 休息, (调整)R2机械手A5轴过载</t>
  </si>
  <si>
    <t>吃饭, OPM点检, 班前会, (调整)R2机械手A5轴过载, 换刀刃（刀具上刀片设置寿命不一致）, 休息, (调整)R2测量机校准, (调整)R2测量机-误报警（测头/测针）</t>
  </si>
  <si>
    <t>物理换型, 吃饭, 班前会, OPM点检, 休息, 换刀刃（刀具上刀片设置寿命不一致）, R1料盘不到位, 夹具动作端口压力异常</t>
  </si>
  <si>
    <t>吃饭, 5S, 班后会, 班前会, 休息, 换刀刃（刀具上刀片设置寿命不一致）, (调整)R2机械手A5轴过载, ATC换刀臂动作条件异常</t>
  </si>
  <si>
    <t>吃饭, 5S, 班后会, (调整)R2机械手抓毛坯/成品信号灯不亮, 物理换型</t>
  </si>
  <si>
    <t>吃饭, 5S, 班后会, 班前会, (调整)R2机械手上毛坯卡料, 换刀刃（刀具上刀片设置寿命不一致）, 休息, (调整)R2测量机-误报警（测头/测针）, R1料盘不到位</t>
  </si>
  <si>
    <t>吃饭, 5S, OPM点检, 班后会, 班前会, 物理换型, R2测量机OPM, ATC换刀臂动作条件异常</t>
  </si>
  <si>
    <t>物理换型, 吃饭, 班前会, 开机预热, (调整)R3测量机校准, (调整)夹具转台信号中断</t>
  </si>
  <si>
    <t>吃饭, OPM点检, 班前会, (调整)夹具转台信号中断, 换刀刃（刀具上刀片设置寿命不一致）, 休息, (调整)R3测量机校准, (调整)R3机械手A5轴过载</t>
  </si>
  <si>
    <t>吃饭, 5S, 班前会, (调整)R3机械手抓毛坯卡料, 开机预热, (调整)R3测量机校准, (调整)夹具转台信号中断, (调整)R3机械手抓毛坯/成品信号灯不亮</t>
  </si>
  <si>
    <t>吃饭, OPM点检, 班前会, (调整)夹具转台信号中断, (调整)R3机械手A5轴过载, 换刀刃（刀具上刀片设置寿命不一致）, 休息, (调整)R3测量机校准, ATC换刀臂动作条件异常</t>
  </si>
  <si>
    <t>吃饭, OPM点检, 班前会, 换刀刃（刀具上刀片设置寿命不一致）, 休息, (调整)R3测量机校准, (调整)夹具转台信号中断, (调整)R3机械手A5轴过载</t>
  </si>
  <si>
    <t>吃饭, OPM点检, 班前会, (调整)夹具转台信号中断, 换刀刃（刀具上刀片设置寿命不一致）, 开机预热, 休息, (调整)R3测量机校准</t>
  </si>
  <si>
    <t>吃饭, 5S, OPM点检, 班前会, (调整)夹具转台信号中断, 换刀刃（刀具上刀片设置寿命不一致）, 休息, (调整)R3测量机校准, ATC刀库异常</t>
  </si>
  <si>
    <t>物理换型, 吃饭, 班前会, (调整)夹具转台信号中断, (调整)R3机械手A5轴过载, OPM点检</t>
  </si>
  <si>
    <t>吃饭, OPM点检, 班前会, 5S, (调整)R3测量机-误报警（测头/测针）, (调整)R3机械手A5轴过载, (调整)夹具转台信号中断, (调整)R3机械手A5轴过载, (调整)输送线料盘倾斜, 换刀刃（刀具上刀片设置寿命不一致）, 开机预热, (调整)R3测量机校准, (调整)夹具转台信号中断</t>
  </si>
  <si>
    <t>吃饭, 班前会, 5S, (调整)R3机械手抓毛坯/成品信号灯不亮, (调整)夹具转台信号中断, (调整)R3机械手A5轴过载, R3测量机OPM, 班后会, (调整)R3测量机校准, OPM点检, 分度工作台提升故障, APC托盘就位异常A-B</t>
  </si>
  <si>
    <t>吃饭, 物理换型, (调整)夹具转台信号中断, R3测量机OPM, 5S, 班后会, (调整)R3测量机校准, (调整)R3测量机-误报警（长铁屑）, OPM点检, 班前会, 机床漏液, (调整)R3机械手A5轴过载</t>
  </si>
  <si>
    <t>物理换型, 吃饭, 班前会, OPM点检, 休息, 换刀刃（刀具上刀片设置寿命不一致）, (调整)夹具转台信号中断, ATC换刀臂动作条件异常</t>
  </si>
  <si>
    <t>吃饭, 5S, 班后会, 班前会, 休息, (调整)夹具转台信号中断, (调整)R3机械手A5轴过载, 换刀刃（刀具上刀片设置寿命不一致）</t>
  </si>
  <si>
    <t>吃饭, 5S, 班后会, (调整)夹具转台信号中断, 物理换型</t>
  </si>
  <si>
    <t>吃饭, 5S, 班后会, 班前会, (调整)R3机械手A5轴过载, 换刀刃（刀具上刀片设置寿命不一致）, 休息, (调整)R3测量机-误报警（测头/测针）, R1料盘不到位, (调整)夹具转台信号中断, (调整)R3机械手抓毛坯/成品信号灯不亮, 机械手气管漏气</t>
  </si>
  <si>
    <t>吃饭, 5S, OPM点检, 班后会, 班前会, 物理换型, R3测量机OPM, (调整)R3测量机-踢料（测头/测针）, (调整)机械手掉料, (调整)R3机械手抓毛坯/成品信号灯不亮</t>
  </si>
  <si>
    <t>b361141c5021ccdaca7b5815f9de5ce0</t>
  </si>
  <si>
    <t>dckj10000690U3320</t>
  </si>
  <si>
    <t>吃饭, 5S, 班前会, (调整)R2测量机-误报警（长铁屑）, (调整)R2机械手上毛坯卡料, R2测量机OPM, 班后会, (调整)R2测量机校准, OPM点检, ATC刀库异常</t>
  </si>
  <si>
    <t>df8e4467fe2d7a39706d25218286e7cf</t>
  </si>
  <si>
    <t>dckj10000690U3310</t>
  </si>
  <si>
    <t>吃饭, 5S, 班前会, (调整)R2测量机-误报警（长铁屑）, R2测量机OPM, 班后会, (调整)R2测量机校准, OPM点检, ATC刀库异常, 分度工作台提升故障</t>
  </si>
  <si>
    <t>吃饭, 物理换型, (调整)R2机械手上毛坯卡料, R2测量机OPM, 5S, 班后会, (调整)R2测量机校准, OPM点检, 班前会</t>
  </si>
  <si>
    <t>吃饭, 物理换型, (调整)R2机械手抓毛坯/成品信号灯不亮, R2测量机OPM, 5S, 班后会, (调整)R2测量机校准, 班前会, OPM点检, ATC换刀条件异常——铁屑, 机床漏液</t>
  </si>
  <si>
    <t>物理换型, 班前会, 换刀刃（刀具上刀片设置寿命不一致）, (调整)R4机械手下成品卡料</t>
  </si>
  <si>
    <t>吃饭, OPM点检, 班前会, (调整)R4机械手抓毛坯/成品信号灯不亮, (调整)R4机械手放成品卡料, ATC换刀条件异常, 机床漏液</t>
  </si>
  <si>
    <t>物理换型, 吃饭, 班前会, (调整)R2测量机校准, R2测量机OPM, OPM点检, R1机械手故障, R2机械手抓毛坯/成品信号灯不亮, R2机械手抓毛坯/成品信号灯不亮</t>
  </si>
  <si>
    <t>吃饭, 5S, 班后会, 班前会, (调整)R2测量机校准, R2测量机OPM, (调整)R2机械手抓毛坯/成品信号灯不亮, R1机械手故障, R2机械手抓毛坯/成品信号灯不亮, R2机械手抓毛坯/成品信号灯不亮, (调整)R2机械手A5轴过载</t>
  </si>
  <si>
    <t>交接班, 吃饭, 5S, 班后会, 班前会, (调整)R2机械手抓毛坯卡料, (调整)对刀仪故障调整, (调整)R2机械手A5轴过载, (调整)R2测量机校准, R2测量机OPM, 夹具油缸漏油, 机床漏液, 对刀仪故障调整</t>
  </si>
  <si>
    <t>物理换型, 交接班, 班前会, (调整)R2测量机校准, R2测量机OPM, (调整)检查工装油缸压头、定位点, 防护栏, 机加工输送线料盘倾斜, 机床漏液, 对刀仪故障调整</t>
  </si>
  <si>
    <t>物理换型, 吃饭, 班前会, (调整)R2测量机校准, (调整)R2机械手抓毛坯卡料, R2测量机OPM, 机床漏液</t>
  </si>
  <si>
    <t>物理换型, 吃饭, 班前会, R1机械手故障, (调整)R4测量机校准, R2测量机OPM, OPM点检</t>
  </si>
  <si>
    <t>吃饭, 5S, 班后会, 班前会, (调整)R4测量机-踢料（铁屑或毛刺）, (调整)R4测量机校准, (调整)R4测量机-误报警（长铁屑）, R2测量机OPM, R1机械手故障, (调整)R4机械手放成品卡料, 内部切屑输送机电机异常, (调整)R4机械手A5轴过载</t>
  </si>
  <si>
    <t>物理换型, 交接班, 班前会, (调整)R4测量机校准, R2测量机OPM, (调整)检查工装油缸定位点, 机加工输送线料盘倾斜</t>
  </si>
  <si>
    <t>物理换型, 吃饭, 班前会, (调整)R4机械手A5轴过载, (调整)R4测量机校准, R2测量机OPM</t>
  </si>
  <si>
    <t>物理换型, 吃饭, 班前会, (调整)R3测量机校准, R2测量机OPM, OPM点检, R1机械手故障</t>
  </si>
  <si>
    <t>吃饭, 5S, 班后会, 班前会, (调整)R3测量机-踢料（铁屑或毛刺）, (调整)R3测量机校准, (调整)R3测量机-误报警（长铁屑）, R2测量机OPM, (调整)R3机械手A5轴过载, R1机械手故障</t>
  </si>
  <si>
    <t>物理换型, 吃饭, 班前会, (调整)R3测量机校准, (调整)R3机械手抓毛坯卡料, R2测量机OPM</t>
  </si>
  <si>
    <t>物理换型, 交接班, 班前会, (调整)R3测量机校准, R2测量机OPM, 机加工输送线料盘倾斜, 工件装高调整R2机械手</t>
  </si>
  <si>
    <t>班前会, 待料</t>
  </si>
  <si>
    <t>dckj10000738U4360</t>
  </si>
  <si>
    <t>吃饭, 5S, 班前会, (调整)R4机械手抓毛坯卡料, 开机预热, (调整)R4机械手放成品卡料, (调整)R4机械手A5轴过载, (调整)R4机械手抓毛坯/成品信号灯不亮, 节拍不符机械手动作慢, 崩刃/磨损/刀片突碎</t>
  </si>
  <si>
    <t>吃饭, 5S, 班前会, AGV故障导致待料, 换刀（无备刀）, 开机预热, 节拍不符机械手动作慢, (调整)R4机械手抓毛坯卡料, (调整)R4机械手放成品卡料, (调整)R4机械手抓毛坯/成品信号灯不亮, (调整)输送线故障.</t>
  </si>
  <si>
    <t>吃饭, OPM点检, 班前会, 休息, 换刀刃（刀具上刀片设置寿命不一致）, (调整)R4机械手放成品卡料, 感应不到料盘</t>
  </si>
  <si>
    <t>吃饭, OPM点检, 班前会, 换刀刃（刀具上刀片设置寿命不一致）, 休息, (调整)R4机械手下成品卡料, (调整)R4机械手A5轴过载</t>
  </si>
  <si>
    <t>吃饭, OPM点检, 班前会, 换刀刃（刀具上刀片设置寿命不一致）, 休息, (调整)R4机械手下成品卡料, R1料盘不到位</t>
  </si>
  <si>
    <t>吃饭, OPM点检, 班前会, (调整)R4机械手A5轴过载, 换刀刃（刀具上刀片设置寿命不一致）, 休息, (调整)R4机械手下成品卡料</t>
  </si>
  <si>
    <t>吃饭, 5S, OPM点检, 班前会, 换刀刃（刀具上刀片设置寿命不一致）, 开机预热, (调整)R4机械手下成品卡料, (调整)R4机械手A5轴过载, （调整)卡爪螺钉松动, APC托盘就位异常, ATC换刀条件异常, ATC换刀条件异常</t>
  </si>
  <si>
    <t>吃饭, 5S, 班前会, (调整)R4机械手抓毛坯/成品信号灯不亮, (调整)R4机械手放成品卡料, 班后会, OPM点检, R4机械手抓毛坯/成品信号灯不亮, 机床夹具液压泵站油位低, 内部切屑输送机电机异常</t>
  </si>
  <si>
    <t>吃饭, OPM点检, 班前会, 5S, (调整)R4机械手A5轴过载, (调整)R4机械手放成品卡料, R1料盘不到位, 换刀刃（刀具上刀片设置寿命不一致）, 休息, (调整)机械手掉料, 机械手卡爪变形</t>
  </si>
  <si>
    <t>吃饭, 5S, 班前会, (调整)R4机械手放成品卡料, (调整)R4机械手抓毛坯/成品信号灯不亮, (调整)R4机械手上毛坯卡料, (调整)R4机械手A5轴过载, 班后会, OPM点检, 换刀刃（刀具上刀片设置寿命不一致）, (调整)夹具转台信号中断</t>
  </si>
  <si>
    <t>吃饭, (调整)R4机械手抓毛坯/成品信号灯不亮, (调整)R4机械手放成品卡料, (调整)R2测量机校准, R2测量机OPM, 物理换型, 5S, 班后会, OPM点检, 班前会, 换刀刃（刀具上刀片设置寿命不一致）</t>
  </si>
  <si>
    <t>5S, 班后会, 物理换型, 机床漏液</t>
  </si>
  <si>
    <t>dckj1716271668043931649U4360</t>
  </si>
  <si>
    <t>物理换型, 吃饭, 班前会, R4测量机OPM</t>
  </si>
  <si>
    <t>5S, OPM点检, 班后会, 开机预热, 机床正面门动作超时, 机床正面门动作超时</t>
  </si>
  <si>
    <t>5S, 班后会, 班前会, 气枪气管接头漏气</t>
  </si>
  <si>
    <t>吃饭, OPM点检, 班前会, 托板交换动作条件异常, 班前会</t>
  </si>
  <si>
    <t>吃饭, 5S, OPM点检, 班前会, 班后会, 培训或会议</t>
  </si>
  <si>
    <t>吃饭, OPM点检, 班前会, 开机预热</t>
  </si>
  <si>
    <t>吃饭, OPM点检, 班前会, 物理换型, AGV故障导致待料</t>
  </si>
  <si>
    <t>物理换型, 吃饭, 班前会, (调整)夹具转台信号中断, 开机预热, R3测量机OPM, (调整)R3测量机校准, OPM点检</t>
  </si>
  <si>
    <t>物理换型, 吃饭, 班前会, 开机预热, R2测量机OPM, (调整)R2测量机校准, OPM点检, R2机械手抓毛坯/成品信号灯不亮</t>
  </si>
  <si>
    <t>7613f85653e5ca123fc3b3b9d3bb16f2</t>
  </si>
  <si>
    <t>dckj1521408140779950082U2320</t>
  </si>
  <si>
    <t>吃饭, 班前会, 5S, 班后会, (调整)R2测量机-误报警（长铁屑）, (调整)R2测量机校准, R2测量机OPM, OPM点检, R2机械手信号中断, 机床漏液, (调整)对刀仪故障调整, (调整)R2机械手A5轴过载</t>
  </si>
  <si>
    <t>吃饭, 班前会, 机床液压油管漏油, AGV故障导致待料, 崩刃/磨损/刀片突碎</t>
  </si>
  <si>
    <t>物理换型, 吃饭, 班前会, (调整)R3机械手抓毛坯/成品信号灯不亮, OPM点检</t>
  </si>
  <si>
    <t>吃饭, 5S, 班前会, AGV故障导致待料, 休息, 内部切屑输送机电机异常</t>
  </si>
  <si>
    <t>吃饭, 5S, 班后会, 5S</t>
  </si>
  <si>
    <t>吃饭, 班前会, 休息, (调整)R4机械手放成品卡料, R1料盘不到位, 换刀刃（刀具上刀片设置寿命不一致）, 机械手卡爪滑块变形, 安装器具条件异常</t>
  </si>
  <si>
    <t>吃饭, 班前会, 休息, (调整)R4机械手放成品卡料, (调整)R4机械手A5轴过载, 换刀刃（刀具上刀片设置寿命不一致）</t>
  </si>
  <si>
    <t>吃饭, 班前会, OPM点检, (调整）R1料盘升降不到位, 换刀刃（刀具上刀片设置寿命不一致）, 休息, (调整)R4机械手放成品卡料</t>
  </si>
  <si>
    <t>吃饭, 5S, 班后会, 班前会, 崩刃/磨损/刀片突碎, 班后会, (调整)R4机械手抓毛坯/成品信号灯不亮, (调整)R4机械手放成品卡料, (调整)装载机信号中断, (调整)输送线故障., （调整)卡爪螺钉松动, (调整)R4机械手A5轴过载</t>
  </si>
  <si>
    <t>吃饭, OPM点检, 班前会, (调整)R4机械手下成品卡料, (调整)R4机械手抓毛坯/成品信号灯不亮, R1料盘不到位, 换刀刃（刀具上刀片设置寿命不一致）, 休息, 安装器具条件异常</t>
  </si>
  <si>
    <t>吃饭, 5S, OPM点检, 班后会, 班前会, 休息, (调整)R4机械手抓毛坯/成品信号灯不亮, R4测量机OPM, (调整)R4机械手放成品卡料, 机床夹具液压泵站油位低, 分度工作台下降错误, 撇油器撇油异常</t>
  </si>
  <si>
    <t>吃饭, 5S, 班后会, 班前会, 换刀刃（刀具上刀片设置寿命不一致）, 休息, (调整)R4机械手下成品卡料, (调整)R4机械手抓毛坯/成品信号灯不亮, （调整)卡爪螺钉松动, R1料盘不到位, R4测量机-故障（传感器故障）</t>
  </si>
  <si>
    <t>物理换型, 吃饭, 班前会, 换刀刃（刀具上刀片设置寿命不一致）, (调整)R4机械手下成品卡料, R4测量机-故障（传感器故障）</t>
  </si>
  <si>
    <t>吃饭, 5S, 班后会, R1料盘不到位, (调整)R4机械手抓毛坯/成品信号灯不亮</t>
  </si>
  <si>
    <t>吃饭, 5S, 班后会, 班前会, AGV故障导致待料, 内部切屑输送机电机异常, ATC换刀条件异常, 夹具动作端口压力异常</t>
  </si>
  <si>
    <t>吃饭, 5S, 班后会, 班前会, AGV故障导致待料, ATC门故障, 夹具油缸故障, ATC换刀条件异常, 培训或会议</t>
  </si>
  <si>
    <t>班前会, 待料, 待料</t>
  </si>
  <si>
    <t>AGV故障导致待料, 吃饭, 5S, 班前会, 班后会, 机床漏液, 储存库PLS锁定条件异常</t>
  </si>
  <si>
    <t>吃饭, 班前会, 节拍不符机械手动作慢, (调整)R4机械手抓毛坯/成品信号灯不亮, (调整)R4机械手抓毛坯卡料, (调整)R4机械手放成品卡料, (调整)夹具转台信号中断</t>
  </si>
  <si>
    <t>吃饭, OPM点检, 班前会, (调整)R4机械手下成品卡料, (调整)R4机械手A5轴过载, 换刀刃（刀具上刀片设置寿命不一致）, 休息, ATC刀库异常-铁屑, 安装器具条件异常</t>
  </si>
  <si>
    <t>吃饭, 换刀（无备刀）, 班前会, (调整)R4机械手放成品卡料, (调整)R4机械手抓毛坯/成品信号灯不亮, 节拍不符机械手动作慢, (调整)R4机械手抓毛坯卡料</t>
  </si>
  <si>
    <t>吃饭, OPM点检, 班前会, R1料盘不到位, 换刀刃（刀具上刀片设置寿命不一致）, 休息, (调整)R4机械手A5轴过载, (调整)R4机械手下成品卡料</t>
  </si>
  <si>
    <t>吃饭, 班前会, (调整)R4机械手抓毛坯卡料, (调整)R4机械手放成品卡料, 机械手卡爪断裂, 全体运行封锁, 崩刃/磨损/刀片突碎</t>
  </si>
  <si>
    <t>吃饭, (调整)R4机械手放成品卡料, (调整)R4机械手抓毛坯卡料, 班前会</t>
  </si>
  <si>
    <t>班前会, R3测量机OPM</t>
  </si>
  <si>
    <t>吃饭, 班前会, 物理换型, 休息, 换刀刃（刀具上刀片设置寿命不一致）, (调整)夹具转台信号中断, (调整)R3机械手A5轴过载</t>
  </si>
  <si>
    <t>物理换型, 吃饭, 班前会, 开机预热, R3测量机OPM, (调整)R3测量机校准, OPM点检, 机加工输送线信号故障, 分度工作台提升故障</t>
  </si>
  <si>
    <t>吃饭, OPM点检, 班前会, (调整)R3机械手A5轴过载, 换刀刃（刀具上刀片设置寿命不一致）, 休息, (调整)R3测量机校准, (调整)夹具转台信号中断</t>
  </si>
  <si>
    <t>吃饭, 5S, 班前会, (调整)R3测量机校准, (调整)夹具转台信号中断, (调整)R3机械手A5轴过载, 物理换型, R3机械手A5轴过载, R3机械手抓毛坯/成品信号灯不亮</t>
  </si>
  <si>
    <t>班前会, (调整)R3测量机校准, (调整)夹具转台信号中断, (调整)R3机械手A5轴过载</t>
  </si>
  <si>
    <t>吃饭, OPM点检, 班前会, (调整)R3机械手A5轴过载, (调整)夹具转台信号中断, 换刀刃（刀具上刀片设置寿命不一致）, 休息, (调整)R3测量机校准</t>
  </si>
  <si>
    <t>吃饭, 班前会, 5S, 班后会, 物理换型, (调整)夹具转台信号中断, (调整)R3机械手抓毛坯/成品信号灯不亮, (调整)R3机械手A5轴过载, 机床夹具液压泵站油位低</t>
  </si>
  <si>
    <t>吃饭, 班前会, 物理换型, 休息, 换刀刃（刀具上刀片设置寿命不一致）, ATC换刀臂动作条件异常, 安装器具条件异常</t>
  </si>
  <si>
    <t>班前会, R2测量机OPM</t>
  </si>
  <si>
    <t>物理换型, 吃饭, 班前会, 开机预热, R2测量机OPM, (调整)R2测量机校准, OPM点检, 机加工输送线信号故障</t>
  </si>
  <si>
    <t>吃饭, OPM点检, 班前会, 换刀刃（刀具上刀片设置寿命不一致）, 休息, (调整)R2测量机校准, (调整)R2机械手抓毛坯/成品信号灯不亮</t>
  </si>
  <si>
    <t>吃饭, OPM点检, 班前会, 换刀刃（刀具上刀片设置寿命不一致）, 休息, (调整)R2测量机校准, (调整)R2机械手抓毛坯/成品信号灯不亮, ATC换刀臂动作条件异常</t>
  </si>
  <si>
    <t>班前会, (调整)R2测量机校准, ATC换刀条件异常</t>
  </si>
  <si>
    <t>吃饭, 班前会, 物理换型, 5S, 班后会, R2测量机-误报警（设备故障）, ATC换刀条件异常, 主轴油量控制器异常, 主轴油量控制器异常, (调整)R2测量机无法校准</t>
  </si>
  <si>
    <t>吃饭, 5S, OPM点检, 班前会, 休息, （调整）机械手气管漏气, R2测量机OPM, 崩刃/磨损/刀片突碎, 班后会, (调整)R2测量机校准, (调整)R2测量机-误报警（测头/测针）, (调整)R2机械手抓毛坯/成品信号灯不亮, (调整)夹具转台信号中断, (调整)装载机信号中断, (调整)输送线故障., 机床漏液, 机床漏液</t>
  </si>
  <si>
    <t>物理换型, (调整)R4机械手A5轴过载, (调整)R4机械手抓毛坯/成品信号灯不亮, (调整)R4测量机-踢料（铁屑或毛刺）, (调整)R4测量机-清理踢料小车</t>
  </si>
  <si>
    <t>班前会, R4测量机OPM, 物理换型, 崩刃/磨损/刀片突碎</t>
  </si>
  <si>
    <t>吃饭, 班前会, (调整)R4机械手抓毛坯/成品信号灯不亮, R4测量机OPM, 物理换型</t>
  </si>
  <si>
    <t>5S, 班后会, R4测量机OPM</t>
  </si>
  <si>
    <t>物理换型, (调整)R2测量机-误报警（长铁屑）, (调整)R2机械手抓毛坯/成品信号灯不亮, (调整)R2测量机-清理踢料小车, (调整)R2测量机-工件不到位</t>
  </si>
  <si>
    <t>班前会, R2测量机OPM, 物理换型, 机械手卡爪断裂, 崩刃/磨损/刀片突碎</t>
  </si>
  <si>
    <t>物理换型, (调整)R3机械手A5轴过载, (调整)装载机信号中断, (调整)R3测量机-踢料（测头/测针）, (调整)R3测量机-清理踢料小车</t>
  </si>
  <si>
    <t>吃饭, 班前会, (调整)R3机械手A5轴过载, R3测量机OPM, R3机械手A5轴过载, 物理换型</t>
  </si>
  <si>
    <t>5S, 班后会, (调整)R3机械手A4轴过载, R3测量机OPM</t>
  </si>
  <si>
    <t>物理换型, 吃饭, 班前会, R1输送线信号故障, 工件装高调整R4机械手</t>
  </si>
  <si>
    <t>物理换型, 吃饭, 班前会, 机械手装高员工调整, R1输送线信号故障, APC托盘就位异常</t>
  </si>
  <si>
    <t>物理换型, 吃饭, 班前会, 机械手装高员工调整, R1输送线信号故障</t>
  </si>
  <si>
    <t>物理换型, 吃饭, 班前会, 物理换型, R4测量机OPM</t>
  </si>
  <si>
    <t>物理换型, 吃饭, 班前会, 物理换型, R3测量机OPM</t>
  </si>
  <si>
    <t>物理换型, 吃饭, 班前会, 物理换型, R2测量机OPM</t>
  </si>
  <si>
    <t>物理换型, 吃饭, 班前会, (调整)R4机械手A5轴过载, R4测量机OPM, 机械手卡爪变形, 机械手卡爪变形, 机械手气管漏气, APC托盘就位异常</t>
  </si>
  <si>
    <t>物理换型, 吃饭, 班前会, R3测量机OPM</t>
  </si>
  <si>
    <t>物理换型, 吃饭, 班前会, R2测量机OPM, 工件装高调整R2机械手</t>
  </si>
  <si>
    <t>物理换型, 吃饭, 班前会, (调整)R3机械手抓毛坯/成品信号灯不亮, (调整)R3机械手A5轴过载, R3测量机OPM</t>
  </si>
  <si>
    <t>物理换型, 吃饭, 班前会, R2测量机OPM, (调整)R2测量机-踢料（铁屑或毛刺）, (调整)R2测量机-误报警（长铁屑）</t>
  </si>
  <si>
    <t>物理换型, (调整)R4机械手抓毛坯/成品信号灯不亮, (调整)R4机械手A5轴过载, R4测量机OPM</t>
  </si>
  <si>
    <t>物理换型, (调整)R3测量机-工件不到位, (调整)R3机械手A5轴过载, R3测量机OPM, (调整)R3测量机-清理踢料小车</t>
  </si>
  <si>
    <t>物理换型, (调整)R2机械手抓毛坯/成品信号灯不亮, (调整)R2机械手放成品卡料, R2测量机OPM</t>
  </si>
  <si>
    <t>吃饭, OPM点检, 班前会, R3测量机OPM, 刀具刀片崩刃/磨损/突碎在线返工, 物理换型</t>
  </si>
  <si>
    <t>吃饭, OPM点检, 班前会, R4测量机OPM, 刀具刀片崩刃/磨损/突碎在线返工, 物理换型, R4小机械手信号中断, 气枪气管接头漏气</t>
  </si>
  <si>
    <t>吃饭, (调整)R3测量机-工件不到位, (调整)R3测量机-清理踢料小车, 感应不到料盘, R3测量机OPM, 物理换型</t>
  </si>
  <si>
    <t>吃饭, (调整)R4测量机-工件不到位, (调整)R4机械手抓毛坯/成品信号灯不亮, (调整)R4机械手放成品卡料, (调整)R4测量机-清理踢料小车, R4测量机OPM, 物理换型, R4机械手抓毛坯/成品信号灯不亮</t>
  </si>
  <si>
    <t>吃饭, (调整)R2机械手放成品卡料, (调整)R2机械手抓毛坯/成品信号灯不亮, (调整)R2测量机-清理踢料小车, R2测量机OPM, 物理换型</t>
  </si>
  <si>
    <t>吃饭, OPM点检, 班前会, 开机预热, R4测量机OPM, 物理换型, 刀具刀片崩刃/磨损/突碎在线返工</t>
  </si>
  <si>
    <t>吃饭, OPM点检, 班前会, 开机预热, R3测量机OPM, 物理换型</t>
  </si>
  <si>
    <t>吃饭, OPM点检, 班前会, (调整)R2测量机-误报警（设备故障）, 开机预热, R2测量机OPM, 物理换型</t>
  </si>
  <si>
    <t>OPM点检, 班前会, R3测量机OPM, 物理换型, 空调异常, 开机预热</t>
  </si>
  <si>
    <t>物理换型, 饭前清空, 吃饭, 班前会, 换型等待快速检测, 物理换型, 回火炉超温报警</t>
  </si>
  <si>
    <t>饭前清空, 吃饭, 5S, 班后会, 班前会, 换型等待快速检测, 下班前清空, 物理换型, (调整)补单边, （调整）上料区域分料气缸故障, (调整)叠料卡料导致报警, （调整）上料区域推料气缸卡料</t>
  </si>
  <si>
    <t>饭前清空, 吃饭, 5S, 班后会, 班前会, 换型等待快速检测, 下班前清空, 物理换型, (调整)补单边, （调整）下班清空</t>
  </si>
  <si>
    <t>饭前清空, 吃饭, 5S, OPM点检, 班后会, 班前会, (调整)补单边, （调整）上料区域分料气缸故障, (调整)叠料卡料导致报警, 下班前清空</t>
  </si>
  <si>
    <t>饭前清空, 吃饭, 5S, OPM点检, 班后会, 班前会, (调整)补单边, （调整）上料区域分料气缸故障, 下班前清空</t>
  </si>
  <si>
    <t>5S, 班后会, 换型等待快速检测, 换型等待快速检测, 下班前清空, (调整)补单边</t>
  </si>
  <si>
    <t>5S, 班后会, 换型等待快速检测, 下班前清空, (调整)补单边</t>
  </si>
  <si>
    <t>物理换型, 饭前清空, 吃饭, 换型等待快速检测</t>
  </si>
  <si>
    <t>班前会, (调整)补单边</t>
  </si>
  <si>
    <t>饭前清空, 吃饭, 5S, OPM点检, 班后会, 班前会, 换型等待快速检测, 下班前清空, 物理换型, 物理换型, (调整)补单边</t>
  </si>
  <si>
    <t>5S, 班后会, 换型等待快速检测, 下班前清空, (调整)补单边, （调整）工件上反</t>
  </si>
  <si>
    <t>饭前清空, 吃饭, 5S, OPM点检, 班后会, 班前会, （调整）工件上反, (调整)补单边, 下班前清空, 检测气缸故障, 电源柜断电（调整）, (调整)线圈、母排、汇流排打火</t>
  </si>
  <si>
    <t>饭前清空, 吃饭, 5S, OPM点检, 班后会, 班前会, (调整)补单边, 下班前清空, (调整)线圈卡料</t>
  </si>
  <si>
    <t>5S, 班后会, 换型等待快速检测, （调整）下班清空</t>
  </si>
  <si>
    <t>饭前清空, 吃饭, 5S, OPM点检, 班后会, 班前会, (调整)设备清空</t>
  </si>
  <si>
    <t>(调整)补单边</t>
  </si>
  <si>
    <t>换型等待快速检测, 换型清空, 物理换型, （调整）工件上反, (调整)补单边</t>
  </si>
  <si>
    <t>饭前清空, 吃饭, 5S, OPM点检, 班后会, 班前会, 换型等待快速检测, 换型等待快速检测, 换型清空, 换型清空, 物理换型, 物理换型, (调整)补单边, (调整)设备清空</t>
  </si>
  <si>
    <t>饭前清空, 吃饭, 5S, OPM点检, 班后会, 班前会, (调整)设备清空, 工件上反</t>
  </si>
  <si>
    <t>换型等待快速检测, 换型调试, 换型清空, (调整)自动上料机断料, (调整)补单边, (调整)线圈、挡板调整, (调整)线圈、母排、汇流排打火, (调整)断料（三联板）</t>
  </si>
  <si>
    <t>饭前清空, 吃饭, 5S, OPM点检, 班后会, 班前会, (调整)设备清空, 输送链故障, 摆料电机故障</t>
  </si>
  <si>
    <t>饭前清空, 吃饭, 5S, OPM点检, 班后会, 班前会, (调整)补单边, (调整)自动上料机断料, (调整)设备清空, 摆料电机故障</t>
  </si>
  <si>
    <t>清空冷却室, (调整)补单边, （调整）推料气缸卡料, （调整）上料区域推料气缸卡料</t>
  </si>
  <si>
    <t>换型等待快速检测, 换型清空, 物理换型, (调整)补单边</t>
  </si>
  <si>
    <t>饭前清空, 吃饭, 5S, OPM点检, 班后会, 班前会, 换型等待快速检测, 换型等待快速检测, 换型清空, 换型清空, 换型调试, 物理换型, (调整)设备清空, agv自动送料待料</t>
  </si>
  <si>
    <t>换型等待快速检测, 换型等待快速检测, 换型清空, 换型调试, 换型清空, 换型调试, agv自动送料待料, (调整)工艺不合格调整, (调整)喷水套堵料</t>
  </si>
  <si>
    <t>饭前清空, 吃饭, 5S, 班后会, 班前会, 清空冷却室, (调整)设备清空</t>
  </si>
  <si>
    <t>饭前清空, 吃饭, 5S, 班后会, 班前会, (调整)设备清空, 输送链故障</t>
  </si>
  <si>
    <t>饭前清空, 吃饭, 5S, 班后会, 班前会, 清空冷却室, (调整)设备清空, 检测气缸故障, 分料气缸卡料, 回火下料接料盘卡料</t>
  </si>
  <si>
    <t>饭前清空, 吃饭, 5S, 班后会, 班前会, (调整)自动上料机断料, (调整)补单边, (调整)设备清空</t>
  </si>
  <si>
    <t>饭前清空, 吃饭, 5S, 班后会, 班前会, 换型调试, 换型调试, 换型等待快速检测, 换型等待快速检测, 换型清空, 换型清空, (调整)设备清空, 输送链故障</t>
  </si>
  <si>
    <t>饭前清空, 吃饭, 5S, 班后会, 班前会, (调整)设备清空, 横移伺服故障</t>
  </si>
  <si>
    <t>饭前清空, 吃饭, 5S, OPM点检, 班后会, 班前会, 换型清空, 物理换型, （调整）工件上反, (调整)设备清空, agv自动送料待料, 回火下料接料盘卡料</t>
  </si>
  <si>
    <t>饭前清空, 吃饭, 5S, OPM点检, 班后会, 班前会, (调整)设备清空, 检测气缸故障</t>
  </si>
  <si>
    <t>饭前清空, 吃饭, 5S, OPM点检, 班后会, 班前会, (调整)补单边, (调整)自动上料机断料, 换型等待快速检测, 换型清空, 物理换型, (调整)线圈、挡板调整, （调整）工件上反, (调整)设备清空</t>
  </si>
  <si>
    <t>换型调试, 休息, 换型等待快速检测, 换型清空, 换型清空, 物理换型, agv自动送料待料, (调整)线圈、挡板调整</t>
  </si>
  <si>
    <t>(调整)补单边, 清空冷却室, 摆料电机故障</t>
  </si>
  <si>
    <t>换型等待快速检测, 物理换型, 清空冷却室, 下班前清空</t>
  </si>
  <si>
    <t>换型清空, 饭前清空, 吃饭, OPM点检, 班前会, 待料, (调整)线圈、挡板调整, 摆料电机故障</t>
  </si>
  <si>
    <t>饭前清空, 吃饭, 班前会, 换型等待快速检测, 换型等待快速检测, 物理换型, (调整)设备清空, 横移伺服故障, 回火炉超温报警, 输送链故障, 淬火室卡料</t>
  </si>
  <si>
    <t>饭前清空, 吃饭, 5S, 班后会, 班前会, 物理换型, AGV故障导致待料, 换型等待快速检测, 换型清空, 物理换型, (调整)工艺不合格调整, （调整）工件上反, (调整)设备清空, 工件上反, 回火炉下料感应器故障, 回火下料接料盘卡料</t>
  </si>
  <si>
    <t>换型清空, 饭前清空, 吃饭, 换型等待快速检测, 物理换型, 回火下料接料盘卡料</t>
  </si>
  <si>
    <t>换型清空, 饭前清空, 吃饭, 班前会, 待料, 回火下料接料盘卡料, 回火下料接料盘卡料</t>
  </si>
  <si>
    <t>换型清空, 饭前清空, 吃饭, OPM点检, 班前会, 换型等待快速检测, 物理换型, 待料, AGV故障导致待料</t>
  </si>
  <si>
    <t>换型清空, 待料, 纯水超温, agv待料, AGV故障导致待料, 回火下料接料盘卡料</t>
  </si>
  <si>
    <t>换型清空, 吃饭, 换型等待快速检测, 物理换型, agv待料, 回火下料接料盘卡料</t>
  </si>
  <si>
    <t>换型清空, 换型等待快速检测, 物理换型</t>
  </si>
  <si>
    <t>换型清空, 饭前清空, 吃饭, OPM点检, 班前会, （调整）淬火室卡料</t>
  </si>
  <si>
    <t>饭前清空, 吃饭, 5S, 班后会, 班前会, 换型等待快速检测, 换型清空, 物理换型, AGV故障导致待料, (调整)补单边, (调整)设备清空, 配电柜跳闸, 回火炉下料感应器故障, 回火下料接料盘卡料</t>
  </si>
  <si>
    <t>换型清空, 饭前清空, 吃饭, OPM点检, 班前会, 换型等待快速检测, 待料, 回火下料接料盘卡料, 回火下料接料盘卡料, 回火下料接料盘卡料</t>
  </si>
  <si>
    <t>班后会, 换型等待快速检测, 清空冷却室, 物理换型, 待料, 回火下料接料盘卡料, 回火下料接料盘卡料</t>
  </si>
  <si>
    <t>换型等待快速检测, 换型清空, 物理换型, 清空冷却室, （调整）工件上反, （调整）上料区域推料气缸卡料</t>
  </si>
  <si>
    <t>换型清空, OPM点检, 班前会, AGV故障导致待料</t>
  </si>
  <si>
    <t>饭前清空, 吃饭, (调整)工艺不合格调整, 纯水超温, 换型等待快速检测, (调整)设备清空, 回火炉超温报警, agv自动送料待料</t>
  </si>
  <si>
    <t>(调整)设备清空, 吃饭, 5S(PB), 班后会, 换型, 更换工装, 换型清空, 淬火上料信号故障, 淬火上料信号故障, 回火上料信号未检测到工件, 回火上料信号未检测到工件</t>
  </si>
  <si>
    <t>(调整)设备清空, 吃饭, 5S(PB), 班后会, 班前会, (调整)相机报警, 安全罩气缸动作超时, Z4轴使能丢失, Bushing测量机故障</t>
  </si>
  <si>
    <t>吃饭, 班前会, (调整)表面硬度不合格, (调整)PB输送链故障, 机器人不运行, ID主轴故障</t>
  </si>
  <si>
    <t>吃饭, 班前会, (调整)表面硬度不合格, 回火感应电源未准备好, 回火上料信号未检测到工件, 回火感应电源未准备好, OD上顶尖旋转监控故障, (调整)PB输送链故障, (调整)尺寸不合格调整工艺, (调整)尺寸不合格调整工艺</t>
  </si>
  <si>
    <t>换型自检, 吃饭, 班前会</t>
  </si>
  <si>
    <t>换型清空, 吃饭, 班前会, 换型, 换型工艺检测, Z4轴使能丢失</t>
  </si>
  <si>
    <t>换型, 换型工艺检测, 换型, 更换工装, 吃饭, 班前会, 换型调试</t>
  </si>
  <si>
    <t>吃饭, OPM点检, 工艺检测等待, 换型调试, 更换工装</t>
  </si>
  <si>
    <t>吃饭, 5S(PB), 班后会, 班前会, 换型工艺检测</t>
  </si>
  <si>
    <t>下班清空, 吃饭, 5S(PB), 班后会, 班前会, 换型工艺检测, 换型调试, 淬火工位伺服电机未准备好</t>
  </si>
  <si>
    <t>下班清空, 5S(PB), 班后会, 换型工艺检测</t>
  </si>
  <si>
    <t>吃饭, OPM点检, 班前会, (调整)线圈打火, (调整)端头软点, 回火感应电源未准备好, (调整)淬硬层不在范围内, (调整)端头淬硬层偏大/偏小, (调整)淬硬层不在范围内, 工艺检测等待, 工艺检测等待</t>
  </si>
  <si>
    <t>换型清空, 换型工艺检测, 换型调试, (调整)端头软点, (调整)端头淬硬层偏大/偏小</t>
  </si>
  <si>
    <t>下班清空, 吃饭, 5S(PB), 班后会, 班前会, 换型调试, 更换工装, ID感应电源未准备好</t>
  </si>
  <si>
    <t>下班清空, 吃饭, 5S(PB), 班后会, 班前会, 换型调试, 更换工装, 换型调试</t>
  </si>
  <si>
    <t>吃饭, OPM点检, 班前会, 班后会, 5S(PB), 下班清空, (调整)端头软点, 换型工艺检测, 换型, 检测表硬、尺寸、端面印记, 换型调试, 更换工装, 换型调试, (调整)端头淬硬层偏大/偏小, (调整)线圈打火, OD感应电源未准备好, 工艺检测等待</t>
  </si>
  <si>
    <t>换型清空, 吃饭, OPM点检, 班前会, 班后会, 5S(PB), 下班清空, 更换工装, 换型工艺检测, 换型调试, 5S(PB), 班后会, （调整）下班清空, 换型调试, 换型调试, ID感应电源未准备好</t>
  </si>
  <si>
    <t>下班清空, 吃饭, 5S(PB), 班后会, 班前会, 换型工艺检测, 换型自检</t>
  </si>
  <si>
    <t>下班清空, 吃饭, 5S(PB), 班后会, 换型工艺检测, 检测表硬、尺寸、端面印记, 换型清空, 换型调试, 换型调试, 换型调试, 更换工装</t>
  </si>
  <si>
    <t>下班清空, 吃饭, 5S(PB), 班后会, 班前会, (调整)线圈打火, 换型工艺检测, 检测表硬、尺寸、端面印记, 换型调试, (调整)尺寸不合格调整工艺, 销套淬火室内异响</t>
  </si>
  <si>
    <t>换型工艺检测, 换型调试, 换型清空, (调整)端头软点, ID感应电源未准备好</t>
  </si>
  <si>
    <t>下班清空, 5S(PB), 班后会, 班前会, 换型调试, 换型工艺检测, 更换工装, (调整)线圈打火, 换型调试</t>
  </si>
  <si>
    <t>换型调试, 换型工艺检测, 换型, 检测表硬、尺寸、端面印记, 更换工装, (调整)尺寸不合格调整工艺</t>
  </si>
  <si>
    <t>下班清空, 吃饭, 5S(PB), 班后会, 班前会, 换型工艺检测, 换型调试, 换型调试, 换型调试</t>
  </si>
  <si>
    <t>下班清空, 5S(PB), 班后会, 换型调试, 淬火工位伺服电机未准备好, 涡流探伤机故障</t>
  </si>
  <si>
    <t>下班清空, 5S(PB), 班后会, 班前会, 换型调试, 换型工艺检测, 淬火工位伺服电机未准备好, 涡流探伤机故障</t>
  </si>
  <si>
    <t>下班清空, 5S(PB), 班后会, 换型调试, 换型调试, 换型调试, 换型工艺检测, 涡流探伤机故障</t>
  </si>
  <si>
    <t>下班清空, 5S(PB), 班后会, 换型工艺检测, (调整)冷却水/淬火液超温, (调整)表面划痕调整, 设备漏气, 涡流探伤机故障</t>
  </si>
  <si>
    <t>下班清空, 5S(PB), 班后会, 班前会, 其他（备注说明）, 回火工位伺服电机未准备好, 涡流探伤机故障, 涡流探伤机故障</t>
  </si>
  <si>
    <t>换型工艺检测, 换型工艺检测, 换型调试, 涡流探伤机故障, 涡流探伤机故障</t>
  </si>
  <si>
    <t>下班清空, 5S(PB), 班后会, 换型工艺检测, 换型调试, 更换工装</t>
  </si>
  <si>
    <t>换型清空, 吃饭, OPM点检, 班前会, 换型工艺检测, 换型调试, 更换工装, 工艺检测等待, (调整)芯部硬度不合格, (调整)芯部硬度不合格, 回火感应电源未准备好, (调整)线圈打火, (调整)端头淬硬层偏大/偏小, (调整)端头软点</t>
  </si>
  <si>
    <t>换型工艺检测, 换型调试, (调整)表面硬度不合格, 下料气缸动作超时, 机械手动作超时</t>
  </si>
  <si>
    <t>下班清空, 吃饭, OPM点检, 5S(PB), 班后会, 班前会, 气缸动作超时, 气缸动作超时, 气缸动作超时, 气缸动作超时, ID感应电源未准备好, 安全罩气缸动作超时</t>
  </si>
  <si>
    <t>下班清空, 吃饭, 5S(PB), 班后会, 班前会, 气缸动作超时, 气缸动作超时, 气缸动作超时, (调整)芯部硬度不合格, 工艺检测等待</t>
  </si>
  <si>
    <t>换型清空, OPM点检, 班前会, AGV故障导致待料, 爬坡机故障</t>
  </si>
  <si>
    <t>饭前清空, 吃饭, OPM点检, 班前会, 换型清空, 回火炉链条故障</t>
  </si>
  <si>
    <t>饭前清空, 吃饭, OPM点检, 班前会, (调整)叠料卡料导致报警, 下料区域推料气缸故障, 下料区域推料气缸故障, 上料区域分料气缸故障, 下料区域分料气缸故障, 下料三连板故障</t>
  </si>
  <si>
    <t>(调整)设备清空, 5S, 班后会, 回火炉下料堵料报警, (调整)机械手卡料, 换型清空</t>
  </si>
  <si>
    <t>换型清空, (调整)补单边, (调整)断料（三联板）, 下料区域推料气缸故障</t>
  </si>
  <si>
    <t>饭前清空, 吃饭, 5S, OPM点检, 班后会, 班前会, (调整)叠料卡料导致报警, （调整）上料区域分料气缸故障, (调整)补单边, 换型等待快速检测, 输送链故障</t>
  </si>
  <si>
    <t>班后会, 5S, (调整)设备清空, (调整)叠料卡料导致报警, (调整)补单边, 输送链故障</t>
  </si>
  <si>
    <t>(调整)设备清空, 5S, 班后会, 换型清空, (调整)叠料卡料导致报警, (调整)补单边, 换型清空, 检测气缸故障, 上料区域旋转伺服故障, 3D相机故障</t>
  </si>
  <si>
    <t>吃饭, OPM点检, 班前会, 换型等待快速检测, 物理换型, (调整)摆料, 下料区域推料气缸故障, 下料区域旋转伺服故障, （调整）下料区域推料气缸卡料</t>
  </si>
  <si>
    <t>吃饭, OPM点检, 班前会, (调整)摆料, 机械手卡料, (调整)机械手卡料</t>
  </si>
  <si>
    <t>换型等待快速检测, 物理换型, (调整)摆料, 回火下料接料盘卡料, （调整）下料区域分料气缸故障</t>
  </si>
  <si>
    <t>吃饭, OPM点检, 班前会, (调整)摆料, (调整)因3D相机扫描不全导致断料, 淬火室卡料, 输送链故障, (调整)机械手卡料</t>
  </si>
  <si>
    <t>饭前清空, 吃饭, OPM点检, 班前会, (调整)摆料, 摆料电机故障, (调整)叠料卡料导致报警</t>
  </si>
  <si>
    <t>物理换型, 饭前清空, 吃饭, OPM点检, 班前会, (调整)摆料, 换型等待快速检测, 回火下料接料盘卡料, (调整)补单边</t>
  </si>
  <si>
    <t>清空轨道和清洗机, (调整)开班检查喷形, (调整)开班检查喷涂效果, 休息, 吃饭, 班前会, (调整)清理机械手卡爪油漆, 开机损失, (调整)换型后检查喷涂效果, (调整)丝堵拧不进人工拧丝堵, 气密不合格重新检测, (调整)销子打不进人工打销子, (调整)工装损坏更换</t>
  </si>
  <si>
    <t>清空轨道和清洗机, (调整)开班检查喷形, (调整)开班检查喷涂效果, 休息, 吃饭, (调整)清理机械手卡爪油漆, (调整)换型后检查喷涂效果, (调整)丝堵拧不进人工拧丝堵, 气密不合格重新检测, (调整)销子打不进人工打销子, 喷涂工作台伺服故障, 注油机故障, (调整)工装损坏更换</t>
  </si>
  <si>
    <t>换型清空, 休息, 吃饭, (调整)喷涂机械手喷涂效果不到位调试, 备料轨道链条故障</t>
  </si>
  <si>
    <t>清空轨道和清洗机, (调整)开班检查喷形, (调整)开班检查喷涂效果, 班前会, 开机损失, 穿轴工位V型槽故障, 注油机故障</t>
  </si>
  <si>
    <t>下班清空, OPM点检, 5S(PB), 班后会, 班前会, 更换工装, 换型调试, (调整)端头软点, (调整)端头淬硬层偏大/偏小</t>
  </si>
  <si>
    <t>(调整)每周设备简易保养, 下班清空, 换型调试, 更换工装, 调整端面淬硬层, 换型工艺检测, 检测表硬、尺寸、端面印记, 下料气缸动作超时, 换型工艺检测, 换型调试, 换型清空, 下料气缸动作超时</t>
  </si>
  <si>
    <t>OPM点检, 吃饭, 下料气缸动作超时, (调整)尺寸不合格调整工艺, (调整)淬硬层不在范围内</t>
  </si>
  <si>
    <t>下班清空, 5S(PB), 班后会, 换型工艺检测, 换型调试, 上料气缸动作超时</t>
  </si>
  <si>
    <t>开机损失, OPM点检, 班前会, 吃饭, 换型工艺检测, 换型工艺检测, 换型自检, 换型, (调整)端头淬硬层偏大/偏小, (调整)尺寸不合格调整工艺, (调整)芯部硬度不合格</t>
  </si>
  <si>
    <t>换型工艺检测, 换型调试, 更换工装, (调整)端头淬硬层偏大/偏小, (调整)尺寸不合格调整工艺</t>
  </si>
  <si>
    <t>换型清空, 吃饭, 班前会, 换型工艺检测, 换型调试, OD感应电源未准备好</t>
  </si>
  <si>
    <t>吃饭, OPM点检, 班前会, 工艺检测等待, 换型调试, 更换工装</t>
  </si>
  <si>
    <t>(调整)设备清空, 5S(PB), 班后会, 工装调试, 换型工艺检测, 换型自检, 吃饭, 更换工装</t>
  </si>
  <si>
    <t>(调整)设备清空, 吃饭, 5S(PB), 班后会, 换型工艺检测, 换型自检, 换型调试, 更换工装</t>
  </si>
  <si>
    <t>休息, 吃饭, 换型清空, (调整)更换打销子弹簧片, (调整)注油孔定位异常, OPM点检, 预热房状态异常, 拧丝堵状态异常, 清洗机升降门故障, 气密不合格</t>
  </si>
  <si>
    <t>休息, 吃饭, 班前会, 气密不合格重新检测, 更换工装, OPM点检, 透盖上料机械手故障, 注油检测相机异常, 烘干前换向小车故障, 打销子伺服异常</t>
  </si>
  <si>
    <t>休息, 吃饭, 班前会, CMT清洁度抽检, 更换工装, (调整)更换打销子弹簧片, OPM点检, 挡停故障, 成品下料桁架异常, 气密不合格</t>
  </si>
  <si>
    <t>休息, 吃饭, 班前会, CMT清洁度抽检, (调整)打销子伺服异常, 更换工装, (调整)更换打销子弹簧片, OPM点检, (调整)冲印状态异常, 气密不合格, 注油机漏油, 注油机漏油, 清洗机升降门故障, 气密检测相机异常, 气密检测相机异常</t>
  </si>
  <si>
    <t>吃饭, CMT清洁度抽检, 更换工装, （调整）转台取料桁架状态异常, (调整)注油孔定位异常, 休息, 工装调试, (调整)冲印状态异常, 气密不合格重新检测, OPM点检, （调整）透盖密封组件压装不合格, 下料桁架状态异常, 预热前换向小车状态异常, 注油孔定位异常, 预热前输送线卡料, 注油机漏油, 清洗机漏水, 注油机漏油, 铜套主压机漏油</t>
  </si>
  <si>
    <t>吃饭, 班前会, 气密不合格, 换型清空, 更换工装, (调整)打销子伺服异常, (调整)更换打销子弹簧片, 休息, OPM点检, 清洗机输送线故障, 冲印状态异常, (调整)注油工位异常</t>
  </si>
  <si>
    <t>换型清空, OPM点检, 班前会, 吃饭</t>
  </si>
  <si>
    <t>换型清空, (调整)开班检查喷形, (调整)开班检查喷涂效果, (调整)班前保养</t>
  </si>
  <si>
    <t>(调整)开班检查喷形, (调整)开班检查喷涂效果, 班前会, 清空轨道和清洗机, 气密不合格重新检测, (调整)清理机械手卡爪油漆, (调整)销子打不进人工打销子, (调整)丝堵拧不进人工拧丝堵, (调整）托盘变形卡轨道, (调整)班前保养</t>
  </si>
  <si>
    <t>清空轨道和清洗机, (调整)开班检查喷形, (调整)开班检查喷涂效果, 班前会, (调整)班前保养, 清洗机水泵压力异常</t>
  </si>
  <si>
    <t>(调整)开班检查喷形, (调整)开班检查喷涂效果, 休息, 吃饭, 清空轨道和清洗机, (调整）托盘变形卡轨道, (调整)备料机械手密封组件过载, 气密不合格重新检测, (调整)销子打不进人工打销子, (调整)丝堵拧不进人工拧丝堵, (调整)清理机械手卡爪油漆, (调整)班前保养, 备料机械手密封组件过载故障, 全体运行封锁, (调整)烘房调整</t>
  </si>
  <si>
    <t>(调整)开班检查喷形, (调整)开班检查喷涂效果, (调整）托盘变形卡轨道, (调整)清理机械手卡爪油漆, (调整)班后保养, (调整)丝堵拧不进人工拧丝堵, 气密不合格重新检测, (调整)销子打不进人工打销子, 急停按钮开关损坏, 打销子伺服位置异常, (调整)单循环损失</t>
  </si>
  <si>
    <t>换型清空, 饭前清空, 吃饭, 换型等待快速检测, 物理换型, agv待料, 回火下料接料盘卡料, 回火下料接料盘卡料, 回火下料接料盘卡料</t>
  </si>
  <si>
    <t>换型清空, 班前会, AGV故障导致待料, 待料, 摆料电机故障, 回火下料接料盘卡料</t>
  </si>
  <si>
    <t>5S, 班后会, (调整)补单边, (调整)供应商调试, （调整）上料区域分料气缸故障, 下班前清空, 换型等待快速检测, 上料区域旋转伺服故障</t>
  </si>
  <si>
    <t>物理换型, 饭前清空, 吃饭, 班前会, 换型等待快速检测, (调整)摆料, 淬火液水泵变频器故障</t>
  </si>
  <si>
    <t>饭前清空, (调整)设备清空, 吃饭, 5S, OPM点检, 班后会, 班前会, (调整)叠料卡料导致报警, (调整)相机检测超时, (调整)补单边, (调整)机械手卡料, 下料机械手通讯故障</t>
  </si>
  <si>
    <t>班前会, 换型等待快速检测, 下料区域旋转伺服故障</t>
  </si>
  <si>
    <t>5S, 班后会, 换型等待快速检测, 物理换型, (调整)摆料, 下料区域推料气缸故障</t>
  </si>
  <si>
    <t>饭前清空, (调整)设备清空, 吃饭, 5S, OPM点检, 班后会, 班前会, (调整)叠料卡料导致报警, 装配换型清空输送线, 开机预热, 回火炉下料堵料报警, (调整)补单边, (调整)相机检测超时, （调整）上料区域推料气缸卡料, (调整)输送线料盘倾斜, 回火下料接料盘卡料</t>
  </si>
  <si>
    <t>休息, 吃饭, 5S, 班后会, 班前会, 物理换型, AGV故障导致待料</t>
  </si>
  <si>
    <t>CMT清洁度抽检, 休息, 吃饭, 5S, 班前会, （调整）透盖密封组件压装不合格, 气密不合格重新检测, (调整)更换打销子弹簧片, OPM点检, 预热前换向小车状态异常, 装丝堵放歪倾斜装丝堵失败, 打销子伺服异常</t>
  </si>
  <si>
    <t>休息, 吃饭, 班前会, (调整)打销子伺服异常, OPM点检, 打销子伺服位置异常, 注油孔定位异常, 打销子伺服异常</t>
  </si>
  <si>
    <t>更换工装, 密封组件压装异常, 预热房状态异常</t>
  </si>
  <si>
    <t>下班清空, 吃饭, 5S(PB), 班后会, 班前会, (调整)线圈打火, 下料气缸动作超时</t>
  </si>
  <si>
    <t>班前会, 班后会, 5S(PB), 吃饭, 下班清空, 换型清空</t>
  </si>
  <si>
    <t>班前会, 换型清空, 换型调试</t>
  </si>
  <si>
    <t>下班清空, 5S(PB), 班后会, 换型调试, (调整)芯部硬度不合格</t>
  </si>
  <si>
    <t>班前会, 班后会, 5S(PB), 吃饭, 下班清空, 换型调试, 换型清空</t>
  </si>
  <si>
    <t>换型清空, 吃饭, 班前会, 换型工艺检测, 5S(PB), 工装调试, 换型自检, 更换工装, 回火感应电源未准备好, 下料输送链卡料, 下料输送链卡料</t>
  </si>
  <si>
    <t>(调整)设备清空, 吃饭, 5S(PB), 班后会, 班前会, OD感应电源未准备好, 回火感应电源未准备好, (调整)尺寸不合格调整工艺</t>
  </si>
  <si>
    <t>吃饭, 班前会, 换型调试, 换型清空, 机械手动作超时, 机械手动作超时</t>
  </si>
  <si>
    <t>下班清空, 吃饭, OPM点检, 5S(PB), 班后会, 班前会, (调整)尺寸不合格调整工艺, (调整)端头淬硬层偏大/偏小</t>
  </si>
  <si>
    <t>(调整)设备清空, 吃饭, 5S(PB), 班后会, 班前会, 回火感应电源未准备好, 下料气缸动作超时, (调整)冷却水/淬火液超温, (调整)尺寸不合格调整工艺</t>
  </si>
  <si>
    <t>下班清空, 吃饭, 5S(PB), 班后会, 班前会, (调整)尺寸不合格调整工艺, 回火感应电源未准备好, 回火感应电源未准备好, Z1轴使能丢失, 设备漏气</t>
  </si>
  <si>
    <t>下班清空, 5S(PB), 班后会, 更换工装, 换型调试, 换型工艺检测</t>
  </si>
  <si>
    <t>吃饭, OPM点检, 班前会, (调整)摆料, (调整)因3D相机扫描不全导致断料, 其他（备注说明）, 机械手卡爪不工作, 3D相机扫描故障, (调整)机械手卡料, (调整)补单边</t>
  </si>
  <si>
    <t>饭前清空, 吃饭, 5S, OPM点检, 班后会, 班前会, (调整)叠料卡料导致报警, (调整)补单边, 下班前清空, 相机报警, B线正反气缸报警</t>
  </si>
  <si>
    <t>换型清空, 饭前清空, 吃饭, OPM点检, 班前会, （调整）分料气缸卡料, (调整)叠料卡料导致报警, (调整)补单边, (调整)相机检测超时, 回火炉下料堵料报警</t>
  </si>
  <si>
    <t>饭前清空, (调整)设备清空, 吃饭, 5S, OPM点检, 班后会, 班前会, (调整)叠料卡料导致报警, (调整)补单边, 旋转伺服故障, 倒料机故障, 旋转伺服故障</t>
  </si>
  <si>
    <t>换型清空, 饭前清空, 吃饭, OPM点检, 班前会, 换型清空, (调整)相机检测超时</t>
  </si>
  <si>
    <t>换型清空, 饭前清空, 吃饭, OPM点检, 班前会, 待料, AGV故障导致待料, 回火下料接料盘卡料, 摆料电机故障</t>
  </si>
  <si>
    <t>饭前清空, 吃饭, 5S, OPM点检, 班后会, 班前会, 机加工输送线故障导致待料, （调整）上料区域分料气缸故障, (调整)补单边, （调整）上料区域推料气缸卡料, 下班前清空, 回火下料接料盘卡料</t>
  </si>
  <si>
    <t>OPM点检, 班前会, (调整)摆料</t>
  </si>
  <si>
    <t>物理换型, 班前会, 换型等待快速检测, (调整)摆料</t>
  </si>
  <si>
    <t>物理换型, 饭前清空, 吃饭, 班前会, 换型等待快速检测, (调整)摆料, 输送链故障, 下料区域分料气缸故障, 机械手卡爪不工作, 输送链故障, (调整)线圈、母排、汇流排打火</t>
  </si>
  <si>
    <t>(调整)开班检查喷形, (调整)开班检查喷涂效果, 班前会, 清空轨道和清洗机, 气密不合格重新检测, (调整)清理机械手卡爪油漆, (调整)销子打不进人工打销子, (调整)丝堵拧不进人工拧丝堵, 清洗上料感应器故障, (调整)烘房调整</t>
  </si>
  <si>
    <t>清空轨道和清洗机, (调整)开班检查喷形, (调整)开班检查喷涂效果, 休息, 吃饭, 班前会, 立体库故障</t>
  </si>
  <si>
    <t>清空轨道和清洗机, (调整)开班检查喷形, (调整)开班检查喷涂效果, 休息, 吃饭, 班前会, (调整)班前保养, 穿轴工位状态错误, 清洗机水泵压力异常</t>
  </si>
  <si>
    <t>(调整)开班检查喷形, (调整)开班检查喷涂效果, (调整）托盘变形卡轨道, (调整)单循环损失, (调整)清理更换喷涂工作台底面塑料布, (调整)班后保养, (调整)销子打不进人工打销子, 立体库故障</t>
  </si>
  <si>
    <t>清空轨道和清洗机, (调整)开班检查喷形, (调整)开班检查喷涂效果, 班前会, 丝堵卡料, 成品下料移栽气缸故障, 丝堵震动盘防护罩损坏</t>
  </si>
  <si>
    <t>清空轨道和清洗机, (调整)开班检查喷形, (调整)开班检查喷涂效果, (调整)清理机械手卡爪油漆, 备料轨道链条故障, 备料机械手密封组件过载故障</t>
  </si>
  <si>
    <t>清空轨道和清洗机, (调整)开班检查喷形, (调整)开班检查喷涂效果, 班前会, (调整)单循环损失, 清洗机水泵压力异常, 铜套主压机故障</t>
  </si>
  <si>
    <t>休息, 吃饭, 5S, 班后会, 班前会, AGV故障导致待料</t>
  </si>
  <si>
    <t>换型清空, 吃饭, 班前会, 换型工艺检测, 工装调试, 换型自检, 更换工装</t>
  </si>
  <si>
    <t>饭前清空, (调整)设备清空, 吃饭, 5S, OPM点检, 班后会, 班前会, (调整)叠料卡料导致报警, （调整）上料区域推料气缸卡料, 回火炉下料堵料报警, (调整)补单边, 换型清空, 翻转机构故障</t>
  </si>
  <si>
    <t>OPM点检, 班前会, (调整)摆料, 3D相机扫描失败, (调整)机械手抓不住料, （调整）下料区域推料气缸卡料</t>
  </si>
  <si>
    <t>换型清空, 饭前清空, 吃饭, OPM点检, 班前会, （调整）上料区域推料气缸卡料, (调整)相机检测超时, (调整)输送线料盘倾斜, (调整)补单边, （调整）上料区域分料气缸故障</t>
  </si>
  <si>
    <t>下班清空, 吃饭, 5S(PB), 班后会, 班前会, (调整)线圈打火, (调整)线圈打火, 回火感应电源未准备好, ID感应电源未准备好, ID感应电源未准备好</t>
  </si>
  <si>
    <t>换型等待快速检测, 物理换型, 班后会, 下料机械手通讯故障</t>
  </si>
  <si>
    <t>饭前清空, (调整)设备清空, 吃饭, 5S, OPM点检, 班后会, 班前会, (调整)叠料卡料导致报警, (调整)相机检测超时, (调整)输送线料盘倾斜, (调整)补单边, 检测气缸故障, 输送链故障</t>
  </si>
  <si>
    <t>下班清空, 5S(PB), 班后会, 涡流探伤机故障, (调整)CT损失</t>
  </si>
  <si>
    <t>饭前清空, 吃饭, 5S, OPM点检, 班后会, 班前会, (调整)设备清空, (调整)叠料卡料导致报警, (调整)相机检测超时, (调整)补单边, 淬火室出料口损坏, 下料机械手通讯故障, 输送链故障</t>
  </si>
  <si>
    <t>(调整)开班检查喷形, (调整)开班检查喷涂效果, 休息, 吃饭, 班前会, 清空轨道和清洗机, 气密不合格重新检测, (调整)清理机械手卡爪油漆, (调整)销子打不进人工打销子, (调整)丝堵拧不进人工拧丝堵, (调整)班前保养, 成品下料桁架故障, 清洗上料感应器故障, 备料机械手密封组件过载故障, 注油机故障</t>
  </si>
  <si>
    <t>饭前清空, 吃饭, 5S, OPM点检, 班后会, 班前会, （调整）上料区域分料气缸故障, (调整)补单边, 电源柜断电（调整）, （调整）上料区域推料气缸卡料, 下班前清空, 摆料电机故障, 回火炉下料堵料报警</t>
  </si>
  <si>
    <t>吃饭, OPM点检, 班前会, (调整)摆料, 下料三连板故障, (调整)机械手卡料, (调整)因3D相机扫描不全导致断料</t>
  </si>
  <si>
    <t>班前会, 换型调试, 换型清空</t>
  </si>
  <si>
    <t>换型等待快速检测, 物理换型, (调整)摆料, 淬火室卡料, (调整)机械手卡料, (调整)因3D相机扫描不全导致断料</t>
  </si>
  <si>
    <t>吃饭, 换型调试, 换型清空, 回火感应电源未准备好, OD感应电源未准备好, 机械手动作超时</t>
  </si>
  <si>
    <t>饭前清空, (调整)设备清空, 吃饭, 5S, OPM点检, 班后会, 班前会, （调整）上料区域分料气缸故障, 回火炉下料堵料报警, (调整)叠料卡料导致报警, (调整)相机检测超时, (调整)补单边, (调整)输送线料盘倾斜, 上料区域旋转伺服故障, 上料区域推料气缸故障</t>
  </si>
  <si>
    <t>(调整)开班检查喷形, (调整)开班检查喷涂效果, 清空轨道和清洗机, 清空轨道和清洗机, (调整)丝堵拧不进人工拧丝堵, (调整）托盘变形卡轨道, (调整)清理机械手卡爪油漆, (调整)班后保养, (调整)销子打不进人工打销子, (调整)丝堵拧不进人工拧丝堵</t>
  </si>
  <si>
    <t>吃饭, 班前会, 物理换型</t>
  </si>
  <si>
    <t>换型清空, （调整）上料区域推料气缸卡料</t>
  </si>
  <si>
    <t>物理换型, 班前会, 换型等待快速检测</t>
  </si>
  <si>
    <t>饭前清空, 吃饭, 5S, OPM点检, 班前会, （调整）淬火室卡料, 换型等待快速检测, 物理换型, (调整)摆料, 班后会, 摆料电机故障, 机械手直线轴承损坏, 输送链故障, 3D相机扫描失败</t>
  </si>
  <si>
    <t>吃饭, 换型调试, 淬火液箱淬火液溢出液位, 淬火液箱淬火液溢出液位, 换型清空, 流量低于设定值, 涡流探伤机故障</t>
  </si>
  <si>
    <t>(调整)设备清空, 5S(PB), 班后会, 换型工艺检测, 换型自检</t>
  </si>
  <si>
    <t>吃饭, (调整)摆料, 换型等待快速检测, 物理换型, （调整）下料区域推料气缸卡料, 下料区域分料气缸故障, 输送链故障, 下料区域推料气缸故障, 下料区域推料气缸故障, (调整)因3D相机扫描不全导致断料</t>
  </si>
  <si>
    <t>(调整)设备清空, 吃饭, 5S(PB), 班后会, 班前会, 下料气缸动作超时, OD感应电源未准备好, 设备漏气, (调整)端头软点</t>
  </si>
  <si>
    <t>换型清空, 吃饭, 班前会, (调整)热处理裂纹调整</t>
  </si>
  <si>
    <t>(调整)设备清空, 5S(PB), 班后会, 工艺检测等待, (调整)线圈漏水, 换型自检, 换型清空, 回火感应电源未准备好, 机械手动作超时</t>
  </si>
  <si>
    <t>物理换型, OPM点检, 班前会, 换型等待快速检测, (调整)摆料</t>
  </si>
  <si>
    <t>吃饭, 班前会, 班后会, 5S, AGV故障导致待料</t>
  </si>
  <si>
    <t>吃饭, 班前会, (调整)尺寸不合格调整工艺, 下料气缸动作超时, Z1轴使能丢失</t>
  </si>
  <si>
    <t>吃饭, 5S, 班后会, 班前会, (调整)R3测量机-踢料（铁屑或毛刺）, (调整)R3测量机-踢料（铁屑或毛刺）, (调整)R3机械手A5轴过载, (调整)R3测量机校准, R2测量机OPM, 储存库PLS锁定条件异常, 夹具油缸不动作</t>
  </si>
  <si>
    <t>吃饭, 班前会, (调整)R3测量机校准, R2测量机OPM, (调整)R3测量机-踢料（铁屑或毛刺）</t>
  </si>
  <si>
    <t>吃饭, 班前会, (调整)R3测量机-误报警（长铁屑）, (调整)R3测量机校准, R2测量机OPM</t>
  </si>
  <si>
    <t>吃饭, 5S, OPM点检, 班后会, 班前会, (调整)R3测量机校准, R2测量机OPM, (调整)R3机械手A5轴过载, (调整)R3机械手抓毛坯/成品信号灯不亮, (调整)对刀仪故障调整</t>
  </si>
  <si>
    <t>吃饭, 班前会, (调整)R3测量机-踢料（铁屑或毛刺）, (调整)R3测量机校准, (调整)对刀仪故障调整, R2测量机OPM, (调整)R3机械手A5轴过载</t>
  </si>
  <si>
    <t>吃饭, 5S, 班后会, 班前会, (调整)R3测量机-踢料（铁屑或毛刺）, (调整)R3测量机-误报警（长铁屑）, (调整)R3测量机校准, (调整)对刀仪故障调整, R2测量机OPM, (调整)R3机械手A5轴过载, (调整)R3机械手放成品卡料</t>
  </si>
  <si>
    <t>吃饭, 5S, 班后会, 班前会, (调整)R2测量机-踢料（铁屑或毛刺）, (调整)R2测量机校准, (调整)R2机械手A5轴过载, R2测量机OPM</t>
  </si>
  <si>
    <t>吃饭, 班前会, (调整)R4测量机校准, R2测量机OPM, (调整)R2机械手A5轴过载</t>
  </si>
  <si>
    <t>吃饭, 班前会, (调整)R2测量机校准, R2测量机OPM</t>
  </si>
  <si>
    <t>吃饭, 5S, OPM点检, 班后会, 班前会, (调整)R2测量机-踢料（铁屑或毛刺）, (调整)R2测量机校准, (调整)R2机械手A5轴过载, R2测量机OPM, 内部切屑输送机电机异常, (调整)对刀仪故障调整</t>
  </si>
  <si>
    <t>吃饭, 班前会, (调整)R2测量机-踢料（铁屑或毛刺）, (调整)R2测量机-误报警（长铁屑）, (调整)R2测量机校准, R2测量机OPM, (调整)R2机械手A5轴过载, (调整)对刀仪故障调整</t>
  </si>
  <si>
    <t>吃饭, 5S, 班后会, 班前会, (调整)R2测量机-踢料（铁屑或毛刺）, (调整)R2机械手放成品卡料, (调整)R2测量机-误报警（长铁屑）, (调整)R2测量机校准, (调整)对刀仪故障调整, R2测量机OPM, (调整)R2机械手A5轴过载</t>
  </si>
  <si>
    <t>吃饭, 5S, 班后会, 班前会, (调整)R4测量机-踢料（铁屑或毛刺）, (调整)R4测量机校准, R2测量机OPM, (调整)R4机械手A5轴过载, (调整)R4测量机-踢料（尺寸不合格）, R4机械手抓毛坯/成品信号灯不亮, 托板未置于定位销位置, R4机械手A5轴过载</t>
  </si>
  <si>
    <t>吃饭, 班前会, (调整)R2测量机校准, R2测量机OPM, 主轴油量控制器异常</t>
  </si>
  <si>
    <t>吃饭, 班前会, (调整)R4测量机校准, R2测量机OPM</t>
  </si>
  <si>
    <t>吃饭, 5S, OPM点检, 班后会, 班前会, (调整)R4测量机校准, (调整)R4测量机-踢料（铁屑或毛刺）, R2测量机OPM, (调整)R4机械手上毛坯卡料, (调整)对刀仪故障调整, (调整)R4机械手A5轴过载</t>
  </si>
  <si>
    <t>吃饭, 班前会, (调整)R4测量机-踢料（铁屑或毛刺）, (调整)R4测量机校准, (调整)对刀仪故障调整, (调整)R4机械手放成品卡料, R2测量机OPM, (调整)R4机械手A5轴过载</t>
  </si>
  <si>
    <t>吃饭, 5S, 班后会, 班前会, (调整)R4测量机-踢料（铁屑或毛刺）, (调整)R4测量机校准, R4测量机OPM, (调整)R4机械手上毛坯卡料, (调整)对刀仪故障调整, 对刀仪故障调整, ATC刀库异常, (调整)R4机械手A5轴过载</t>
  </si>
  <si>
    <t>吃饭, 5S, 班后会, 班前会, (调整)R3测量机-踢料（铁屑或毛刺）, (调整)R3测量机校准, R2测量机OPM, OPM点检, R1机械手A5轴过载, 储存库PLS锁定条件异常, R3机械手A5轴过载, (调整)R3机械手A5轴过载, (调整)R3机械手下成品卡料, (调整)R3机械手上毛坯卡料</t>
  </si>
  <si>
    <t>吃饭, 5S, 班后会, 班前会, (调整)R3测量机校准, (调整)R3测量机-工件不到位, R3测量机OPM, R3机械手下成品卡料, R3机械手抓毛坯/成品信号灯不亮, (调整)R3机械手放成品卡料, (调整)输送线料盘倾斜, (调整)R3机械手A5轴过载, (调整)R3机械手上毛坯卡料, (调整)R3机械手下成品卡料, (调整)R3机械手下成品卡料</t>
  </si>
  <si>
    <t>吃饭, 5S, 班后会, 班前会, (调整)R4测量机校准, R4测量机OPM, OPM点检, R1机械手A5轴过载, (调整)R4测量机-工件不到位, ATC刀库异常, 内部切屑输送机电机异常, (调整)R4机械手A5轴过载</t>
  </si>
  <si>
    <t>吃饭, 5S, 班后会, 班前会, (调整)R2测量机-误报警（长铁屑）, (调整)R2测量机校准, R2测量机OPM, OPM点检, R1机械手A5轴过载, (调整)R2测量机-工件不到位, (调整)R2机械手放成品卡料, (调整)R2机械手A5轴过载</t>
  </si>
  <si>
    <t>吃饭, 5S, 班后会, 班前会, (调整)R2测量机-工件不到位, (调整)R2测量机-误报警（长铁屑）, (调整)R2测量机校准, R2测量机OPM, ATC换刀臂动作条件异常, (调整)R2机械手A5轴过载, (调整)对刀仪故障调整, (调整)对刀仪故障调整</t>
  </si>
  <si>
    <t>吃饭, 5S, 班后会, 班前会, (调整)R4测量机校准, (调整)R4机械手A5轴过载, R4测量机OPM, R1机械手A5轴过载, 输送线料盘倾斜, 工件装高调整R2机械手, 内部切屑输送机电机异常</t>
  </si>
  <si>
    <t>交接班, 吃饭, 5S, 班后会, 班前会, (调整)对刀仪故障调整, (调整)R3机械手抓毛坯卡料, (调整)R3测量机校准, (调整)R3机械手A5轴过载, R2测量机OPM, 水, 机械手气管漏气</t>
  </si>
  <si>
    <t>交接班, 吃饭, 5S, 班后会, 班前会, (调整)对刀仪故障调整, (调整)R4机械手抓毛坯卡料, (调整)R4测量机校准, (调整)R4机械手A5轴过载, R2测量机OPM</t>
  </si>
  <si>
    <t>交接班, 吃饭, 5S, 班后会, 班前会, (调整)对刀仪故障调整, (调整)R2机械手抓毛坯卡料, (调整)R2测量机校准, (调整)R2机械手A5轴过载, R2测量机OPM, 水, 夹具压板压不到位, 夹具压板压不到位</t>
  </si>
  <si>
    <t>吃饭, 5S, 班后会, 班前会, 物理换型, (调整)R3测量机校准, (调整)对刀仪故障调整, (调整)R3机械手A5轴过载, (调整)R3机械手抓毛坯卡料, R2测量机OPM</t>
  </si>
  <si>
    <t>吃饭, 5S, 班后会, 班前会, 物理换型, (调整)对刀仪故障调整, (调整)R4机械手A5轴过载, (调整)R4机械手抓毛坯卡料, (调整)R4测量机校准, R2测量机OPM, ATC换刀臂动作条件异常, ATC换刀臂动作条件异常</t>
  </si>
  <si>
    <t>吃饭, 5S, 班后会, 班前会, 物理换型, (调整)对刀仪故障调整, (调整)R2机械手抓毛坯卡料, (调整)R2机械手A5轴过载, (调整)R2测量机校准, R2测量机OPM, 机加工输送线料盘倾斜, 机加工输送线信号故障, 机床漏液, 对刀仪故障调整</t>
  </si>
  <si>
    <t>吃饭, 5S, 班后会, (调整)R2机械手抓毛坯卡料, (调整)对刀仪故障调整, (调整)R2机械手A5轴过载, 机加工输送线料盘倾斜</t>
  </si>
  <si>
    <t>吃饭, 5S, 班后会, (调整)R3机械手A5轴过载, (调整)对刀仪故障调整, (调整)R3机械手抓毛坯卡料</t>
  </si>
  <si>
    <t>吃饭, 5S, 班后会, (调整)R4机械手A5轴过载, (调整)对刀仪故障调整, (调整)R4机械手抓毛坯卡料</t>
  </si>
  <si>
    <t>吃饭, 5S, 班后会, 班前会, (调整)R3机械手抓毛坯卡料, (调整)R3机械手A4轴过载, (调整)对刀仪故障调整, (调整)R3测量机校准, R2测量机OPM, OPM点检, 机床漏液</t>
  </si>
  <si>
    <t>吃饭, 5S, 班后会, 班前会, (调整)R2机械手抓毛坯卡料, (调整)对刀仪故障调整, (调整)R2机械手A4轴过载, (调整)R2测量机-误报警（长铁屑）, (调整)R2测量机校准, R2测量机OPM, OPM点检, 对刀仪故障调整</t>
  </si>
  <si>
    <t>吃饭, 5S, 班后会, 班前会, (调整)R4机械手抓毛坯/成品信号灯不亮, (调整)对刀仪故障调整, (调整)R4机械手A4轴过载, (调整)R4测量机校准, R2测量机OPM, OPM点检, R4机械手抓毛坯/成品信号灯不亮</t>
  </si>
  <si>
    <t>吃饭, 班前会, (调整)R4测量机校准, 物理换型, (调整)R4测量机-踢料（铁屑或毛刺）, R2测量机OPM, 内部切屑输送机电机异常, (调整)对刀仪故障调整, (调整)对刀仪故障调整</t>
  </si>
  <si>
    <t>5S, 班后会, 物理换型, (调整)R4机械手抓毛坯卡料, 物理换型, (调整)R4机械手放成品卡料, (调整)对刀仪故障调整</t>
  </si>
  <si>
    <t>吃饭, 班前会, (调整)R2测量机校准, R2测量机OPM, 对刀仪故障调整</t>
  </si>
  <si>
    <t>吃饭, 班前会, (调整)R3测量机校准, R2测量机OPM</t>
  </si>
  <si>
    <t>吃饭, 班前会, 物理换型, (调整)R2测量机校准, (调整)R2机械手A5轴过载, R2测量机OPM, (调整)对刀仪故障调整, 机械手卡爪断裂, (调整)对刀仪故障调整</t>
  </si>
  <si>
    <t>吃饭, 班前会, (调整)R3测量机校准, 物理换型, R2测量机OPM, (调整)对刀仪故障调整, 储存库PLS锁定条件异常</t>
  </si>
  <si>
    <t>5S, 班后会, 物理换型, 物理换型, (调整)R3测量机-误报警（长铁屑）, (调整)对刀仪故障调整</t>
  </si>
  <si>
    <t>吃饭, 5S, 班后会, 物理换型, (调整)R4测量机-故障（感应信号灯）, (调整)R2测量机-工件不到位, 输送线料盘倾斜, 输送线料盘倾斜, 内部切屑输送机电机异常, 机械手装高员工调整, (调整)对刀仪故障调整, (调整)对刀仪故障调整</t>
  </si>
  <si>
    <t>0716203:虞砚文删除时间:2025-07-24 06:10:29</t>
  </si>
  <si>
    <t>0759390:王京删除时间:2025-07-21 23:28:06</t>
  </si>
  <si>
    <t>0605373:徐旺删除时间:2025-07-17 14:29:08</t>
  </si>
  <si>
    <t>0605371:冯东风删除时间:2025-07-10 23:18:54</t>
  </si>
  <si>
    <t>0759390:王京删除时间:2025-07-09 04:36:24</t>
  </si>
  <si>
    <t>0605373:徐旺删除时间:2025-07-07 07:26:19</t>
  </si>
  <si>
    <t>0605373:徐旺删除时间:2025-07-07 17:11:20</t>
  </si>
  <si>
    <t>0604687:史文彬删除时间:2025-07-11 21:11:25</t>
  </si>
  <si>
    <t>0605373:徐旺删除时间:2025-07-04 17:37:49</t>
  </si>
  <si>
    <t>0605373:徐旺删除时间:2025-07-04 17:34:47</t>
  </si>
  <si>
    <t>0605373:徐旺删除时间:2025-07-01 21:35:08</t>
  </si>
  <si>
    <t>0609185:胡永光删除时间:2025-07-23 10:21:14</t>
  </si>
  <si>
    <t>0605373:徐旺删除时间:2025-07-08 15:06:00</t>
  </si>
  <si>
    <t>0605373:徐旺删除时间:2025-07-03 22:45:53</t>
  </si>
  <si>
    <t>0605373:徐旺删除时间:2025-07-03 23:14:53</t>
  </si>
  <si>
    <t>0609356:胡程洋删除时间:2025-07-29 07:55:36</t>
  </si>
  <si>
    <t>0609185:胡永光删除时间:2025-07-22 15:25:29</t>
  </si>
  <si>
    <t>0608731:孙恒删除时间:2025-07-15 16:06:08</t>
  </si>
  <si>
    <t>0609185:胡永光删除时间:2025-07-17 08:32:25</t>
  </si>
  <si>
    <t>0609185:胡永光删除时间:2025-07-11 13:36:53</t>
  </si>
  <si>
    <t>0609185:胡永光删除时间:2025-07-04 15:00:56</t>
  </si>
  <si>
    <t>0609356:胡程洋删除时间:2025-07-07 19:56:18</t>
  </si>
  <si>
    <t>0609185:胡永光删除时间:2025-07-04 14:26:55</t>
  </si>
  <si>
    <t>0605145:杨战波删除时间:2025-07-02 15:45:05</t>
  </si>
  <si>
    <t>0609356:胡程洋删除时间:2025-07-02 02:37:16</t>
  </si>
  <si>
    <t>0609185:胡永光删除时间:2025-07-01 13:01:40</t>
  </si>
  <si>
    <t>0609185:胡永光删除时间:2025-07-14 15:28:09</t>
  </si>
  <si>
    <t>administrator</t>
  </si>
  <si>
    <t>0605120:张威删除时间:2025-08-01 12:28:50</t>
  </si>
  <si>
    <t>0605120:张威删除时间:2025-08-01 12:29:05</t>
  </si>
  <si>
    <t>yxy93</t>
  </si>
  <si>
    <t>0605373:徐旺删除时间:2025-07-24 00:14:51</t>
  </si>
  <si>
    <t>0605373:徐旺删除时间:2025-07-21 09:01:12</t>
  </si>
  <si>
    <t>0605373:徐旺删除时间:2025-07-19 06:32:49</t>
  </si>
  <si>
    <t>0605371:冯东风删除时间:2025-07-15 23:01:33</t>
  </si>
  <si>
    <t>0605373:徐旺删除时间:2025-07-01 19:19:31</t>
  </si>
  <si>
    <t>0605373:徐旺删除时间:2025-07-14 00:44:33</t>
  </si>
  <si>
    <t>0604687:史文彬删除时间:2025-07-28 08:32:05</t>
  </si>
  <si>
    <t>1064696:魏倩删除时间:2025-07-21 15:45:28</t>
  </si>
  <si>
    <t>0609356:胡程洋删除时间:2025-07-02 06:17:02</t>
  </si>
  <si>
    <t>0604687:史文彬删除时间:2025-07-02 02:40:50</t>
  </si>
  <si>
    <t>0604687:史文彬删除时间:2025-07-02 02:39:33</t>
  </si>
  <si>
    <t>0604687:史文彬删除时间:2025-07-02 06:27:43</t>
  </si>
  <si>
    <t>0604687:史文彬删除时间:2025-07-02 06:15:32</t>
  </si>
  <si>
    <t>0604687:史文彬删除时间:2025-07-03 00:03:16</t>
  </si>
  <si>
    <t>0605373:徐旺删除时间:2025-07-02 05:31:40</t>
  </si>
  <si>
    <t>0609356:胡程洋删除时间:2025-07-29 07:48:44</t>
  </si>
  <si>
    <t>0609356:胡程洋删除时间:2025-07-24 23:38:37</t>
  </si>
  <si>
    <t>0609356:胡程洋删除时间:2025-07-24 15:23:13</t>
  </si>
  <si>
    <t>0609356:胡程洋删除时间:2025-07-28 02:02:54</t>
  </si>
  <si>
    <t>0605373:徐旺删除时间:2025-07-21 08:59:45</t>
  </si>
  <si>
    <t>0609185:胡永光删除时间:2025-07-29 10:04:46</t>
  </si>
  <si>
    <t>0609185:胡永光删除时间:2025-07-17 15:00:46</t>
  </si>
  <si>
    <t>0609185:胡永光删除时间:2025-07-03 15:40:30</t>
  </si>
  <si>
    <t>0605373:徐旺删除时间:2025-07-02 22:40:47</t>
  </si>
  <si>
    <t>0609185:胡永光删除时间:2025-07-01 13:01:47</t>
  </si>
  <si>
    <t>0605373:徐旺删除时间:2025-07-22 22:49:25</t>
  </si>
  <si>
    <t>1064696:魏倩删除时间:2025-07-25 09:31:07</t>
  </si>
  <si>
    <t>1064696:魏倩删除时间:2025-07-25 09:30:05</t>
  </si>
  <si>
    <t>1064696:魏倩删除时间:2025-07-25 09:27:04</t>
  </si>
  <si>
    <t>0716203:虞砚文删除时间:2025-07-16 15:57:18</t>
  </si>
  <si>
    <t>0605371:冯东风删除时间:2025-07-03 00:30:19</t>
  </si>
  <si>
    <t>0605373:徐旺删除时间:2025-07-02 10:13:05</t>
  </si>
  <si>
    <t>0609185:胡永光删除时间:2025-07-30 14:19:44</t>
  </si>
  <si>
    <t>0604687:史文彬删除时间:2025-07-29 15:22:32</t>
  </si>
  <si>
    <t>0609356:胡程洋删除时间:2025-07-23 22:28:18</t>
  </si>
  <si>
    <t>0605120:张威删除时间:2025-07-27 23:22:25</t>
  </si>
  <si>
    <t>0486827:曹晓宇删除时间:2025-07-28 22:59:33</t>
  </si>
  <si>
    <t>0605120:张威删除时间:2025-07-27 23:23:03</t>
  </si>
  <si>
    <t>0604687:史文彬删除时间:2025-07-16 20:03:19</t>
  </si>
  <si>
    <t>0604687:史文彬删除时间:2025-07-14 23:27:57</t>
  </si>
  <si>
    <t>0609185:胡永光删除时间:2025-07-07 15:04:51</t>
  </si>
  <si>
    <t>0601936:王钰中删除时间:2025-07-21 09:35:40</t>
  </si>
  <si>
    <t>0609356:胡程洋删除时间:2025-07-16 01:41:07</t>
  </si>
  <si>
    <t>0758568:费友高删除时间:2025-07-17 16:04:20</t>
  </si>
  <si>
    <t>0486827:曹晓宇删除时间:2025-07-04 15:14:14</t>
  </si>
  <si>
    <t>0605373:徐旺删除时间:2025-07-03 23:12:17</t>
  </si>
  <si>
    <t>0605371:冯东风删除时间:2025-07-03 07:17:42</t>
  </si>
  <si>
    <t>0759390:王京删除时间:2025-07-29 19:15:49</t>
  </si>
  <si>
    <t>0605373:徐旺删除时间:2025-07-28 10:49:07</t>
  </si>
  <si>
    <t>0604687:史文彬删除时间:2025-07-06 23:49:44</t>
  </si>
  <si>
    <t>0609356:胡程洋删除时间:2025-07-03 07:32:39</t>
  </si>
  <si>
    <t>0605120:张威删除时间:2025-07-30 00:49:50</t>
  </si>
  <si>
    <t>0605373:徐旺删除时间:2025-07-22 06:00:52</t>
  </si>
  <si>
    <t>0486827:曹晓宇删除时间:2025-07-22 22:56:32</t>
  </si>
  <si>
    <t>0605373:徐旺删除时间:2025-07-22 05:32:55</t>
  </si>
  <si>
    <t>0608730:李世思删除时间:2025-07-09 14:48:49</t>
  </si>
  <si>
    <t>0608730:李世思删除时间:2025-07-08 15:11:57</t>
  </si>
  <si>
    <t>0604687:史文彬删除时间:2025-07-14 04:05:49</t>
  </si>
  <si>
    <t>0605373:徐旺删除时间:2025-07-19 06:14:04</t>
  </si>
  <si>
    <t>0605373:徐旺删除时间:2025-07-11 07:02:45</t>
  </si>
  <si>
    <t>0608730:李世思删除时间:2025-07-04 14:49:28</t>
  </si>
  <si>
    <t>0605373:徐旺删除时间:2025-07-24 00:01:21</t>
  </si>
  <si>
    <t>0605371:冯东风删除时间:2025-07-23 08:30:53</t>
  </si>
  <si>
    <t>0605373:徐旺删除时间:2025-07-15 08:31:21</t>
  </si>
  <si>
    <t>0605373:徐旺删除时间:2025-07-09 23:05:50</t>
  </si>
  <si>
    <t>0609356:胡程洋删除时间:2025-07-09 00:27:48</t>
  </si>
  <si>
    <t>0605371:冯东风删除时间:2025-07-04 06:12:24</t>
  </si>
  <si>
    <t>0604687:史文彬删除时间:2025-07-03 00:02:50</t>
  </si>
  <si>
    <t>0605373:徐旺删除时间:2025-07-07 18:10:12</t>
  </si>
  <si>
    <t>0759390:王京删除时间:2025-07-02 14:16:46</t>
  </si>
  <si>
    <t>0759390:王京删除时间:2025-07-01 08:36:15</t>
  </si>
  <si>
    <t>1064696:魏倩删除时间:2025-07-14 16:59:43</t>
  </si>
  <si>
    <t>0609356:胡程洋删除时间:2025-07-23 22:27:50</t>
  </si>
  <si>
    <t>0605373:徐旺删除时间:2025-07-28 00:04:06</t>
  </si>
  <si>
    <t>ATC换刀条件异常</t>
  </si>
  <si>
    <t>0605145:杨战波删除时间:2025-07-15 13:04:36</t>
  </si>
  <si>
    <t>下料机械手状态错误故障</t>
  </si>
  <si>
    <t>0605373:徐旺删除时间:2025-07-15 16:55:23</t>
  </si>
  <si>
    <t>夹具压板压不到位</t>
  </si>
  <si>
    <t>0604687:史文彬删除时间:2025-07-09 23:39:36</t>
  </si>
  <si>
    <t>线圈故障</t>
  </si>
  <si>
    <t>0605373:徐旺删除时间:2025-07-08 19:23:10</t>
  </si>
  <si>
    <t>机床液压油管漏油</t>
  </si>
  <si>
    <t>0604687:史文彬删除时间:2025-07-03 06:53:43</t>
  </si>
  <si>
    <t>班前会, OPM点检, 吃饭, 设备漏水, 回火上料信号未检测到工件, 左压轮故障, 设备漏水</t>
  </si>
  <si>
    <t>0605373:徐旺删除时间:2025-07-04 08:17:58</t>
  </si>
  <si>
    <t>班前会, OPM点检</t>
  </si>
  <si>
    <t>0605373:徐旺删除时间:2025-07-04 22:58:18</t>
  </si>
  <si>
    <t>班前会, 班后会, 5S, 吃饭, 夹具动作端口压力异常</t>
  </si>
  <si>
    <t>0605373:徐旺删除时间:2025-07-24 12:08:50</t>
  </si>
  <si>
    <t>班前会, 吃饭</t>
  </si>
  <si>
    <t>班前会, R2测量机OPM, 交接班</t>
  </si>
  <si>
    <t>0605373:徐旺删除时间:2025-07-16 14:23:11</t>
  </si>
  <si>
    <t>班前会, 班后会, 5S, 吃饭</t>
  </si>
  <si>
    <t>0609356:胡程洋删除时间:2025-07-02 06:15:07</t>
  </si>
  <si>
    <t>班前会, OPM点检, 吃饭, ATC刀库异常</t>
  </si>
  <si>
    <t>0604687:史文彬删除时间:2025-07-02 04:40:57</t>
  </si>
  <si>
    <t>R2机械手信号中断</t>
  </si>
  <si>
    <t>0609356:胡程洋删除时间:2025-07-01 04:28:31</t>
  </si>
  <si>
    <t>班前会, OPM点检, 吃饭, 机床漏液</t>
  </si>
  <si>
    <t>0609356:胡程洋删除时间:2025-07-21 00:12:09</t>
  </si>
  <si>
    <t>0609356:胡程洋删除时间:2025-07-16 11:48:18</t>
  </si>
  <si>
    <t>班前会, 工件上反</t>
  </si>
  <si>
    <t>0609356:胡程洋删除时间:2025-07-01 07:07:36</t>
  </si>
  <si>
    <t>班后会, 5S(PB), 下班清空</t>
  </si>
  <si>
    <t>班前会, OPM点检, 吃饭</t>
  </si>
  <si>
    <t>0605371:冯东风删除时间:2025-07-01 06:28:55</t>
  </si>
  <si>
    <t>0609356:胡程洋删除时间:2025-07-19 03:23:02</t>
  </si>
  <si>
    <t>0609356:胡程洋删除时间:2025-07-19 01:42:19</t>
  </si>
  <si>
    <t>休息, 班前会, OPM点检</t>
  </si>
  <si>
    <t>0605373:徐旺删除时间:2025-07-07 07:22:11</t>
  </si>
  <si>
    <t>0605373:徐旺删除时间:2025-07-24 15:08:19</t>
  </si>
  <si>
    <t>0605373:徐旺删除时间:2025-07-25 00:33:48</t>
  </si>
  <si>
    <t>0605373:徐旺删除时间:2025-07-15 15:22:55</t>
  </si>
  <si>
    <t>更换工装, 工装调试, 换型自检</t>
  </si>
  <si>
    <t>0604687:史文彬删除时间:2025-07-11 16:34:10</t>
  </si>
  <si>
    <t>0605373:徐旺删除时间:2025-07-14 00:18:19</t>
  </si>
  <si>
    <t>班前会, OPM点检, 换型等待快速检测</t>
  </si>
  <si>
    <t>0609185:胡永光删除时间:2025-07-28 15:44:46</t>
  </si>
  <si>
    <t>班前会, 班后会, 5S(PB), 吃饭, 下班清空, 上料工位卡料</t>
  </si>
  <si>
    <t>0605373:徐旺删除时间:2025-07-15 23:24:41</t>
  </si>
  <si>
    <t>0609356:胡程洋删除时间:2025-07-08 15:39:28</t>
  </si>
  <si>
    <t>无压缩空气, 左压轮故障</t>
  </si>
  <si>
    <t>0604687:史文彬删除时间:2025-07-02 06:51:42</t>
  </si>
  <si>
    <t>0605120:张威删除时间:2025-07-14 09:41:07</t>
  </si>
  <si>
    <t>班前会, 吃饭, ID感应电源未准备好, 设备不运行</t>
  </si>
  <si>
    <t>0605120:张威删除时间:2025-07-18 16:05:33</t>
  </si>
  <si>
    <t>0605373:徐旺删除时间:2025-07-03 15:10:28</t>
  </si>
  <si>
    <t>班前会, 机床漏液</t>
  </si>
  <si>
    <t>0759390:王京删除时间:2025-08-08 15:06:04</t>
  </si>
  <si>
    <t>班后会, 5S, 饭前清空, 换型等待快速检测, 物理换型, 下班前清空</t>
  </si>
  <si>
    <t>0759390:王京删除时间:2025-08-08 15:25:15</t>
  </si>
  <si>
    <t>(调整)其他（备注说明）, 下料机械手放料位置错误</t>
  </si>
  <si>
    <t>0609356:胡程洋删除时间:2025-07-31 07:05:48</t>
  </si>
  <si>
    <t>换型工艺检测, 更换工装, 换型调试, 工艺检测等待, (调整)芯部硬度不合格</t>
  </si>
  <si>
    <t>0605373:徐旺删除时间:2025-07-24 05:39:04</t>
  </si>
  <si>
    <t>班前会, 班后会, 5S, OPM点检, 吃饭, 饭前清空, 物理换型, 下班前清空</t>
  </si>
  <si>
    <t>0605373:徐旺删除时间:2025-07-15 04:04:57</t>
  </si>
  <si>
    <t>班后会, 5S, 换型等待快速检测, 物理换型</t>
  </si>
  <si>
    <t>0605373:徐旺删除时间:2025-07-03 23:13:57</t>
  </si>
  <si>
    <t>班前会, 班后会, 5S, 吃饭, 夹具油缸漏油</t>
  </si>
  <si>
    <t>0605373:徐旺删除时间:2025-07-02 15:05:38</t>
  </si>
  <si>
    <t>班前会, 吃饭, 夹具动作端口压力异常, 夹具动作端口压力异常</t>
  </si>
  <si>
    <t>0605373:徐旺删除时间:2025-07-14 06:33:19</t>
  </si>
  <si>
    <t>班后会, 5S, 吃饭, 开机预热</t>
  </si>
  <si>
    <t>0759390:王京删除时间:2025-08-08 15:21:49</t>
  </si>
  <si>
    <t>0605373:徐旺删除时间:2025-07-07 15:38:17</t>
  </si>
  <si>
    <t>班前会, 班后会, 5S, 吃饭, 崩刃/磨损/刀片突碎, AGV故障导致待料</t>
  </si>
  <si>
    <t>0759390:王京删除时间:2025-08-08 15:20:45</t>
  </si>
  <si>
    <t>吃饭, 饭前清空, （调整）工件上反, (调整)设备清空, agv自动送料待料, （调整）上料区域推料气缸卡料, 回火下料接料盘卡料, 工件上反, 横移伺服故障, 横移伺服故障, 设备不运行</t>
  </si>
  <si>
    <t>0605120:张威删除时间:2025-07-01 23:30:49</t>
  </si>
  <si>
    <t>饭前清空, 吃饭, 换型等待快速检测, 物理换型, （调整）工件上反, 旋转伺服故障</t>
  </si>
  <si>
    <t>0605373:徐旺删除时间:2025-07-18 22:49:37</t>
  </si>
  <si>
    <t>班后会, 5S, 休息, 休息, 吃饭, 交接班</t>
  </si>
  <si>
    <t>0486827:曹晓宇删除时间:2025-07-08 15:36:07</t>
  </si>
  <si>
    <t>班前会, 班后会, 5S, 休息, 休息, 吃饭, 链节轨道夹爪故障</t>
  </si>
  <si>
    <t>0605373:徐旺删除时间:2025-07-28 22:57:03</t>
  </si>
  <si>
    <t>0605373:徐旺删除时间:2025-07-24 14:50:20</t>
  </si>
  <si>
    <t>班前会, 休息, 吃饭</t>
  </si>
  <si>
    <t>0605373:徐旺删除时间:2025-07-08 23:12:50</t>
  </si>
  <si>
    <t>0605373:徐旺删除时间:2025-07-14 23:24:00</t>
  </si>
  <si>
    <t>admin:admin删除时间:2025-07-31 09:04:54</t>
  </si>
  <si>
    <t>0605373:徐旺删除时间:2025-07-30 06:50:55</t>
  </si>
  <si>
    <t>0605373:徐旺删除时间:2025-07-21 07:25:17</t>
  </si>
  <si>
    <t>0605373:徐旺删除时间:2025-07-15 16:06:07</t>
  </si>
  <si>
    <t>0605373:徐旺删除时间:2025-07-03 23:02:40</t>
  </si>
  <si>
    <t>0759390:王京删除时间:2025-07-07 23:44:07</t>
  </si>
  <si>
    <t>班前会, OPM点检, 开机损失, 下料气缸动作超时, 下料气缸动作超时</t>
  </si>
  <si>
    <t>0604687:史文彬删除时间:2025-07-03 00:04:07</t>
  </si>
  <si>
    <t>0759390:王京删除时间:2025-07-30 00:15:37</t>
  </si>
  <si>
    <t>班前会, 班后会, 5S, 吃饭, 定位点螺钉失效</t>
  </si>
  <si>
    <t>0605373:徐旺删除时间:2025-07-25 07:16:14</t>
  </si>
  <si>
    <t>0609356:胡程洋删除时间:2025-07-21 23:47:28</t>
  </si>
  <si>
    <t>0609356:胡程洋删除时间:2025-07-07 07:23:08</t>
  </si>
  <si>
    <t>班前会, 上料感应开关故障, 设备漏水, 回火感应电源未准备好</t>
  </si>
  <si>
    <t>0759390:王京删除时间:2025-07-04 16:20:44</t>
  </si>
  <si>
    <t>0759390:王京删除时间:2025-07-02 17:15:05</t>
  </si>
  <si>
    <t>0486827:曹晓宇删除时间:2025-07-02 15:22:51</t>
  </si>
  <si>
    <t>班后会, 5S, 吃饭, (调整)设备清空, 饭前清空</t>
  </si>
  <si>
    <t>0486827:曹晓宇删除时间:2025-07-29 16:13:02</t>
  </si>
  <si>
    <t>0605371:冯东风删除时间:2025-07-15 21:16:57</t>
  </si>
  <si>
    <t>0605373:徐旺删除时间:2025-07-10 01:36:11</t>
  </si>
  <si>
    <t>0605371:冯东风删除时间:2025-07-04 00:09:14</t>
  </si>
  <si>
    <t>其他（备注说明）</t>
  </si>
  <si>
    <t>0605373:徐旺删除时间:2025-07-14 00:34:51</t>
  </si>
  <si>
    <t>0605373:徐旺删除时间:2025-07-02 14:53:13</t>
  </si>
  <si>
    <t>班前会, 班后会, 5S, 吃饭, 安装器具条件异常</t>
  </si>
  <si>
    <t>班前会, 班后会, 5S, 休息, 吃饭</t>
  </si>
  <si>
    <t>0604687:史文彬删除时间:2025-07-03 14:23:15</t>
  </si>
  <si>
    <t>班后会, 5S, 休息</t>
  </si>
  <si>
    <t>吃饭, 5S, OPM点检, 班后会, 班前会, 机床漏液</t>
  </si>
  <si>
    <t>清空轨道和清洗机, (调整)开班检查喷形, (调整)开班检查喷涂效果, 班前会, 喷涂工作台伺服故障, 桁架报警, 气密压头伺服位置异常, 清洗机水泵压力异常</t>
  </si>
  <si>
    <t>物理换型, 休息, 吃饭, OPM点检, 班前会, 休息, 组装机卡料</t>
  </si>
  <si>
    <t>班前会, 吃饭, CMT清洁度抽检, OPM点检, 喷涂房状态异常, 打销子伺服异常, 冲印状态异常</t>
  </si>
  <si>
    <t>(调整)开班检查喷形, (调整)开班检查喷涂效果, 气密不合格重新检测, (调整)清理机械手卡爪油漆, (调整)清理更换喷涂工作台底面塑料布, (调整)销子打不进人工打销子, (调整)丝堵拧不进人工拧丝堵, (调整)班前保养, 丝堵拧不进人工拧丝堵, 丝堵卡料, 打销子工位轨道卡料, (调整)清理喷涂工作台顶尖</t>
  </si>
  <si>
    <t>(调整)开班检查喷形, (调整)开班检查喷涂效果, 班前会, 清空轨道和清洗机, AGV故障导致待料, (调整)清理机械手卡爪油漆, 气密测试加紧气缸故障</t>
  </si>
  <si>
    <t>5S, 班后会, 感应不到料盘, 休息</t>
  </si>
  <si>
    <t>吃饭, OPM点检, 班前会, (调整)R3测量机校准, 休息, 休息, R3测量机OPM, (调整)R3机械手A5轴过载, (调整)夹具转台信号中断, 崩刃/磨损/刀片突碎, 班后会, (调整)R3测量机-误报警（测头/测针）, (调整)R3机械手A4轴过载, 机床漏液, 机床漏液</t>
  </si>
  <si>
    <t>吃饭, OPM点检, 班前会, 班后会, 5S</t>
  </si>
  <si>
    <t>休息, 吃饭, 班前会, 气密不合格, OPM点检, 注油检测相机异常, 拧丝堵状态异常, 拧丝堵状态异常, 输送线故障, 拧丝堵状态异常</t>
  </si>
  <si>
    <t>(调整)开班检查喷形, (调整)开班检查喷涂效果, 清空轨道和清洗机, 气密不合格重新检测, (调整)清理机械手卡爪油漆, (调整)销子打不进人工打销子, (调整)丝堵拧不进人工拧丝堵, (调整)班前保养, 注油机故障, 打销子工位轨道卡料, (调整)烘房调整</t>
  </si>
  <si>
    <t>5S, 班后会, （调整）毛刺相机检测异常, 热处理故障待料, 机加工输送线故障导致待料, （调整）上料轨道卡铁屑, (调整)压机四爪伸出未到位, （调整）轴套备料轨道卡料</t>
  </si>
  <si>
    <t>OPM点检, 班前会, 班后会, 5S, 吃饭, 班前会, (调整)添加脱脂剂, 返修白色颗粒印记履带, 浸漆小车故障</t>
  </si>
  <si>
    <t>name</t>
  </si>
  <si>
    <t>capacity</t>
  </si>
  <si>
    <t>type_status</t>
  </si>
  <si>
    <t>product_metrics_name</t>
  </si>
  <si>
    <t>Line 1</t>
  </si>
  <si>
    <t>L1</t>
  </si>
  <si>
    <t>1854759913403961346</t>
  </si>
  <si>
    <t>非生产线</t>
  </si>
  <si>
    <t>Line 2</t>
  </si>
  <si>
    <t>L2</t>
  </si>
  <si>
    <t>Line 3</t>
  </si>
  <si>
    <t>L3</t>
  </si>
  <si>
    <t>Line 4</t>
  </si>
  <si>
    <t>L4</t>
  </si>
  <si>
    <t>Line 5</t>
  </si>
  <si>
    <t>L5</t>
  </si>
  <si>
    <t>Paint</t>
  </si>
  <si>
    <t>涂漆线</t>
  </si>
  <si>
    <t>Roller</t>
  </si>
  <si>
    <t>轮线</t>
  </si>
  <si>
    <t>Big Roller</t>
  </si>
  <si>
    <t>many_line_id</t>
  </si>
  <si>
    <t>serial_number</t>
  </si>
  <si>
    <t>english_name</t>
  </si>
  <si>
    <t>1854759979862708225</t>
  </si>
  <si>
    <t>CMT</t>
  </si>
  <si>
    <t>1854760054198358018</t>
  </si>
  <si>
    <t>IQA</t>
  </si>
  <si>
    <t>1859592902697967617</t>
  </si>
  <si>
    <t>FQG</t>
  </si>
  <si>
    <t>1930174862997835777</t>
  </si>
  <si>
    <t>L2 对刀室</t>
  </si>
  <si>
    <t>Link Mazak</t>
  </si>
  <si>
    <t>LMa</t>
  </si>
  <si>
    <t>Bushing热处理</t>
  </si>
  <si>
    <t>40263be0c5a111eaaf8c00ff42a0ab59,2f7da54dc5a011eaaf8c00ff42a0ab59,3235f113c5a111eaaf8c00ff42a0ab59,533addafc5a111eaaf8c00ff42a0ab59</t>
  </si>
  <si>
    <t>BH</t>
  </si>
  <si>
    <t>PB</t>
  </si>
  <si>
    <t>小轮装配</t>
  </si>
  <si>
    <t>RS</t>
  </si>
  <si>
    <t>小轮</t>
  </si>
  <si>
    <t>TP</t>
  </si>
  <si>
    <t>涂漆</t>
  </si>
  <si>
    <t>Pin热处理</t>
  </si>
  <si>
    <t>3235f113c5a111eaaf8c00ff42a0ab59,2f7da54dc5a011eaaf8c00ff42a0ab59,40263be0c5a111eaaf8c00ff42a0ab59,533addafc5a111eaaf8c00ff42a0ab59</t>
  </si>
  <si>
    <t>PH</t>
  </si>
  <si>
    <t>Link热处理</t>
  </si>
  <si>
    <t>2f7da54dc5a011eaaf8c00ff42a0ab59,3235f113c5a111eaaf8c00ff42a0ab59,40263be0c5a111eaaf8c00ff42a0ab59,533addafc5a111eaaf8c00ff42a0ab59,1764e8b5c5a011eaaf8c00ff42a0ab59</t>
  </si>
  <si>
    <t>LH</t>
  </si>
  <si>
    <t>履带装配</t>
  </si>
  <si>
    <t>1764e8b5c5a011eaaf8c00ff42a0ab59,2f7da54dc5a011eaaf8c00ff42a0ab59,3235f113c5a111eaaf8c00ff42a0ab59,533addafc5a111eaaf8c00ff42a0ab59,40263be0c5a111eaaf8c00ff42a0ab59</t>
  </si>
  <si>
    <t>TA</t>
  </si>
  <si>
    <t>ASS</t>
  </si>
  <si>
    <t>大轮装配</t>
  </si>
  <si>
    <t>RL</t>
  </si>
  <si>
    <t>大轮</t>
  </si>
  <si>
    <t>Link机加工</t>
  </si>
  <si>
    <t>2f7da54dc5a011eaaf8c00ff42a0ab59,3235f113c5a111eaaf8c00ff42a0ab59,40263be0c5a111eaaf8c00ff42a0ab59,533addafc5a111eaaf8c00ff42a0ab59</t>
  </si>
  <si>
    <t>LM</t>
  </si>
  <si>
    <t>no</t>
  </si>
  <si>
    <t>1434809557837676545</t>
  </si>
  <si>
    <t>New</t>
  </si>
  <si>
    <t>0557747</t>
  </si>
  <si>
    <t>Found</t>
  </si>
  <si>
    <t>勿删，用来统计质量事件为Missed类型使用</t>
  </si>
  <si>
    <t>quality_info_id</t>
  </si>
  <si>
    <t>实际返工日期</t>
  </si>
  <si>
    <t>返工设备号</t>
  </si>
  <si>
    <t>返工机器用时</t>
  </si>
  <si>
    <t>人工返工用时</t>
  </si>
  <si>
    <t>返工检验用时</t>
  </si>
  <si>
    <t>MH/单价</t>
  </si>
  <si>
    <t>创建日期</t>
  </si>
  <si>
    <t>返工总时长</t>
  </si>
  <si>
    <t>线别名称</t>
  </si>
  <si>
    <t>工位名称</t>
  </si>
  <si>
    <t>前序/装配</t>
  </si>
  <si>
    <t>返工人工成本</t>
  </si>
  <si>
    <t>返工机器成本</t>
  </si>
  <si>
    <t>返工检测成本</t>
  </si>
  <si>
    <t>返工总成本</t>
  </si>
  <si>
    <t>1947561806523809794</t>
  </si>
  <si>
    <t>1947566739130171393</t>
  </si>
  <si>
    <t>1948266097660243970</t>
  </si>
  <si>
    <t>1947896134680182786</t>
  </si>
  <si>
    <t>1944987653047058433</t>
  </si>
  <si>
    <t>1950520944962928642</t>
  </si>
  <si>
    <t>1949810749827739649</t>
  </si>
  <si>
    <t>1945053620812906497</t>
  </si>
  <si>
    <t>1944865675959074817</t>
  </si>
  <si>
    <t>1943689326187814914</t>
  </si>
  <si>
    <t>1932723202472108033</t>
  </si>
  <si>
    <t>1943687734059376642</t>
  </si>
  <si>
    <t>1943326656725032962</t>
  </si>
  <si>
    <t>1937513788649947138</t>
  </si>
  <si>
    <t>1950938442904399874</t>
  </si>
  <si>
    <t>2e92a442bf160d0be918acb6cf954202</t>
  </si>
  <si>
    <t>1950492612032561154</t>
  </si>
  <si>
    <t>1945771469504249857</t>
  </si>
  <si>
    <t>1942842995252699137</t>
  </si>
  <si>
    <t>1950943211437977601</t>
  </si>
  <si>
    <t>1950939431438938114</t>
  </si>
  <si>
    <t>1950939161216708609</t>
  </si>
  <si>
    <t>1950938812670046210</t>
  </si>
  <si>
    <t>1950937806603317249</t>
  </si>
  <si>
    <t>1950937572699566082</t>
  </si>
  <si>
    <t>1950937404004659202</t>
  </si>
  <si>
    <t>1950937048596115458</t>
  </si>
  <si>
    <t>1950462425144328193</t>
  </si>
  <si>
    <t>1950462337718255618</t>
  </si>
  <si>
    <t>1950462257959370754</t>
  </si>
  <si>
    <t>1950462177080606722</t>
  </si>
  <si>
    <t>1950462096134733825</t>
  </si>
  <si>
    <t>1950461964395839490</t>
  </si>
  <si>
    <t>1950214033038213121</t>
  </si>
  <si>
    <t>1950213833859104770</t>
  </si>
  <si>
    <t>1950162312907816962</t>
  </si>
  <si>
    <t>1950161863240679426</t>
  </si>
  <si>
    <t>1948740979086966786</t>
  </si>
  <si>
    <t>1944691762616639489</t>
  </si>
  <si>
    <t>1943461269929762818</t>
  </si>
  <si>
    <t>9642958f3fdeade32b6f1d90fe38aed2</t>
  </si>
  <si>
    <t>1950521350455656449</t>
  </si>
  <si>
    <t>1938819795707535362</t>
  </si>
  <si>
    <t>1948023098879508481</t>
  </si>
  <si>
    <t>1945792481591558146</t>
  </si>
  <si>
    <t>1945792287193956354</t>
  </si>
  <si>
    <t>1944865990221496322</t>
  </si>
  <si>
    <t>1942720221708328962</t>
  </si>
  <si>
    <t>1940534101029462017</t>
  </si>
  <si>
    <t>1942189577169313793</t>
  </si>
  <si>
    <t>1947194382783889409</t>
  </si>
  <si>
    <t>1946039260044066817</t>
  </si>
  <si>
    <t>1946038713194905602</t>
  </si>
  <si>
    <t>1945333627611250689</t>
  </si>
  <si>
    <t>1945333076488093698</t>
  </si>
  <si>
    <t>1945332289443725314</t>
  </si>
  <si>
    <t>1945336318039162882</t>
  </si>
  <si>
    <t>1945052721570906114</t>
  </si>
  <si>
    <t>1943688369982971906</t>
  </si>
  <si>
    <t>1943688037907341313</t>
  </si>
  <si>
    <t>1943327104026583042</t>
  </si>
  <si>
    <t>1937490862668169217</t>
  </si>
  <si>
    <t>1943089454569005057</t>
  </si>
  <si>
    <t>1943089171373793282</t>
  </si>
  <si>
    <t>1942355347018915842</t>
  </si>
  <si>
    <t>973e80dbb06941a481e209beb7a59a19</t>
  </si>
  <si>
    <t>1952690912814956545</t>
  </si>
  <si>
    <t>1935976991056486401</t>
  </si>
  <si>
    <t>1949809610516361217</t>
  </si>
  <si>
    <t>1939452095432531969</t>
  </si>
  <si>
    <t>1947203333025972226</t>
  </si>
  <si>
    <t>1946461596091465730</t>
  </si>
  <si>
    <t>1942720091156422658</t>
  </si>
  <si>
    <t>1940533894367715329</t>
  </si>
  <si>
    <t>1940533765954904066</t>
  </si>
  <si>
    <t>1938722594918539266</t>
  </si>
  <si>
    <t>1948525859576602626</t>
  </si>
  <si>
    <t>1948293813180674049</t>
  </si>
  <si>
    <t>1948293602345594881</t>
  </si>
  <si>
    <t>1948293412289097729</t>
  </si>
  <si>
    <t>1948293161012539394</t>
  </si>
  <si>
    <t>1948166410034741249</t>
  </si>
  <si>
    <t>1948166314278780929</t>
  </si>
  <si>
    <t>1948166218065641474</t>
  </si>
  <si>
    <t>1948166109860986882</t>
  </si>
  <si>
    <t>1948165896266055682</t>
  </si>
  <si>
    <t>1947919640105058305</t>
  </si>
  <si>
    <t>1947918920622538754</t>
  </si>
  <si>
    <t>1947479315565789185</t>
  </si>
  <si>
    <t>1947478909494247425</t>
  </si>
  <si>
    <t>1940537301199527938</t>
  </si>
  <si>
    <t>1940537224552816641</t>
  </si>
  <si>
    <t>1948592027133919233</t>
  </si>
  <si>
    <t>1948591744135839746</t>
  </si>
  <si>
    <t>1948591077749014529</t>
  </si>
  <si>
    <t>1948590696914599938</t>
  </si>
  <si>
    <t>1948294185441931265</t>
  </si>
  <si>
    <t>1948293991832858625</t>
  </si>
  <si>
    <t>1947919052814417922</t>
  </si>
  <si>
    <t>1947918657287356418</t>
  </si>
  <si>
    <t>1947918297348964353</t>
  </si>
  <si>
    <t>1947918123327291394</t>
  </si>
  <si>
    <t>1947917952795279361</t>
  </si>
  <si>
    <t>1947917770858954754</t>
  </si>
  <si>
    <t>1947565674846502913</t>
  </si>
  <si>
    <t>1947563231203049474</t>
  </si>
  <si>
    <t>1947479525947883521</t>
  </si>
  <si>
    <t>1947479105582153730</t>
  </si>
  <si>
    <t>1947478413823983618</t>
  </si>
  <si>
    <t>1947478136861507586</t>
  </si>
  <si>
    <t>1947477728558596098</t>
  </si>
  <si>
    <t>1948592651460263938</t>
  </si>
  <si>
    <t>1948526259755147266</t>
  </si>
  <si>
    <t>1948526155677687809</t>
  </si>
  <si>
    <t>1948526064648708098</t>
  </si>
  <si>
    <t>1948525748360437762</t>
  </si>
  <si>
    <t>1948166007687741442</t>
  </si>
  <si>
    <t>1947478709665021953</t>
  </si>
  <si>
    <t>1944981724276719618</t>
  </si>
  <si>
    <t>1940537154008817666</t>
  </si>
  <si>
    <t>1940537077395660802</t>
  </si>
  <si>
    <t>1946458626520039425</t>
  </si>
  <si>
    <t>1947202909346742274</t>
  </si>
  <si>
    <t>1946103861104345089</t>
  </si>
  <si>
    <t>1944643025601077250</t>
  </si>
  <si>
    <t>工位</t>
  </si>
  <si>
    <t>发现日期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</si>
</sst>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" fontId="1" fillId="0" borderId="0" xfId="0" applyNumberFormat="1" applyFont="1"/>
    <xf numFmtId="164" fontId="1" fillId="0" borderId="0" xfId="0" applyNumberFormat="1" applyFont="1"/>
    <xf numFmtId="22" fontId="1" fillId="0" borderId="0" xfId="0" applyNumberFormat="1" applyFont="1"/>
    <xf numFmtId="14" fontId="0" fillId="0" borderId="0" xfId="0" applyNumberFormat="1"/>
    <xf numFmtId="22" fontId="0" fillId="0" borderId="0" xfId="0" applyNumberFormat="1"/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4"/>
  <sheetViews>
    <sheetView tabSelected="1" workbookViewId="0">
      <selection activeCell="H1" sqref="H1"/>
    </sheetView>
  </sheetViews>
  <sheetFormatPr defaultRowHeight="15" x14ac:dyDescent="0.25"/>
  <cols>
    <col min="1" max="1" width="21.42578125" customWidth="1"/>
    <col min="2" max="2" width="9.28515625" style="9" bestFit="1" customWidth="1"/>
    <col min="3" max="3" width="19.7109375" customWidth="1"/>
    <col min="4" max="4" width="12.28515625" customWidth="1"/>
    <col min="5" max="5" width="17.5703125" customWidth="1"/>
    <col min="6" max="6" width="17.140625" customWidth="1"/>
    <col min="7" max="7" width="14.140625" customWidth="1"/>
    <col min="8" max="8" width="73.85546875" bestFit="1" customWidth="1"/>
    <col min="9" max="9" width="13.85546875" customWidth="1"/>
  </cols>
  <sheetData>
    <row r="1" spans="1:9" x14ac:dyDescent="0.25">
      <c r="A1" s="1" t="s">
        <v>0</v>
      </c>
      <c r="B1" s="7" t="s">
        <v>2</v>
      </c>
      <c r="C1" s="1" t="s">
        <v>6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2920</v>
      </c>
    </row>
    <row r="2" spans="1:9" x14ac:dyDescent="0.25">
      <c r="A2" s="1" t="s">
        <v>13</v>
      </c>
      <c r="B2" s="8">
        <v>2</v>
      </c>
      <c r="C2" s="1" t="s">
        <v>18</v>
      </c>
      <c r="D2" s="1" t="s">
        <v>2729</v>
      </c>
      <c r="E2" s="1" t="s">
        <v>16</v>
      </c>
      <c r="F2" s="1" t="s">
        <v>383</v>
      </c>
      <c r="G2" s="2">
        <v>1</v>
      </c>
      <c r="H2" s="1" t="s">
        <v>14</v>
      </c>
      <c r="I2" s="3">
        <v>45867.297958402778</v>
      </c>
    </row>
    <row r="3" spans="1:9" x14ac:dyDescent="0.25">
      <c r="A3" s="1" t="s">
        <v>23</v>
      </c>
      <c r="B3" s="8">
        <v>1</v>
      </c>
      <c r="C3" s="1" t="s">
        <v>18</v>
      </c>
      <c r="D3" s="1" t="s">
        <v>2729</v>
      </c>
      <c r="E3" s="1" t="s">
        <v>16</v>
      </c>
      <c r="F3" s="1" t="s">
        <v>14</v>
      </c>
      <c r="G3" s="2">
        <v>0</v>
      </c>
      <c r="H3" s="1" t="s">
        <v>14</v>
      </c>
      <c r="I3" s="3">
        <v>45866.577616273149</v>
      </c>
    </row>
    <row r="4" spans="1:9" x14ac:dyDescent="0.25">
      <c r="A4" s="1" t="s">
        <v>26</v>
      </c>
      <c r="B4" s="8">
        <v>2</v>
      </c>
      <c r="C4" s="1" t="s">
        <v>18</v>
      </c>
      <c r="D4" s="1" t="s">
        <v>2729</v>
      </c>
      <c r="E4" s="1" t="s">
        <v>16</v>
      </c>
      <c r="F4" s="1" t="s">
        <v>14</v>
      </c>
      <c r="G4" s="2">
        <v>0</v>
      </c>
      <c r="H4" s="1" t="s">
        <v>14</v>
      </c>
      <c r="I4" s="3">
        <v>45866.57715365741</v>
      </c>
    </row>
    <row r="5" spans="1:9" x14ac:dyDescent="0.25">
      <c r="A5" s="1" t="s">
        <v>27</v>
      </c>
      <c r="B5" s="8">
        <v>1</v>
      </c>
      <c r="C5" s="1" t="s">
        <v>18</v>
      </c>
      <c r="D5" s="1" t="s">
        <v>2729</v>
      </c>
      <c r="E5" s="1" t="s">
        <v>16</v>
      </c>
      <c r="F5" s="1" t="s">
        <v>14</v>
      </c>
      <c r="G5" s="2">
        <v>0</v>
      </c>
      <c r="H5" s="1" t="s">
        <v>14</v>
      </c>
      <c r="I5" s="3">
        <v>45866.576754548609</v>
      </c>
    </row>
    <row r="6" spans="1:9" x14ac:dyDescent="0.25">
      <c r="A6" s="1" t="s">
        <v>28</v>
      </c>
      <c r="B6" s="8">
        <v>2</v>
      </c>
      <c r="C6" s="1" t="s">
        <v>18</v>
      </c>
      <c r="D6" s="1" t="s">
        <v>2729</v>
      </c>
      <c r="E6" s="1" t="s">
        <v>16</v>
      </c>
      <c r="F6" s="1" t="s">
        <v>14</v>
      </c>
      <c r="G6" s="2">
        <v>0</v>
      </c>
      <c r="H6" s="1" t="s">
        <v>14</v>
      </c>
      <c r="I6" s="3">
        <v>45866.576312152778</v>
      </c>
    </row>
    <row r="7" spans="1:9" x14ac:dyDescent="0.25">
      <c r="A7" s="1" t="s">
        <v>29</v>
      </c>
      <c r="B7" s="8">
        <v>1</v>
      </c>
      <c r="C7" s="1" t="s">
        <v>18</v>
      </c>
      <c r="D7" s="1" t="s">
        <v>2729</v>
      </c>
      <c r="E7" s="1" t="s">
        <v>16</v>
      </c>
      <c r="F7" s="1" t="s">
        <v>14</v>
      </c>
      <c r="G7" s="2">
        <v>0</v>
      </c>
      <c r="H7" s="1" t="s">
        <v>14</v>
      </c>
      <c r="I7" s="3">
        <v>45866.575833634262</v>
      </c>
    </row>
    <row r="8" spans="1:9" x14ac:dyDescent="0.25">
      <c r="A8" s="1" t="s">
        <v>30</v>
      </c>
      <c r="B8" s="8">
        <v>60</v>
      </c>
      <c r="C8" s="1" t="s">
        <v>32</v>
      </c>
      <c r="D8" s="1" t="s">
        <v>2725</v>
      </c>
      <c r="E8" s="1" t="s">
        <v>2756</v>
      </c>
      <c r="F8" s="1" t="s">
        <v>14</v>
      </c>
      <c r="G8" s="2">
        <v>1</v>
      </c>
      <c r="H8" s="1" t="s">
        <v>14</v>
      </c>
      <c r="I8" s="3">
        <v>45857.764283599536</v>
      </c>
    </row>
    <row r="9" spans="1:9" x14ac:dyDescent="0.25">
      <c r="A9" s="1" t="s">
        <v>36</v>
      </c>
      <c r="B9" s="8">
        <v>1</v>
      </c>
      <c r="C9" s="1" t="s">
        <v>37</v>
      </c>
      <c r="D9" s="1" t="s">
        <v>2721</v>
      </c>
      <c r="E9" s="1" t="s">
        <v>2762</v>
      </c>
      <c r="F9" s="1" t="s">
        <v>14</v>
      </c>
      <c r="G9" s="2">
        <v>1</v>
      </c>
      <c r="H9" s="1" t="s">
        <v>14</v>
      </c>
      <c r="I9" s="3">
        <v>45849.658272986111</v>
      </c>
    </row>
    <row r="10" spans="1:9" x14ac:dyDescent="0.25">
      <c r="A10" s="1" t="s">
        <v>40</v>
      </c>
      <c r="B10" s="8">
        <v>1</v>
      </c>
      <c r="C10" s="1" t="s">
        <v>37</v>
      </c>
      <c r="D10" s="1" t="s">
        <v>2721</v>
      </c>
      <c r="E10" s="1" t="s">
        <v>2762</v>
      </c>
      <c r="F10" s="1" t="s">
        <v>14</v>
      </c>
      <c r="G10" s="2">
        <v>1</v>
      </c>
      <c r="H10" s="1" t="s">
        <v>14</v>
      </c>
      <c r="I10" s="3">
        <v>45849.657633796298</v>
      </c>
    </row>
    <row r="11" spans="1:9" x14ac:dyDescent="0.25">
      <c r="A11" s="1" t="s">
        <v>41</v>
      </c>
      <c r="B11" s="8">
        <v>1</v>
      </c>
      <c r="C11" s="1" t="s">
        <v>37</v>
      </c>
      <c r="D11" s="1" t="s">
        <v>2721</v>
      </c>
      <c r="E11" s="1" t="s">
        <v>2762</v>
      </c>
      <c r="F11" s="1" t="s">
        <v>14</v>
      </c>
      <c r="G11" s="2">
        <v>1</v>
      </c>
      <c r="H11" s="1" t="s">
        <v>14</v>
      </c>
      <c r="I11" s="3">
        <v>45849.656517048614</v>
      </c>
    </row>
    <row r="12" spans="1:9" x14ac:dyDescent="0.25">
      <c r="A12" s="1" t="s">
        <v>42</v>
      </c>
      <c r="B12" s="8">
        <v>14</v>
      </c>
      <c r="C12" s="1" t="s">
        <v>43</v>
      </c>
      <c r="D12" s="1" t="s">
        <v>2731</v>
      </c>
      <c r="E12" s="1" t="s">
        <v>2751</v>
      </c>
      <c r="F12" s="1" t="s">
        <v>14</v>
      </c>
      <c r="G12" s="2">
        <v>1</v>
      </c>
      <c r="H12" s="1" t="s">
        <v>14</v>
      </c>
      <c r="I12" s="3">
        <v>45845.456055706018</v>
      </c>
    </row>
    <row r="13" spans="1:9" x14ac:dyDescent="0.25">
      <c r="A13" s="1" t="s">
        <v>46</v>
      </c>
      <c r="B13" s="8">
        <v>1</v>
      </c>
      <c r="C13" s="1" t="s">
        <v>47</v>
      </c>
      <c r="D13" s="1" t="s">
        <v>2725</v>
      </c>
      <c r="E13" s="1" t="s">
        <v>2769</v>
      </c>
      <c r="F13" s="1" t="s">
        <v>14</v>
      </c>
      <c r="G13" s="2">
        <v>1</v>
      </c>
      <c r="H13" s="1" t="s">
        <v>14</v>
      </c>
      <c r="I13" s="3">
        <v>45867.046826689817</v>
      </c>
    </row>
    <row r="14" spans="1:9" x14ac:dyDescent="0.25">
      <c r="A14" s="1" t="s">
        <v>49</v>
      </c>
      <c r="B14" s="8">
        <v>1</v>
      </c>
      <c r="C14" s="1" t="s">
        <v>50</v>
      </c>
      <c r="D14" s="1" t="s">
        <v>2723</v>
      </c>
      <c r="E14" s="1" t="s">
        <v>2756</v>
      </c>
      <c r="F14" s="1" t="s">
        <v>14</v>
      </c>
      <c r="G14" s="2">
        <v>1</v>
      </c>
      <c r="H14" s="1" t="s">
        <v>14</v>
      </c>
      <c r="I14" s="3">
        <v>45856.985639849539</v>
      </c>
    </row>
    <row r="15" spans="1:9" x14ac:dyDescent="0.25">
      <c r="A15" s="1" t="s">
        <v>53</v>
      </c>
      <c r="B15" s="8">
        <v>100</v>
      </c>
      <c r="C15" s="1" t="s">
        <v>43</v>
      </c>
      <c r="D15" s="1" t="s">
        <v>2731</v>
      </c>
      <c r="E15" s="1" t="s">
        <v>2751</v>
      </c>
      <c r="F15" s="1" t="s">
        <v>56</v>
      </c>
      <c r="G15" s="2">
        <v>2</v>
      </c>
      <c r="H15" s="1" t="s">
        <v>56</v>
      </c>
      <c r="I15" s="3">
        <v>45845.358939583333</v>
      </c>
    </row>
    <row r="16" spans="1:9" x14ac:dyDescent="0.25">
      <c r="A16" s="1" t="s">
        <v>57</v>
      </c>
      <c r="B16" s="8">
        <v>1</v>
      </c>
      <c r="C16" s="1" t="s">
        <v>18</v>
      </c>
      <c r="D16" s="1" t="s">
        <v>2729</v>
      </c>
      <c r="E16" s="1" t="s">
        <v>16</v>
      </c>
      <c r="F16" s="1" t="s">
        <v>148</v>
      </c>
      <c r="G16" s="2">
        <v>2</v>
      </c>
      <c r="H16" s="1" t="s">
        <v>14</v>
      </c>
      <c r="I16" s="3">
        <v>45863.44199486111</v>
      </c>
    </row>
    <row r="17" spans="1:9" x14ac:dyDescent="0.25">
      <c r="A17" s="1" t="s">
        <v>59</v>
      </c>
      <c r="B17" s="8">
        <v>1</v>
      </c>
      <c r="C17" s="1" t="s">
        <v>18</v>
      </c>
      <c r="D17" s="1" t="s">
        <v>2729</v>
      </c>
      <c r="E17" s="1" t="s">
        <v>16</v>
      </c>
      <c r="F17" s="1" t="s">
        <v>148</v>
      </c>
      <c r="G17" s="2">
        <v>2</v>
      </c>
      <c r="H17" s="1" t="s">
        <v>14</v>
      </c>
      <c r="I17" s="3">
        <v>45863.441579629631</v>
      </c>
    </row>
    <row r="18" spans="1:9" x14ac:dyDescent="0.25">
      <c r="A18" s="1" t="s">
        <v>60</v>
      </c>
      <c r="B18" s="8">
        <v>1</v>
      </c>
      <c r="C18" s="1" t="s">
        <v>18</v>
      </c>
      <c r="D18" s="1" t="s">
        <v>2729</v>
      </c>
      <c r="E18" s="1" t="s">
        <v>16</v>
      </c>
      <c r="F18" s="1" t="s">
        <v>148</v>
      </c>
      <c r="G18" s="2">
        <v>2</v>
      </c>
      <c r="H18" s="1" t="s">
        <v>14</v>
      </c>
      <c r="I18" s="3">
        <v>45863.441066736108</v>
      </c>
    </row>
    <row r="19" spans="1:9" x14ac:dyDescent="0.25">
      <c r="A19" s="1" t="s">
        <v>61</v>
      </c>
      <c r="B19" s="8">
        <v>1</v>
      </c>
      <c r="C19" s="1" t="s">
        <v>18</v>
      </c>
      <c r="D19" s="1" t="s">
        <v>2729</v>
      </c>
      <c r="E19" s="1" t="s">
        <v>16</v>
      </c>
      <c r="F19" s="1" t="s">
        <v>148</v>
      </c>
      <c r="G19" s="2">
        <v>2</v>
      </c>
      <c r="H19" s="1" t="s">
        <v>14</v>
      </c>
      <c r="I19" s="3">
        <v>45863.440103738423</v>
      </c>
    </row>
    <row r="20" spans="1:9" x14ac:dyDescent="0.25">
      <c r="A20" s="1" t="s">
        <v>62</v>
      </c>
      <c r="B20" s="8">
        <v>1</v>
      </c>
      <c r="C20" s="1" t="s">
        <v>18</v>
      </c>
      <c r="D20" s="1" t="s">
        <v>2729</v>
      </c>
      <c r="E20" s="1" t="s">
        <v>16</v>
      </c>
      <c r="F20" s="1" t="s">
        <v>148</v>
      </c>
      <c r="G20" s="2">
        <v>2</v>
      </c>
      <c r="H20" s="1" t="s">
        <v>14</v>
      </c>
      <c r="I20" s="3">
        <v>45862.55681037037</v>
      </c>
    </row>
    <row r="21" spans="1:9" x14ac:dyDescent="0.25">
      <c r="A21" s="1" t="s">
        <v>63</v>
      </c>
      <c r="B21" s="8">
        <v>1</v>
      </c>
      <c r="C21" s="1" t="s">
        <v>18</v>
      </c>
      <c r="D21" s="1" t="s">
        <v>2729</v>
      </c>
      <c r="E21" s="1" t="s">
        <v>16</v>
      </c>
      <c r="F21" s="1" t="s">
        <v>148</v>
      </c>
      <c r="G21" s="2">
        <v>2</v>
      </c>
      <c r="H21" s="1" t="s">
        <v>14</v>
      </c>
      <c r="I21" s="3">
        <v>45862.556404895833</v>
      </c>
    </row>
    <row r="22" spans="1:9" x14ac:dyDescent="0.25">
      <c r="A22" s="1" t="s">
        <v>64</v>
      </c>
      <c r="B22" s="8">
        <v>1</v>
      </c>
      <c r="C22" s="1" t="s">
        <v>18</v>
      </c>
      <c r="D22" s="1" t="s">
        <v>2729</v>
      </c>
      <c r="E22" s="1" t="s">
        <v>16</v>
      </c>
      <c r="F22" s="1" t="s">
        <v>148</v>
      </c>
      <c r="G22" s="2">
        <v>2</v>
      </c>
      <c r="H22" s="1" t="s">
        <v>14</v>
      </c>
      <c r="I22" s="3">
        <v>45861.62226527778</v>
      </c>
    </row>
    <row r="23" spans="1:9" x14ac:dyDescent="0.25">
      <c r="A23" s="1" t="s">
        <v>65</v>
      </c>
      <c r="B23" s="8">
        <v>1</v>
      </c>
      <c r="C23" s="1" t="s">
        <v>18</v>
      </c>
      <c r="D23" s="1" t="s">
        <v>2729</v>
      </c>
      <c r="E23" s="1" t="s">
        <v>16</v>
      </c>
      <c r="F23" s="1" t="s">
        <v>148</v>
      </c>
      <c r="G23" s="2">
        <v>2</v>
      </c>
      <c r="H23" s="1" t="s">
        <v>14</v>
      </c>
      <c r="I23" s="3">
        <v>45861.621790347221</v>
      </c>
    </row>
    <row r="24" spans="1:9" x14ac:dyDescent="0.25">
      <c r="A24" s="1" t="s">
        <v>66</v>
      </c>
      <c r="B24" s="8">
        <v>1</v>
      </c>
      <c r="C24" s="1" t="s">
        <v>18</v>
      </c>
      <c r="D24" s="1" t="s">
        <v>2729</v>
      </c>
      <c r="E24" s="1" t="s">
        <v>16</v>
      </c>
      <c r="F24" s="1" t="s">
        <v>148</v>
      </c>
      <c r="G24" s="2">
        <v>2</v>
      </c>
      <c r="H24" s="1" t="s">
        <v>14</v>
      </c>
      <c r="I24" s="3">
        <v>45861.621173645835</v>
      </c>
    </row>
    <row r="25" spans="1:9" x14ac:dyDescent="0.25">
      <c r="A25" s="1" t="s">
        <v>67</v>
      </c>
      <c r="B25" s="8">
        <v>1</v>
      </c>
      <c r="C25" s="1" t="s">
        <v>18</v>
      </c>
      <c r="D25" s="1" t="s">
        <v>2729</v>
      </c>
      <c r="E25" s="1" t="s">
        <v>16</v>
      </c>
      <c r="F25" s="1" t="s">
        <v>148</v>
      </c>
      <c r="G25" s="2">
        <v>2</v>
      </c>
      <c r="H25" s="1" t="s">
        <v>14</v>
      </c>
      <c r="I25" s="3">
        <v>45861.620550416665</v>
      </c>
    </row>
    <row r="26" spans="1:9" x14ac:dyDescent="0.25">
      <c r="A26" s="1" t="s">
        <v>68</v>
      </c>
      <c r="B26" s="8">
        <v>1</v>
      </c>
      <c r="C26" s="1" t="s">
        <v>18</v>
      </c>
      <c r="D26" s="1" t="s">
        <v>2729</v>
      </c>
      <c r="E26" s="1" t="s">
        <v>16</v>
      </c>
      <c r="F26" s="1" t="s">
        <v>148</v>
      </c>
      <c r="G26" s="2">
        <v>2</v>
      </c>
      <c r="H26" s="1" t="s">
        <v>14</v>
      </c>
      <c r="I26" s="3">
        <v>45861.620024456017</v>
      </c>
    </row>
    <row r="27" spans="1:9" x14ac:dyDescent="0.25">
      <c r="A27" s="1" t="s">
        <v>69</v>
      </c>
      <c r="B27" s="8">
        <v>1</v>
      </c>
      <c r="C27" s="1" t="s">
        <v>18</v>
      </c>
      <c r="D27" s="1" t="s">
        <v>2729</v>
      </c>
      <c r="E27" s="1" t="s">
        <v>16</v>
      </c>
      <c r="F27" s="1" t="s">
        <v>148</v>
      </c>
      <c r="G27" s="2">
        <v>2</v>
      </c>
      <c r="H27" s="1" t="s">
        <v>14</v>
      </c>
      <c r="I27" s="3">
        <v>45861.617764351853</v>
      </c>
    </row>
    <row r="28" spans="1:9" x14ac:dyDescent="0.25">
      <c r="A28" s="1" t="s">
        <v>70</v>
      </c>
      <c r="B28" s="8">
        <v>1</v>
      </c>
      <c r="C28" s="1" t="s">
        <v>37</v>
      </c>
      <c r="D28" s="1" t="s">
        <v>2721</v>
      </c>
      <c r="E28" s="1" t="s">
        <v>2762</v>
      </c>
      <c r="F28" s="1" t="s">
        <v>148</v>
      </c>
      <c r="G28" s="2">
        <v>2</v>
      </c>
      <c r="H28" s="1" t="s">
        <v>14</v>
      </c>
      <c r="I28" s="3">
        <v>45852.495737152778</v>
      </c>
    </row>
    <row r="29" spans="1:9" x14ac:dyDescent="0.25">
      <c r="A29" s="1" t="s">
        <v>71</v>
      </c>
      <c r="B29" s="8">
        <v>1</v>
      </c>
      <c r="C29" s="1" t="s">
        <v>47</v>
      </c>
      <c r="D29" s="1" t="s">
        <v>2725</v>
      </c>
      <c r="E29" s="1" t="s">
        <v>2769</v>
      </c>
      <c r="F29" s="1" t="s">
        <v>56</v>
      </c>
      <c r="G29" s="2">
        <v>2</v>
      </c>
      <c r="H29" s="1" t="s">
        <v>14</v>
      </c>
      <c r="I29" s="3">
        <v>45840.577868287037</v>
      </c>
    </row>
    <row r="30" spans="1:9" x14ac:dyDescent="0.25">
      <c r="A30" s="1" t="s">
        <v>72</v>
      </c>
      <c r="B30" s="8">
        <v>7</v>
      </c>
      <c r="C30" s="1" t="s">
        <v>47</v>
      </c>
      <c r="D30" s="1" t="s">
        <v>2725</v>
      </c>
      <c r="E30" s="1" t="s">
        <v>2769</v>
      </c>
      <c r="F30" s="1" t="s">
        <v>56</v>
      </c>
      <c r="G30" s="2">
        <v>2</v>
      </c>
      <c r="H30" s="1" t="s">
        <v>14</v>
      </c>
      <c r="I30" s="3">
        <v>45857.561653622688</v>
      </c>
    </row>
    <row r="31" spans="1:9" x14ac:dyDescent="0.25">
      <c r="A31" s="1" t="s">
        <v>73</v>
      </c>
      <c r="B31" s="8">
        <v>6</v>
      </c>
      <c r="C31" s="1" t="s">
        <v>47</v>
      </c>
      <c r="D31" s="1" t="s">
        <v>2725</v>
      </c>
      <c r="E31" s="1" t="s">
        <v>2769</v>
      </c>
      <c r="F31" s="1" t="s">
        <v>56</v>
      </c>
      <c r="G31" s="2">
        <v>2</v>
      </c>
      <c r="H31" s="1" t="s">
        <v>14</v>
      </c>
      <c r="I31" s="3">
        <v>45857.561079236111</v>
      </c>
    </row>
    <row r="32" spans="1:9" x14ac:dyDescent="0.25">
      <c r="A32" s="1" t="s">
        <v>74</v>
      </c>
      <c r="B32" s="8">
        <v>2</v>
      </c>
      <c r="C32" s="1" t="s">
        <v>75</v>
      </c>
      <c r="D32" s="1" t="s">
        <v>2725</v>
      </c>
      <c r="E32" s="1" t="s">
        <v>2759</v>
      </c>
      <c r="F32" s="1" t="s">
        <v>56</v>
      </c>
      <c r="G32" s="2">
        <v>2</v>
      </c>
      <c r="H32" s="1" t="s">
        <v>14</v>
      </c>
      <c r="I32" s="3">
        <v>45846.965088379628</v>
      </c>
    </row>
    <row r="33" spans="1:9" x14ac:dyDescent="0.25">
      <c r="A33" s="1" t="s">
        <v>77</v>
      </c>
      <c r="B33" s="8">
        <v>2</v>
      </c>
      <c r="C33" s="1" t="s">
        <v>75</v>
      </c>
      <c r="D33" s="1" t="s">
        <v>2725</v>
      </c>
      <c r="E33" s="1" t="s">
        <v>2759</v>
      </c>
      <c r="F33" s="1" t="s">
        <v>148</v>
      </c>
      <c r="G33" s="2">
        <v>2</v>
      </c>
      <c r="H33" s="1" t="s">
        <v>14</v>
      </c>
      <c r="I33" s="3">
        <v>45845.940243124998</v>
      </c>
    </row>
    <row r="34" spans="1:9" x14ac:dyDescent="0.25">
      <c r="A34" s="1" t="s">
        <v>78</v>
      </c>
      <c r="B34" s="8">
        <v>3</v>
      </c>
      <c r="C34" s="1" t="s">
        <v>18</v>
      </c>
      <c r="D34" s="1" t="s">
        <v>2729</v>
      </c>
      <c r="E34" s="1" t="s">
        <v>16</v>
      </c>
      <c r="F34" s="1" t="s">
        <v>148</v>
      </c>
      <c r="G34" s="2">
        <v>2</v>
      </c>
      <c r="H34" s="1" t="s">
        <v>14</v>
      </c>
      <c r="I34" s="3">
        <v>45863.440600497684</v>
      </c>
    </row>
    <row r="35" spans="1:9" x14ac:dyDescent="0.25">
      <c r="A35" s="1" t="s">
        <v>79</v>
      </c>
      <c r="B35" s="8">
        <v>2</v>
      </c>
      <c r="C35" s="1" t="s">
        <v>18</v>
      </c>
      <c r="D35" s="1" t="s">
        <v>2729</v>
      </c>
      <c r="E35" s="1" t="s">
        <v>16</v>
      </c>
      <c r="F35" s="1" t="s">
        <v>148</v>
      </c>
      <c r="G35" s="2">
        <v>2</v>
      </c>
      <c r="H35" s="1" t="s">
        <v>14</v>
      </c>
      <c r="I35" s="3">
        <v>45862.557467395833</v>
      </c>
    </row>
    <row r="36" spans="1:9" x14ac:dyDescent="0.25">
      <c r="A36" s="1" t="s">
        <v>80</v>
      </c>
      <c r="B36" s="8">
        <v>2</v>
      </c>
      <c r="C36" s="1" t="s">
        <v>18</v>
      </c>
      <c r="D36" s="1" t="s">
        <v>2729</v>
      </c>
      <c r="E36" s="1" t="s">
        <v>16</v>
      </c>
      <c r="F36" s="1" t="s">
        <v>148</v>
      </c>
      <c r="G36" s="2">
        <v>2</v>
      </c>
      <c r="H36" s="1" t="s">
        <v>14</v>
      </c>
      <c r="I36" s="3">
        <v>45862.555982592596</v>
      </c>
    </row>
    <row r="37" spans="1:9" x14ac:dyDescent="0.25">
      <c r="A37" s="1" t="s">
        <v>81</v>
      </c>
      <c r="B37" s="8">
        <v>2</v>
      </c>
      <c r="C37" s="1" t="s">
        <v>18</v>
      </c>
      <c r="D37" s="1" t="s">
        <v>2729</v>
      </c>
      <c r="E37" s="1" t="s">
        <v>16</v>
      </c>
      <c r="F37" s="1" t="s">
        <v>148</v>
      </c>
      <c r="G37" s="2">
        <v>2</v>
      </c>
      <c r="H37" s="1" t="s">
        <v>14</v>
      </c>
      <c r="I37" s="3">
        <v>45862.555487418984</v>
      </c>
    </row>
    <row r="38" spans="1:9" x14ac:dyDescent="0.25">
      <c r="A38" s="1" t="s">
        <v>82</v>
      </c>
      <c r="B38" s="8">
        <v>4</v>
      </c>
      <c r="C38" s="1" t="s">
        <v>18</v>
      </c>
      <c r="D38" s="1" t="s">
        <v>2729</v>
      </c>
      <c r="E38" s="1" t="s">
        <v>16</v>
      </c>
      <c r="F38" s="1" t="s">
        <v>148</v>
      </c>
      <c r="G38" s="2">
        <v>2</v>
      </c>
      <c r="H38" s="1" t="s">
        <v>14</v>
      </c>
      <c r="I38" s="3">
        <v>45862.554994976854</v>
      </c>
    </row>
    <row r="39" spans="1:9" x14ac:dyDescent="0.25">
      <c r="A39" s="1" t="s">
        <v>83</v>
      </c>
      <c r="B39" s="8">
        <v>2</v>
      </c>
      <c r="C39" s="1" t="s">
        <v>18</v>
      </c>
      <c r="D39" s="1" t="s">
        <v>2729</v>
      </c>
      <c r="E39" s="1" t="s">
        <v>16</v>
      </c>
      <c r="F39" s="1" t="s">
        <v>148</v>
      </c>
      <c r="G39" s="2">
        <v>2</v>
      </c>
      <c r="H39" s="1" t="s">
        <v>14</v>
      </c>
      <c r="I39" s="3">
        <v>45861.619455324071</v>
      </c>
    </row>
    <row r="40" spans="1:9" x14ac:dyDescent="0.25">
      <c r="A40" s="1" t="s">
        <v>84</v>
      </c>
      <c r="B40" s="8">
        <v>2</v>
      </c>
      <c r="C40" s="1" t="s">
        <v>18</v>
      </c>
      <c r="D40" s="1" t="s">
        <v>2729</v>
      </c>
      <c r="E40" s="1" t="s">
        <v>16</v>
      </c>
      <c r="F40" s="1" t="s">
        <v>148</v>
      </c>
      <c r="G40" s="2">
        <v>2</v>
      </c>
      <c r="H40" s="1" t="s">
        <v>14</v>
      </c>
      <c r="I40" s="3">
        <v>45861.616683055552</v>
      </c>
    </row>
    <row r="41" spans="1:9" x14ac:dyDescent="0.25">
      <c r="A41" s="1" t="s">
        <v>85</v>
      </c>
      <c r="B41" s="8">
        <v>9</v>
      </c>
      <c r="C41" s="1" t="s">
        <v>86</v>
      </c>
      <c r="D41" s="1" t="s">
        <v>2727</v>
      </c>
      <c r="E41" s="1" t="s">
        <v>2756</v>
      </c>
      <c r="F41" s="1" t="s">
        <v>148</v>
      </c>
      <c r="G41" s="2">
        <v>2</v>
      </c>
      <c r="H41" s="1" t="s">
        <v>14</v>
      </c>
      <c r="I41" s="3">
        <v>45854.046126307869</v>
      </c>
    </row>
    <row r="42" spans="1:9" x14ac:dyDescent="0.25">
      <c r="A42" s="1" t="s">
        <v>88</v>
      </c>
      <c r="B42" s="8">
        <v>6</v>
      </c>
      <c r="C42" s="1" t="s">
        <v>89</v>
      </c>
      <c r="D42" s="1" t="s">
        <v>2727</v>
      </c>
      <c r="E42" s="1" t="s">
        <v>2747</v>
      </c>
      <c r="F42" s="1" t="s">
        <v>148</v>
      </c>
      <c r="G42" s="2">
        <v>2</v>
      </c>
      <c r="H42" s="1" t="s">
        <v>14</v>
      </c>
      <c r="I42" s="3">
        <v>45853.31526210648</v>
      </c>
    </row>
    <row r="43" spans="1:9" x14ac:dyDescent="0.25">
      <c r="A43" s="1" t="s">
        <v>91</v>
      </c>
      <c r="B43" s="8">
        <v>3</v>
      </c>
      <c r="C43" s="1" t="s">
        <v>32</v>
      </c>
      <c r="D43" s="1" t="s">
        <v>2725</v>
      </c>
      <c r="E43" s="1" t="s">
        <v>2756</v>
      </c>
      <c r="F43" s="1" t="s">
        <v>56</v>
      </c>
      <c r="G43" s="2">
        <v>2</v>
      </c>
      <c r="H43" s="1" t="s">
        <v>56</v>
      </c>
      <c r="I43" s="3">
        <v>45845.582178194447</v>
      </c>
    </row>
    <row r="44" spans="1:9" x14ac:dyDescent="0.25">
      <c r="A44" s="1" t="s">
        <v>92</v>
      </c>
      <c r="B44" s="8">
        <v>11</v>
      </c>
      <c r="C44" s="1" t="s">
        <v>47</v>
      </c>
      <c r="D44" s="1" t="s">
        <v>2725</v>
      </c>
      <c r="E44" s="1" t="s">
        <v>2769</v>
      </c>
      <c r="F44" s="1" t="s">
        <v>56</v>
      </c>
      <c r="G44" s="2">
        <v>2</v>
      </c>
      <c r="H44" s="1" t="s">
        <v>56</v>
      </c>
      <c r="I44" s="3">
        <v>45854.239893634258</v>
      </c>
    </row>
    <row r="45" spans="1:9" x14ac:dyDescent="0.25">
      <c r="A45" s="1" t="s">
        <v>93</v>
      </c>
      <c r="B45" s="8">
        <v>10</v>
      </c>
      <c r="C45" s="1" t="s">
        <v>47</v>
      </c>
      <c r="D45" s="1" t="s">
        <v>2725</v>
      </c>
      <c r="E45" s="1" t="s">
        <v>2769</v>
      </c>
      <c r="F45" s="1" t="s">
        <v>56</v>
      </c>
      <c r="G45" s="2">
        <v>2</v>
      </c>
      <c r="H45" s="1" t="s">
        <v>56</v>
      </c>
      <c r="I45" s="3">
        <v>45854.2382119213</v>
      </c>
    </row>
    <row r="46" spans="1:9" x14ac:dyDescent="0.25">
      <c r="A46" s="1" t="s">
        <v>94</v>
      </c>
      <c r="B46" s="8">
        <v>1</v>
      </c>
      <c r="C46" s="1" t="s">
        <v>47</v>
      </c>
      <c r="D46" s="1" t="s">
        <v>2725</v>
      </c>
      <c r="E46" s="1" t="s">
        <v>2769</v>
      </c>
      <c r="F46" s="1" t="s">
        <v>56</v>
      </c>
      <c r="G46" s="2">
        <v>2</v>
      </c>
      <c r="H46" s="1" t="s">
        <v>95</v>
      </c>
      <c r="I46" s="3">
        <v>45861.263317129633</v>
      </c>
    </row>
    <row r="47" spans="1:9" x14ac:dyDescent="0.25">
      <c r="A47" s="1" t="s">
        <v>96</v>
      </c>
      <c r="B47" s="8">
        <v>1</v>
      </c>
      <c r="C47" s="1" t="s">
        <v>18</v>
      </c>
      <c r="D47" s="1" t="s">
        <v>2729</v>
      </c>
      <c r="E47" s="1" t="s">
        <v>16</v>
      </c>
      <c r="F47" s="1" t="s">
        <v>148</v>
      </c>
      <c r="G47" s="2">
        <v>2</v>
      </c>
      <c r="H47" s="1" t="s">
        <v>97</v>
      </c>
      <c r="I47" s="3">
        <v>45860.454282523147</v>
      </c>
    </row>
    <row r="48" spans="1:9" x14ac:dyDescent="0.25">
      <c r="A48" s="1" t="s">
        <v>98</v>
      </c>
      <c r="B48" s="8">
        <v>1</v>
      </c>
      <c r="C48" s="1" t="s">
        <v>47</v>
      </c>
      <c r="D48" s="1" t="s">
        <v>2725</v>
      </c>
      <c r="E48" s="1" t="s">
        <v>2769</v>
      </c>
      <c r="F48" s="1" t="s">
        <v>56</v>
      </c>
      <c r="G48" s="2">
        <v>2</v>
      </c>
      <c r="H48" s="1" t="s">
        <v>99</v>
      </c>
      <c r="I48" s="3">
        <v>45856.635661921297</v>
      </c>
    </row>
    <row r="49" spans="1:9" x14ac:dyDescent="0.25">
      <c r="A49" s="1" t="s">
        <v>100</v>
      </c>
      <c r="B49" s="8">
        <v>1</v>
      </c>
      <c r="C49" s="1" t="s">
        <v>75</v>
      </c>
      <c r="D49" s="1" t="s">
        <v>2725</v>
      </c>
      <c r="E49" s="1" t="s">
        <v>2759</v>
      </c>
      <c r="F49" s="1" t="s">
        <v>148</v>
      </c>
      <c r="G49" s="2">
        <v>2</v>
      </c>
      <c r="H49" s="1" t="s">
        <v>97</v>
      </c>
      <c r="I49" s="3">
        <v>45847.865211412034</v>
      </c>
    </row>
    <row r="50" spans="1:9" x14ac:dyDescent="0.25">
      <c r="A50" s="1" t="s">
        <v>101</v>
      </c>
      <c r="B50" s="8">
        <v>1</v>
      </c>
      <c r="C50" s="1" t="s">
        <v>18</v>
      </c>
      <c r="D50" s="1" t="s">
        <v>2729</v>
      </c>
      <c r="E50" s="1" t="s">
        <v>16</v>
      </c>
      <c r="F50" s="1" t="s">
        <v>374</v>
      </c>
      <c r="G50" s="2">
        <v>2</v>
      </c>
      <c r="H50" s="1" t="s">
        <v>103</v>
      </c>
      <c r="I50" s="3">
        <v>45841.597221180557</v>
      </c>
    </row>
    <row r="51" spans="1:9" x14ac:dyDescent="0.25">
      <c r="A51" s="1" t="s">
        <v>104</v>
      </c>
      <c r="B51" s="8">
        <v>1</v>
      </c>
      <c r="C51" s="1" t="s">
        <v>37</v>
      </c>
      <c r="D51" s="1" t="s">
        <v>2721</v>
      </c>
      <c r="E51" s="1" t="s">
        <v>2762</v>
      </c>
      <c r="F51" s="1" t="s">
        <v>148</v>
      </c>
      <c r="G51" s="2">
        <v>2</v>
      </c>
      <c r="H51" s="1" t="s">
        <v>97</v>
      </c>
      <c r="I51" s="3">
        <v>45852.2917968287</v>
      </c>
    </row>
    <row r="52" spans="1:9" x14ac:dyDescent="0.25">
      <c r="A52" s="1" t="s">
        <v>105</v>
      </c>
      <c r="B52" s="8">
        <v>5</v>
      </c>
      <c r="C52" s="1" t="s">
        <v>47</v>
      </c>
      <c r="D52" s="1" t="s">
        <v>2725</v>
      </c>
      <c r="E52" s="1" t="s">
        <v>2769</v>
      </c>
      <c r="F52" s="1" t="s">
        <v>148</v>
      </c>
      <c r="G52" s="2">
        <v>2</v>
      </c>
      <c r="H52" s="1" t="s">
        <v>106</v>
      </c>
      <c r="I52" s="3">
        <v>45868.282323796295</v>
      </c>
    </row>
    <row r="53" spans="1:9" x14ac:dyDescent="0.25">
      <c r="A53" s="1" t="s">
        <v>107</v>
      </c>
      <c r="B53" s="8">
        <v>5</v>
      </c>
      <c r="C53" s="1" t="s">
        <v>47</v>
      </c>
      <c r="D53" s="1" t="s">
        <v>2725</v>
      </c>
      <c r="E53" s="1" t="s">
        <v>2769</v>
      </c>
      <c r="F53" s="1" t="s">
        <v>148</v>
      </c>
      <c r="G53" s="2">
        <v>2</v>
      </c>
      <c r="H53" s="1" t="s">
        <v>106</v>
      </c>
      <c r="I53" s="3">
        <v>45868.281634560182</v>
      </c>
    </row>
    <row r="54" spans="1:9" x14ac:dyDescent="0.25">
      <c r="A54" s="1" t="s">
        <v>108</v>
      </c>
      <c r="B54" s="8">
        <v>7</v>
      </c>
      <c r="C54" s="1" t="s">
        <v>47</v>
      </c>
      <c r="D54" s="1" t="s">
        <v>2725</v>
      </c>
      <c r="E54" s="1" t="s">
        <v>2769</v>
      </c>
      <c r="F54" s="1" t="s">
        <v>148</v>
      </c>
      <c r="G54" s="2">
        <v>2</v>
      </c>
      <c r="H54" s="1" t="s">
        <v>106</v>
      </c>
      <c r="I54" s="3">
        <v>45868.280746793978</v>
      </c>
    </row>
    <row r="55" spans="1:9" x14ac:dyDescent="0.25">
      <c r="A55" s="1" t="s">
        <v>109</v>
      </c>
      <c r="B55" s="8">
        <v>7</v>
      </c>
      <c r="C55" s="1" t="s">
        <v>47</v>
      </c>
      <c r="D55" s="1" t="s">
        <v>2725</v>
      </c>
      <c r="E55" s="1" t="s">
        <v>2769</v>
      </c>
      <c r="F55" s="1" t="s">
        <v>148</v>
      </c>
      <c r="G55" s="2">
        <v>2</v>
      </c>
      <c r="H55" s="1" t="s">
        <v>106</v>
      </c>
      <c r="I55" s="3">
        <v>45868.278240856482</v>
      </c>
    </row>
    <row r="56" spans="1:9" x14ac:dyDescent="0.25">
      <c r="A56" s="1" t="s">
        <v>110</v>
      </c>
      <c r="B56" s="8">
        <v>3</v>
      </c>
      <c r="C56" s="1" t="s">
        <v>47</v>
      </c>
      <c r="D56" s="1" t="s">
        <v>2725</v>
      </c>
      <c r="E56" s="1" t="s">
        <v>2769</v>
      </c>
      <c r="F56" s="1" t="s">
        <v>148</v>
      </c>
      <c r="G56" s="2">
        <v>2</v>
      </c>
      <c r="H56" s="1" t="s">
        <v>106</v>
      </c>
      <c r="I56" s="3">
        <v>45867.341538263892</v>
      </c>
    </row>
    <row r="57" spans="1:9" x14ac:dyDescent="0.25">
      <c r="A57" s="1" t="s">
        <v>111</v>
      </c>
      <c r="B57" s="8">
        <v>4</v>
      </c>
      <c r="C57" s="1" t="s">
        <v>47</v>
      </c>
      <c r="D57" s="1" t="s">
        <v>2725</v>
      </c>
      <c r="E57" s="1" t="s">
        <v>2769</v>
      </c>
      <c r="F57" s="1" t="s">
        <v>148</v>
      </c>
      <c r="G57" s="2">
        <v>2</v>
      </c>
      <c r="H57" s="1" t="s">
        <v>106</v>
      </c>
      <c r="I57" s="3">
        <v>45867.340692777776</v>
      </c>
    </row>
    <row r="58" spans="1:9" x14ac:dyDescent="0.25">
      <c r="A58" s="1" t="s">
        <v>112</v>
      </c>
      <c r="B58" s="8">
        <v>8</v>
      </c>
      <c r="C58" s="1" t="s">
        <v>47</v>
      </c>
      <c r="D58" s="1" t="s">
        <v>2725</v>
      </c>
      <c r="E58" s="1" t="s">
        <v>2769</v>
      </c>
      <c r="F58" s="1" t="s">
        <v>148</v>
      </c>
      <c r="G58" s="2">
        <v>2</v>
      </c>
      <c r="H58" s="1" t="s">
        <v>106</v>
      </c>
      <c r="I58" s="3">
        <v>45867.338050729166</v>
      </c>
    </row>
    <row r="59" spans="1:9" x14ac:dyDescent="0.25">
      <c r="A59" s="1" t="s">
        <v>113</v>
      </c>
      <c r="B59" s="8">
        <v>8</v>
      </c>
      <c r="C59" s="1" t="s">
        <v>47</v>
      </c>
      <c r="D59" s="1" t="s">
        <v>2725</v>
      </c>
      <c r="E59" s="1" t="s">
        <v>2769</v>
      </c>
      <c r="F59" s="1" t="s">
        <v>148</v>
      </c>
      <c r="G59" s="2">
        <v>2</v>
      </c>
      <c r="H59" s="1" t="s">
        <v>106</v>
      </c>
      <c r="I59" s="3">
        <v>45867.333986064812</v>
      </c>
    </row>
    <row r="60" spans="1:9" x14ac:dyDescent="0.25">
      <c r="A60" s="1" t="s">
        <v>114</v>
      </c>
      <c r="B60" s="8">
        <v>2</v>
      </c>
      <c r="C60" s="1" t="s">
        <v>18</v>
      </c>
      <c r="D60" s="1" t="s">
        <v>2729</v>
      </c>
      <c r="E60" s="1" t="s">
        <v>16</v>
      </c>
      <c r="F60" s="1" t="s">
        <v>148</v>
      </c>
      <c r="G60" s="2">
        <v>2</v>
      </c>
      <c r="H60" s="1" t="s">
        <v>97</v>
      </c>
      <c r="I60" s="3">
        <v>45860.45469633102</v>
      </c>
    </row>
    <row r="61" spans="1:9" x14ac:dyDescent="0.25">
      <c r="A61" s="1" t="s">
        <v>115</v>
      </c>
      <c r="B61" s="8">
        <v>3</v>
      </c>
      <c r="C61" s="1" t="s">
        <v>18</v>
      </c>
      <c r="D61" s="1" t="s">
        <v>2729</v>
      </c>
      <c r="E61" s="1" t="s">
        <v>16</v>
      </c>
      <c r="F61" s="1" t="s">
        <v>148</v>
      </c>
      <c r="G61" s="2">
        <v>2</v>
      </c>
      <c r="H61" s="1" t="s">
        <v>97</v>
      </c>
      <c r="I61" s="3">
        <v>45860.45349763889</v>
      </c>
    </row>
    <row r="62" spans="1:9" x14ac:dyDescent="0.25">
      <c r="A62" s="1" t="s">
        <v>116</v>
      </c>
      <c r="B62" s="8">
        <v>4</v>
      </c>
      <c r="C62" s="1" t="s">
        <v>75</v>
      </c>
      <c r="D62" s="1" t="s">
        <v>2725</v>
      </c>
      <c r="E62" s="1" t="s">
        <v>2759</v>
      </c>
      <c r="F62" s="1" t="s">
        <v>148</v>
      </c>
      <c r="G62" s="2">
        <v>2</v>
      </c>
      <c r="H62" s="1" t="s">
        <v>97</v>
      </c>
      <c r="I62" s="3">
        <v>45846.966139386575</v>
      </c>
    </row>
    <row r="63" spans="1:9" x14ac:dyDescent="0.25">
      <c r="A63" s="1" t="s">
        <v>117</v>
      </c>
      <c r="B63" s="8">
        <v>2</v>
      </c>
      <c r="C63" s="1" t="s">
        <v>118</v>
      </c>
      <c r="D63" s="1" t="s">
        <v>2721</v>
      </c>
      <c r="E63" s="1" t="s">
        <v>2756</v>
      </c>
      <c r="F63" s="1" t="s">
        <v>148</v>
      </c>
      <c r="G63" s="2">
        <v>2</v>
      </c>
      <c r="H63" s="1" t="s">
        <v>106</v>
      </c>
      <c r="I63" s="3">
        <v>45845.614274918982</v>
      </c>
    </row>
    <row r="64" spans="1:9" x14ac:dyDescent="0.25">
      <c r="A64" s="1" t="s">
        <v>119</v>
      </c>
      <c r="B64" s="8">
        <v>4</v>
      </c>
      <c r="C64" s="1" t="s">
        <v>89</v>
      </c>
      <c r="D64" s="1" t="s">
        <v>2727</v>
      </c>
      <c r="E64" s="1" t="s">
        <v>2747</v>
      </c>
      <c r="F64" s="1" t="s">
        <v>374</v>
      </c>
      <c r="G64" s="2">
        <v>2</v>
      </c>
      <c r="H64" s="1" t="s">
        <v>120</v>
      </c>
      <c r="I64" s="3">
        <v>45854.292258055553</v>
      </c>
    </row>
    <row r="65" spans="1:9" x14ac:dyDescent="0.25">
      <c r="A65" s="1" t="s">
        <v>121</v>
      </c>
      <c r="B65" s="8">
        <v>1</v>
      </c>
      <c r="C65" s="1" t="s">
        <v>32</v>
      </c>
      <c r="D65" s="1" t="s">
        <v>2725</v>
      </c>
      <c r="E65" s="1" t="s">
        <v>2756</v>
      </c>
      <c r="F65" s="1" t="s">
        <v>56</v>
      </c>
      <c r="G65" s="2">
        <v>2</v>
      </c>
      <c r="H65" s="1" t="s">
        <v>14</v>
      </c>
      <c r="I65" s="3">
        <v>45869.227331400463</v>
      </c>
    </row>
    <row r="66" spans="1:9" x14ac:dyDescent="0.25">
      <c r="A66" s="1" t="s">
        <v>122</v>
      </c>
      <c r="B66" s="8">
        <v>4</v>
      </c>
      <c r="C66" s="1" t="s">
        <v>123</v>
      </c>
      <c r="D66" s="1" t="s">
        <v>2721</v>
      </c>
      <c r="E66" s="1" t="s">
        <v>2769</v>
      </c>
      <c r="F66" s="1" t="s">
        <v>56</v>
      </c>
      <c r="G66" s="2">
        <v>2</v>
      </c>
      <c r="H66" s="1" t="s">
        <v>14</v>
      </c>
      <c r="I66" s="3">
        <v>45868.956317592594</v>
      </c>
    </row>
    <row r="67" spans="1:9" x14ac:dyDescent="0.25">
      <c r="A67" s="1" t="s">
        <v>124</v>
      </c>
      <c r="B67" s="8">
        <v>4</v>
      </c>
      <c r="C67" s="1" t="s">
        <v>123</v>
      </c>
      <c r="D67" s="1" t="s">
        <v>2721</v>
      </c>
      <c r="E67" s="1" t="s">
        <v>2769</v>
      </c>
      <c r="F67" s="1" t="s">
        <v>56</v>
      </c>
      <c r="G67" s="2">
        <v>2</v>
      </c>
      <c r="H67" s="1" t="s">
        <v>14</v>
      </c>
      <c r="I67" s="3">
        <v>45868.954917627314</v>
      </c>
    </row>
    <row r="68" spans="1:9" x14ac:dyDescent="0.25">
      <c r="A68" s="1" t="s">
        <v>125</v>
      </c>
      <c r="B68" s="8">
        <v>2</v>
      </c>
      <c r="C68" s="1" t="s">
        <v>126</v>
      </c>
      <c r="D68" s="1" t="s">
        <v>2721</v>
      </c>
      <c r="E68" s="1" t="s">
        <v>2747</v>
      </c>
      <c r="F68" s="1" t="s">
        <v>148</v>
      </c>
      <c r="G68" s="2">
        <v>2</v>
      </c>
      <c r="H68" s="1" t="s">
        <v>14</v>
      </c>
      <c r="I68" s="3">
        <v>45868.644335949073</v>
      </c>
    </row>
    <row r="69" spans="1:9" x14ac:dyDescent="0.25">
      <c r="A69" s="1" t="s">
        <v>127</v>
      </c>
      <c r="B69" s="8">
        <v>1</v>
      </c>
      <c r="C69" s="1" t="s">
        <v>128</v>
      </c>
      <c r="D69" s="1" t="s">
        <v>2723</v>
      </c>
      <c r="E69" s="1" t="s">
        <v>2769</v>
      </c>
      <c r="F69" s="1" t="s">
        <v>56</v>
      </c>
      <c r="G69" s="2">
        <v>2</v>
      </c>
      <c r="H69" s="1" t="s">
        <v>14</v>
      </c>
      <c r="I69" s="3">
        <v>45867.206071365741</v>
      </c>
    </row>
    <row r="70" spans="1:9" x14ac:dyDescent="0.25">
      <c r="A70" s="1" t="s">
        <v>129</v>
      </c>
      <c r="B70" s="8">
        <v>2</v>
      </c>
      <c r="C70" s="1" t="s">
        <v>47</v>
      </c>
      <c r="D70" s="1" t="s">
        <v>2725</v>
      </c>
      <c r="E70" s="1" t="s">
        <v>2769</v>
      </c>
      <c r="F70" s="1" t="s">
        <v>56</v>
      </c>
      <c r="G70" s="2">
        <v>2</v>
      </c>
      <c r="H70" s="1" t="s">
        <v>14</v>
      </c>
      <c r="I70" s="3">
        <v>45863.519362847219</v>
      </c>
    </row>
    <row r="71" spans="1:9" x14ac:dyDescent="0.25">
      <c r="A71" s="1" t="s">
        <v>130</v>
      </c>
      <c r="B71" s="8">
        <v>1</v>
      </c>
      <c r="C71" s="1" t="s">
        <v>47</v>
      </c>
      <c r="D71" s="1" t="s">
        <v>2725</v>
      </c>
      <c r="E71" s="1" t="s">
        <v>2769</v>
      </c>
      <c r="F71" s="1" t="s">
        <v>56</v>
      </c>
      <c r="G71" s="2">
        <v>2</v>
      </c>
      <c r="H71" s="1" t="s">
        <v>14</v>
      </c>
      <c r="I71" s="3">
        <v>45863.51833791667</v>
      </c>
    </row>
    <row r="72" spans="1:9" x14ac:dyDescent="0.25">
      <c r="A72" s="1" t="s">
        <v>131</v>
      </c>
      <c r="B72" s="8">
        <v>2</v>
      </c>
      <c r="C72" s="1" t="s">
        <v>132</v>
      </c>
      <c r="D72" s="1" t="s">
        <v>2723</v>
      </c>
      <c r="E72" s="1" t="s">
        <v>2747</v>
      </c>
      <c r="F72" s="1" t="s">
        <v>383</v>
      </c>
      <c r="G72" s="2">
        <v>1</v>
      </c>
      <c r="H72" s="1" t="s">
        <v>14</v>
      </c>
      <c r="I72" s="3">
        <v>45862.545385138888</v>
      </c>
    </row>
    <row r="73" spans="1:9" x14ac:dyDescent="0.25">
      <c r="A73" s="1" t="s">
        <v>133</v>
      </c>
      <c r="B73" s="8">
        <v>2</v>
      </c>
      <c r="C73" s="1" t="s">
        <v>50</v>
      </c>
      <c r="D73" s="1" t="s">
        <v>2723</v>
      </c>
      <c r="E73" s="1" t="s">
        <v>2756</v>
      </c>
      <c r="F73" s="1" t="s">
        <v>56</v>
      </c>
      <c r="G73" s="2">
        <v>2</v>
      </c>
      <c r="H73" s="1" t="s">
        <v>14</v>
      </c>
      <c r="I73" s="3">
        <v>45862.543508449075</v>
      </c>
    </row>
    <row r="74" spans="1:9" x14ac:dyDescent="0.25">
      <c r="A74" s="1" t="s">
        <v>134</v>
      </c>
      <c r="B74" s="8">
        <v>1</v>
      </c>
      <c r="C74" s="1" t="s">
        <v>47</v>
      </c>
      <c r="D74" s="1" t="s">
        <v>2725</v>
      </c>
      <c r="E74" s="1" t="s">
        <v>2769</v>
      </c>
      <c r="F74" s="1" t="s">
        <v>56</v>
      </c>
      <c r="G74" s="2">
        <v>2</v>
      </c>
      <c r="H74" s="1" t="s">
        <v>14</v>
      </c>
      <c r="I74" s="3">
        <v>45862.524010486108</v>
      </c>
    </row>
    <row r="75" spans="1:9" x14ac:dyDescent="0.25">
      <c r="A75" s="1" t="s">
        <v>135</v>
      </c>
      <c r="B75" s="8">
        <v>1</v>
      </c>
      <c r="C75" s="1" t="s">
        <v>123</v>
      </c>
      <c r="D75" s="1" t="s">
        <v>2721</v>
      </c>
      <c r="E75" s="1" t="s">
        <v>2769</v>
      </c>
      <c r="F75" s="1" t="s">
        <v>56</v>
      </c>
      <c r="G75" s="2">
        <v>2</v>
      </c>
      <c r="H75" s="1" t="s">
        <v>14</v>
      </c>
      <c r="I75" s="3">
        <v>45861.921586921293</v>
      </c>
    </row>
    <row r="76" spans="1:9" x14ac:dyDescent="0.25">
      <c r="A76" s="1" t="s">
        <v>136</v>
      </c>
      <c r="B76" s="8">
        <v>1</v>
      </c>
      <c r="C76" s="1" t="s">
        <v>123</v>
      </c>
      <c r="D76" s="1" t="s">
        <v>2721</v>
      </c>
      <c r="E76" s="1" t="s">
        <v>2769</v>
      </c>
      <c r="F76" s="1" t="s">
        <v>56</v>
      </c>
      <c r="G76" s="2">
        <v>2</v>
      </c>
      <c r="H76" s="1" t="s">
        <v>14</v>
      </c>
      <c r="I76" s="3">
        <v>45861.919141817132</v>
      </c>
    </row>
    <row r="77" spans="1:9" x14ac:dyDescent="0.25">
      <c r="A77" s="1" t="s">
        <v>137</v>
      </c>
      <c r="B77" s="8">
        <v>2</v>
      </c>
      <c r="C77" s="1" t="s">
        <v>123</v>
      </c>
      <c r="D77" s="1" t="s">
        <v>2721</v>
      </c>
      <c r="E77" s="1" t="s">
        <v>2769</v>
      </c>
      <c r="F77" s="1" t="s">
        <v>56</v>
      </c>
      <c r="G77" s="2">
        <v>2</v>
      </c>
      <c r="H77" s="1" t="s">
        <v>14</v>
      </c>
      <c r="I77" s="3">
        <v>45861.917685416665</v>
      </c>
    </row>
    <row r="78" spans="1:9" x14ac:dyDescent="0.25">
      <c r="A78" s="1" t="s">
        <v>138</v>
      </c>
      <c r="B78" s="8">
        <v>1</v>
      </c>
      <c r="C78" s="1" t="s">
        <v>123</v>
      </c>
      <c r="D78" s="1" t="s">
        <v>2721</v>
      </c>
      <c r="E78" s="1" t="s">
        <v>2769</v>
      </c>
      <c r="F78" s="1" t="s">
        <v>56</v>
      </c>
      <c r="G78" s="2">
        <v>2</v>
      </c>
      <c r="H78" s="1" t="s">
        <v>14</v>
      </c>
      <c r="I78" s="3">
        <v>45854.280423263888</v>
      </c>
    </row>
    <row r="79" spans="1:9" x14ac:dyDescent="0.25">
      <c r="A79" s="1" t="s">
        <v>139</v>
      </c>
      <c r="B79" s="8">
        <v>3</v>
      </c>
      <c r="C79" s="1" t="s">
        <v>123</v>
      </c>
      <c r="D79" s="1" t="s">
        <v>2721</v>
      </c>
      <c r="E79" s="1" t="s">
        <v>2769</v>
      </c>
      <c r="F79" s="1" t="s">
        <v>56</v>
      </c>
      <c r="G79" s="2">
        <v>2</v>
      </c>
      <c r="H79" s="1" t="s">
        <v>56</v>
      </c>
      <c r="I79" s="3">
        <v>45853.002090462964</v>
      </c>
    </row>
    <row r="80" spans="1:9" x14ac:dyDescent="0.25">
      <c r="A80" s="1" t="s">
        <v>140</v>
      </c>
      <c r="B80" s="8">
        <v>3</v>
      </c>
      <c r="C80" s="1" t="s">
        <v>141</v>
      </c>
      <c r="D80" s="1" t="s">
        <v>2723</v>
      </c>
      <c r="E80" s="1" t="s">
        <v>2759</v>
      </c>
      <c r="F80" s="1" t="s">
        <v>148</v>
      </c>
      <c r="G80" s="2">
        <v>2</v>
      </c>
      <c r="H80" s="1" t="s">
        <v>14</v>
      </c>
      <c r="I80" s="3">
        <v>45840.745851388892</v>
      </c>
    </row>
    <row r="81" spans="1:9" x14ac:dyDescent="0.25">
      <c r="A81" s="1" t="s">
        <v>142</v>
      </c>
      <c r="B81" s="8">
        <v>16</v>
      </c>
      <c r="C81" s="1" t="s">
        <v>18</v>
      </c>
      <c r="D81" s="1" t="s">
        <v>2729</v>
      </c>
      <c r="E81" s="1" t="s">
        <v>16</v>
      </c>
      <c r="F81" s="1" t="s">
        <v>148</v>
      </c>
      <c r="G81" s="2">
        <v>2</v>
      </c>
      <c r="H81" s="1" t="s">
        <v>97</v>
      </c>
      <c r="I81" s="3">
        <v>45853.529006712961</v>
      </c>
    </row>
    <row r="82" spans="1:9" x14ac:dyDescent="0.25">
      <c r="A82" s="1" t="s">
        <v>143</v>
      </c>
      <c r="B82" s="8">
        <v>1</v>
      </c>
      <c r="C82" s="1" t="s">
        <v>145</v>
      </c>
      <c r="D82" s="1" t="s">
        <v>2717</v>
      </c>
      <c r="E82" s="1" t="s">
        <v>2762</v>
      </c>
      <c r="F82" s="1" t="s">
        <v>148</v>
      </c>
      <c r="G82" s="2">
        <v>2</v>
      </c>
      <c r="H82" s="1" t="s">
        <v>97</v>
      </c>
      <c r="I82" s="3">
        <v>45849.329128969905</v>
      </c>
    </row>
    <row r="83" spans="1:9" x14ac:dyDescent="0.25">
      <c r="A83" s="1" t="s">
        <v>149</v>
      </c>
      <c r="B83" s="8">
        <v>18</v>
      </c>
      <c r="C83" s="1" t="s">
        <v>123</v>
      </c>
      <c r="D83" s="1" t="s">
        <v>2721</v>
      </c>
      <c r="E83" s="1" t="s">
        <v>2769</v>
      </c>
      <c r="F83" s="1" t="s">
        <v>374</v>
      </c>
      <c r="G83" s="2">
        <v>2</v>
      </c>
      <c r="H83" s="1" t="s">
        <v>150</v>
      </c>
      <c r="I83" s="3">
        <v>45839.26897326389</v>
      </c>
    </row>
    <row r="84" spans="1:9" x14ac:dyDescent="0.25">
      <c r="A84" s="1" t="s">
        <v>151</v>
      </c>
      <c r="B84" s="8">
        <v>1</v>
      </c>
      <c r="C84" s="1" t="s">
        <v>118</v>
      </c>
      <c r="D84" s="1" t="s">
        <v>2721</v>
      </c>
      <c r="E84" s="1" t="s">
        <v>2756</v>
      </c>
      <c r="F84" s="1" t="s">
        <v>374</v>
      </c>
      <c r="G84" s="2">
        <v>2</v>
      </c>
      <c r="H84" s="1" t="s">
        <v>14</v>
      </c>
      <c r="I84" s="3">
        <v>45860.375274837963</v>
      </c>
    </row>
    <row r="85" spans="1:9" x14ac:dyDescent="0.25">
      <c r="A85" s="1" t="s">
        <v>152</v>
      </c>
      <c r="B85" s="8">
        <v>1</v>
      </c>
      <c r="C85" s="1" t="s">
        <v>118</v>
      </c>
      <c r="D85" s="1" t="s">
        <v>2721</v>
      </c>
      <c r="E85" s="1" t="s">
        <v>2756</v>
      </c>
      <c r="F85" s="1" t="s">
        <v>56</v>
      </c>
      <c r="G85" s="2">
        <v>2</v>
      </c>
      <c r="H85" s="1" t="s">
        <v>14</v>
      </c>
      <c r="I85" s="3">
        <v>45842.904037337961</v>
      </c>
    </row>
    <row r="86" spans="1:9" x14ac:dyDescent="0.25">
      <c r="A86" s="1" t="s">
        <v>153</v>
      </c>
      <c r="B86" s="8">
        <v>7</v>
      </c>
      <c r="C86" s="1" t="s">
        <v>154</v>
      </c>
      <c r="D86" s="1" t="s">
        <v>2725</v>
      </c>
      <c r="E86" s="1" t="s">
        <v>2747</v>
      </c>
      <c r="F86" s="1" t="s">
        <v>56</v>
      </c>
      <c r="G86" s="2">
        <v>2</v>
      </c>
      <c r="H86" s="1" t="s">
        <v>14</v>
      </c>
      <c r="I86" s="3">
        <v>45842.776440891204</v>
      </c>
    </row>
    <row r="87" spans="1:9" x14ac:dyDescent="0.25">
      <c r="A87" s="1" t="s">
        <v>155</v>
      </c>
      <c r="B87" s="8">
        <v>3</v>
      </c>
      <c r="C87" s="1" t="s">
        <v>132</v>
      </c>
      <c r="D87" s="1" t="s">
        <v>2723</v>
      </c>
      <c r="E87" s="1" t="s">
        <v>2747</v>
      </c>
      <c r="F87" s="1" t="s">
        <v>56</v>
      </c>
      <c r="G87" s="2">
        <v>2</v>
      </c>
      <c r="H87" s="1" t="s">
        <v>14</v>
      </c>
      <c r="I87" s="3">
        <v>45866.99088568287</v>
      </c>
    </row>
    <row r="88" spans="1:9" x14ac:dyDescent="0.25">
      <c r="A88" s="1" t="s">
        <v>156</v>
      </c>
      <c r="B88" s="8">
        <v>4</v>
      </c>
      <c r="C88" s="1" t="s">
        <v>132</v>
      </c>
      <c r="D88" s="1" t="s">
        <v>2723</v>
      </c>
      <c r="E88" s="1" t="s">
        <v>2747</v>
      </c>
      <c r="F88" s="1" t="s">
        <v>56</v>
      </c>
      <c r="G88" s="2">
        <v>2</v>
      </c>
      <c r="H88" s="1" t="s">
        <v>14</v>
      </c>
      <c r="I88" s="3">
        <v>45861.897099305555</v>
      </c>
    </row>
    <row r="89" spans="1:9" x14ac:dyDescent="0.25">
      <c r="A89" s="1" t="s">
        <v>157</v>
      </c>
      <c r="B89" s="8">
        <v>48</v>
      </c>
      <c r="C89" s="1" t="s">
        <v>158</v>
      </c>
      <c r="D89" s="1" t="s">
        <v>2725</v>
      </c>
      <c r="E89" s="1" t="s">
        <v>2762</v>
      </c>
      <c r="F89" s="1" t="s">
        <v>56</v>
      </c>
      <c r="G89" s="2">
        <v>2</v>
      </c>
      <c r="H89" s="1" t="s">
        <v>14</v>
      </c>
      <c r="I89" s="3">
        <v>45852.541572754628</v>
      </c>
    </row>
    <row r="90" spans="1:9" x14ac:dyDescent="0.25">
      <c r="A90" s="1" t="s">
        <v>159</v>
      </c>
      <c r="B90" s="8">
        <v>48</v>
      </c>
      <c r="C90" s="1" t="s">
        <v>158</v>
      </c>
      <c r="D90" s="1" t="s">
        <v>2725</v>
      </c>
      <c r="E90" s="1" t="s">
        <v>2762</v>
      </c>
      <c r="F90" s="1" t="s">
        <v>56</v>
      </c>
      <c r="G90" s="2">
        <v>2</v>
      </c>
      <c r="H90" s="1" t="s">
        <v>14</v>
      </c>
      <c r="I90" s="3">
        <v>45852.5404380787</v>
      </c>
    </row>
    <row r="91" spans="1:9" x14ac:dyDescent="0.25">
      <c r="A91" s="1" t="s">
        <v>160</v>
      </c>
      <c r="B91" s="8">
        <v>8</v>
      </c>
      <c r="C91" s="1" t="s">
        <v>32</v>
      </c>
      <c r="D91" s="1" t="s">
        <v>2725</v>
      </c>
      <c r="E91" s="1" t="s">
        <v>2756</v>
      </c>
      <c r="F91" s="1" t="s">
        <v>56</v>
      </c>
      <c r="G91" s="2">
        <v>2</v>
      </c>
      <c r="H91" s="1" t="s">
        <v>14</v>
      </c>
      <c r="I91" s="3">
        <v>45846.288481898147</v>
      </c>
    </row>
    <row r="92" spans="1:9" x14ac:dyDescent="0.25">
      <c r="A92" s="1" t="s">
        <v>161</v>
      </c>
      <c r="B92" s="8">
        <v>2</v>
      </c>
      <c r="C92" s="1" t="s">
        <v>141</v>
      </c>
      <c r="D92" s="1" t="s">
        <v>2723</v>
      </c>
      <c r="E92" s="1" t="s">
        <v>2759</v>
      </c>
      <c r="F92" s="1" t="s">
        <v>56</v>
      </c>
      <c r="G92" s="2">
        <v>2</v>
      </c>
      <c r="H92" s="1" t="s">
        <v>14</v>
      </c>
      <c r="I92" s="3">
        <v>45840.664617824077</v>
      </c>
    </row>
    <row r="93" spans="1:9" x14ac:dyDescent="0.25">
      <c r="A93" s="1" t="s">
        <v>162</v>
      </c>
      <c r="B93" s="8">
        <v>2</v>
      </c>
      <c r="C93" s="1" t="s">
        <v>164</v>
      </c>
      <c r="D93" s="1" t="s">
        <v>2727</v>
      </c>
      <c r="E93" s="1" t="s">
        <v>2769</v>
      </c>
      <c r="F93" s="1" t="s">
        <v>56</v>
      </c>
      <c r="G93" s="2">
        <v>2</v>
      </c>
      <c r="H93" s="1" t="s">
        <v>14</v>
      </c>
      <c r="I93" s="3">
        <v>45839.647294479168</v>
      </c>
    </row>
    <row r="94" spans="1:9" x14ac:dyDescent="0.25">
      <c r="A94" s="1" t="s">
        <v>165</v>
      </c>
      <c r="B94" s="8">
        <v>21</v>
      </c>
      <c r="C94" s="1" t="s">
        <v>123</v>
      </c>
      <c r="D94" s="1" t="s">
        <v>2721</v>
      </c>
      <c r="E94" s="1" t="s">
        <v>2769</v>
      </c>
      <c r="F94" s="1" t="s">
        <v>56</v>
      </c>
      <c r="G94" s="2">
        <v>2</v>
      </c>
      <c r="H94" s="1" t="s">
        <v>14</v>
      </c>
      <c r="I94" s="3">
        <v>45839.184680671293</v>
      </c>
    </row>
    <row r="95" spans="1:9" x14ac:dyDescent="0.25">
      <c r="A95" s="1" t="s">
        <v>166</v>
      </c>
      <c r="B95" s="8">
        <v>5</v>
      </c>
      <c r="C95" s="1" t="s">
        <v>43</v>
      </c>
      <c r="D95" s="1" t="s">
        <v>2731</v>
      </c>
      <c r="E95" s="1" t="s">
        <v>2751</v>
      </c>
      <c r="F95" s="1" t="s">
        <v>56</v>
      </c>
      <c r="G95" s="2">
        <v>2</v>
      </c>
      <c r="H95" s="1" t="s">
        <v>14</v>
      </c>
      <c r="I95" s="3">
        <v>45839.078618587962</v>
      </c>
    </row>
    <row r="96" spans="1:9" x14ac:dyDescent="0.25">
      <c r="A96" s="1" t="s">
        <v>167</v>
      </c>
      <c r="B96" s="8">
        <v>3</v>
      </c>
      <c r="C96" s="1" t="s">
        <v>43</v>
      </c>
      <c r="D96" s="1" t="s">
        <v>2731</v>
      </c>
      <c r="E96" s="1" t="s">
        <v>2751</v>
      </c>
      <c r="F96" s="1" t="s">
        <v>56</v>
      </c>
      <c r="G96" s="2">
        <v>2</v>
      </c>
      <c r="H96" s="1" t="s">
        <v>14</v>
      </c>
      <c r="I96" s="3">
        <v>45839.076646597219</v>
      </c>
    </row>
    <row r="97" spans="1:9" x14ac:dyDescent="0.25">
      <c r="A97" s="1" t="s">
        <v>168</v>
      </c>
      <c r="B97" s="8">
        <v>12</v>
      </c>
      <c r="C97" s="1" t="s">
        <v>132</v>
      </c>
      <c r="D97" s="1" t="s">
        <v>2723</v>
      </c>
      <c r="E97" s="1" t="s">
        <v>2747</v>
      </c>
      <c r="F97" s="1" t="s">
        <v>383</v>
      </c>
      <c r="G97" s="2">
        <v>1</v>
      </c>
      <c r="H97" s="1" t="s">
        <v>14</v>
      </c>
      <c r="I97" s="3">
        <v>45868.952753773148</v>
      </c>
    </row>
    <row r="98" spans="1:9" x14ac:dyDescent="0.25">
      <c r="A98" s="1" t="s">
        <v>169</v>
      </c>
      <c r="B98" s="8">
        <v>5</v>
      </c>
      <c r="C98" s="1" t="s">
        <v>118</v>
      </c>
      <c r="D98" s="1" t="s">
        <v>2721</v>
      </c>
      <c r="E98" s="1" t="s">
        <v>2756</v>
      </c>
      <c r="F98" s="1" t="s">
        <v>148</v>
      </c>
      <c r="G98" s="2">
        <v>2</v>
      </c>
      <c r="H98" s="1" t="s">
        <v>14</v>
      </c>
      <c r="I98" s="3">
        <v>45866.939554699071</v>
      </c>
    </row>
    <row r="99" spans="1:9" x14ac:dyDescent="0.25">
      <c r="A99" s="1" t="s">
        <v>170</v>
      </c>
      <c r="B99" s="8">
        <v>3</v>
      </c>
      <c r="C99" s="1" t="s">
        <v>18</v>
      </c>
      <c r="D99" s="1" t="s">
        <v>2729</v>
      </c>
      <c r="E99" s="1" t="s">
        <v>16</v>
      </c>
      <c r="F99" s="1" t="s">
        <v>148</v>
      </c>
      <c r="G99" s="2">
        <v>2</v>
      </c>
      <c r="H99" s="1" t="s">
        <v>14</v>
      </c>
      <c r="I99" s="3">
        <v>45863.296644629627</v>
      </c>
    </row>
    <row r="100" spans="1:9" x14ac:dyDescent="0.25">
      <c r="A100" s="1" t="s">
        <v>171</v>
      </c>
      <c r="B100" s="8">
        <v>2</v>
      </c>
      <c r="C100" s="1" t="s">
        <v>18</v>
      </c>
      <c r="D100" s="1" t="s">
        <v>2729</v>
      </c>
      <c r="E100" s="1" t="s">
        <v>16</v>
      </c>
      <c r="F100" s="1" t="s">
        <v>148</v>
      </c>
      <c r="G100" s="2">
        <v>2</v>
      </c>
      <c r="H100" s="1" t="s">
        <v>14</v>
      </c>
      <c r="I100" s="3">
        <v>45863.294916585648</v>
      </c>
    </row>
    <row r="101" spans="1:9" x14ac:dyDescent="0.25">
      <c r="A101" s="1" t="s">
        <v>172</v>
      </c>
      <c r="B101" s="8">
        <v>2</v>
      </c>
      <c r="C101" s="1" t="s">
        <v>18</v>
      </c>
      <c r="D101" s="1" t="s">
        <v>2729</v>
      </c>
      <c r="E101" s="1" t="s">
        <v>16</v>
      </c>
      <c r="F101" s="1" t="s">
        <v>148</v>
      </c>
      <c r="G101" s="2">
        <v>2</v>
      </c>
      <c r="H101" s="1" t="s">
        <v>14</v>
      </c>
      <c r="I101" s="3">
        <v>45863.293878657409</v>
      </c>
    </row>
    <row r="102" spans="1:9" x14ac:dyDescent="0.25">
      <c r="A102" s="1" t="s">
        <v>173</v>
      </c>
      <c r="B102" s="8">
        <v>2</v>
      </c>
      <c r="C102" s="1" t="s">
        <v>18</v>
      </c>
      <c r="D102" s="1" t="s">
        <v>2729</v>
      </c>
      <c r="E102" s="1" t="s">
        <v>16</v>
      </c>
      <c r="F102" s="1" t="s">
        <v>148</v>
      </c>
      <c r="G102" s="2">
        <v>2</v>
      </c>
      <c r="H102" s="1" t="s">
        <v>14</v>
      </c>
      <c r="I102" s="3">
        <v>45863.2928718287</v>
      </c>
    </row>
    <row r="103" spans="1:9" x14ac:dyDescent="0.25">
      <c r="A103" s="1" t="s">
        <v>174</v>
      </c>
      <c r="B103" s="8">
        <v>2</v>
      </c>
      <c r="C103" s="1" t="s">
        <v>18</v>
      </c>
      <c r="D103" s="1" t="s">
        <v>2729</v>
      </c>
      <c r="E103" s="1" t="s">
        <v>16</v>
      </c>
      <c r="F103" s="1" t="s">
        <v>148</v>
      </c>
      <c r="G103" s="2">
        <v>2</v>
      </c>
      <c r="H103" s="1" t="s">
        <v>14</v>
      </c>
      <c r="I103" s="3">
        <v>45862.28288298611</v>
      </c>
    </row>
    <row r="104" spans="1:9" x14ac:dyDescent="0.25">
      <c r="A104" s="1" t="s">
        <v>175</v>
      </c>
      <c r="B104" s="8">
        <v>2</v>
      </c>
      <c r="C104" s="1" t="s">
        <v>18</v>
      </c>
      <c r="D104" s="1" t="s">
        <v>2729</v>
      </c>
      <c r="E104" s="1" t="s">
        <v>16</v>
      </c>
      <c r="F104" s="1" t="s">
        <v>148</v>
      </c>
      <c r="G104" s="2">
        <v>2</v>
      </c>
      <c r="H104" s="1" t="s">
        <v>14</v>
      </c>
      <c r="I104" s="3">
        <v>45860.360641354164</v>
      </c>
    </row>
    <row r="105" spans="1:9" x14ac:dyDescent="0.25">
      <c r="A105" s="1" t="s">
        <v>176</v>
      </c>
      <c r="B105" s="8">
        <v>2</v>
      </c>
      <c r="C105" s="1" t="s">
        <v>18</v>
      </c>
      <c r="D105" s="1" t="s">
        <v>2729</v>
      </c>
      <c r="E105" s="1" t="s">
        <v>16</v>
      </c>
      <c r="F105" s="1" t="s">
        <v>148</v>
      </c>
      <c r="G105" s="2">
        <v>2</v>
      </c>
      <c r="H105" s="1" t="s">
        <v>14</v>
      </c>
      <c r="I105" s="3">
        <v>45860.357474259261</v>
      </c>
    </row>
    <row r="106" spans="1:9" x14ac:dyDescent="0.25">
      <c r="A106" s="1" t="s">
        <v>177</v>
      </c>
      <c r="B106" s="8">
        <v>5</v>
      </c>
      <c r="C106" s="1" t="s">
        <v>18</v>
      </c>
      <c r="D106" s="1" t="s">
        <v>2729</v>
      </c>
      <c r="E106" s="1" t="s">
        <v>16</v>
      </c>
      <c r="F106" s="1" t="s">
        <v>148</v>
      </c>
      <c r="G106" s="2">
        <v>2</v>
      </c>
      <c r="H106" s="1" t="s">
        <v>14</v>
      </c>
      <c r="I106" s="3">
        <v>45860.356788657409</v>
      </c>
    </row>
    <row r="107" spans="1:9" x14ac:dyDescent="0.25">
      <c r="A107" s="1" t="s">
        <v>178</v>
      </c>
      <c r="B107" s="8">
        <v>2</v>
      </c>
      <c r="C107" s="1" t="s">
        <v>18</v>
      </c>
      <c r="D107" s="1" t="s">
        <v>2729</v>
      </c>
      <c r="E107" s="1" t="s">
        <v>16</v>
      </c>
      <c r="F107" s="1" t="s">
        <v>148</v>
      </c>
      <c r="G107" s="2">
        <v>2</v>
      </c>
      <c r="H107" s="1" t="s">
        <v>14</v>
      </c>
      <c r="I107" s="3">
        <v>45860.350288425929</v>
      </c>
    </row>
    <row r="108" spans="1:9" x14ac:dyDescent="0.25">
      <c r="A108" s="1" t="s">
        <v>179</v>
      </c>
      <c r="B108" s="8">
        <v>7</v>
      </c>
      <c r="C108" s="1" t="s">
        <v>50</v>
      </c>
      <c r="D108" s="1" t="s">
        <v>2723</v>
      </c>
      <c r="E108" s="1" t="s">
        <v>2756</v>
      </c>
      <c r="F108" s="1" t="s">
        <v>148</v>
      </c>
      <c r="G108" s="2">
        <v>2</v>
      </c>
      <c r="H108" s="1" t="s">
        <v>14</v>
      </c>
      <c r="I108" s="3">
        <v>45845.873012337965</v>
      </c>
    </row>
    <row r="109" spans="1:9" x14ac:dyDescent="0.25">
      <c r="A109" s="1" t="s">
        <v>180</v>
      </c>
      <c r="B109" s="8">
        <v>2</v>
      </c>
      <c r="C109" s="1" t="s">
        <v>50</v>
      </c>
      <c r="D109" s="1" t="s">
        <v>2723</v>
      </c>
      <c r="E109" s="1" t="s">
        <v>2756</v>
      </c>
      <c r="F109" s="1" t="s">
        <v>148</v>
      </c>
      <c r="G109" s="2">
        <v>2</v>
      </c>
      <c r="H109" s="1" t="s">
        <v>14</v>
      </c>
      <c r="I109" s="3">
        <v>45845.86887564815</v>
      </c>
    </row>
    <row r="110" spans="1:9" x14ac:dyDescent="0.25">
      <c r="A110" s="1" t="s">
        <v>181</v>
      </c>
      <c r="B110" s="8">
        <v>8</v>
      </c>
      <c r="C110" s="1" t="s">
        <v>86</v>
      </c>
      <c r="D110" s="1" t="s">
        <v>2727</v>
      </c>
      <c r="E110" s="1" t="s">
        <v>2756</v>
      </c>
      <c r="F110" s="1" t="s">
        <v>148</v>
      </c>
      <c r="G110" s="2">
        <v>2</v>
      </c>
      <c r="H110" s="1" t="s">
        <v>14</v>
      </c>
      <c r="I110" s="3">
        <v>45845.565604814816</v>
      </c>
    </row>
    <row r="111" spans="1:9" x14ac:dyDescent="0.25">
      <c r="A111" s="1" t="s">
        <v>183</v>
      </c>
      <c r="B111" s="8">
        <v>7</v>
      </c>
      <c r="C111" s="1" t="s">
        <v>43</v>
      </c>
      <c r="D111" s="1" t="s">
        <v>2731</v>
      </c>
      <c r="E111" s="1" t="s">
        <v>2751</v>
      </c>
      <c r="F111" s="1" t="s">
        <v>148</v>
      </c>
      <c r="G111" s="2">
        <v>2</v>
      </c>
      <c r="H111" s="1" t="s">
        <v>14</v>
      </c>
      <c r="I111" s="3">
        <v>45845.454411064813</v>
      </c>
    </row>
    <row r="112" spans="1:9" x14ac:dyDescent="0.25">
      <c r="A112" s="1" t="s">
        <v>184</v>
      </c>
      <c r="B112" s="8">
        <v>2</v>
      </c>
      <c r="C112" s="1" t="s">
        <v>18</v>
      </c>
      <c r="D112" s="1" t="s">
        <v>2729</v>
      </c>
      <c r="E112" s="1" t="s">
        <v>16</v>
      </c>
      <c r="F112" s="1" t="s">
        <v>148</v>
      </c>
      <c r="G112" s="2">
        <v>2</v>
      </c>
      <c r="H112" s="1" t="s">
        <v>14</v>
      </c>
      <c r="I112" s="3">
        <v>45841.205571874998</v>
      </c>
    </row>
    <row r="113" spans="1:9" x14ac:dyDescent="0.25">
      <c r="A113" s="1" t="s">
        <v>185</v>
      </c>
      <c r="B113" s="8">
        <v>2</v>
      </c>
      <c r="C113" s="1" t="s">
        <v>18</v>
      </c>
      <c r="D113" s="1" t="s">
        <v>2729</v>
      </c>
      <c r="E113" s="1" t="s">
        <v>16</v>
      </c>
      <c r="F113" s="1" t="s">
        <v>148</v>
      </c>
      <c r="G113" s="2">
        <v>2</v>
      </c>
      <c r="H113" s="1" t="s">
        <v>14</v>
      </c>
      <c r="I113" s="3">
        <v>45841.202013229165</v>
      </c>
    </row>
    <row r="114" spans="1:9" x14ac:dyDescent="0.25">
      <c r="A114" s="1" t="s">
        <v>186</v>
      </c>
      <c r="B114" s="8">
        <v>5</v>
      </c>
      <c r="C114" s="1" t="s">
        <v>43</v>
      </c>
      <c r="D114" s="1" t="s">
        <v>2731</v>
      </c>
      <c r="E114" s="1" t="s">
        <v>2751</v>
      </c>
      <c r="F114" s="1" t="s">
        <v>148</v>
      </c>
      <c r="G114" s="2">
        <v>2</v>
      </c>
      <c r="H114" s="1" t="s">
        <v>14</v>
      </c>
      <c r="I114" s="3">
        <v>45840.42301770833</v>
      </c>
    </row>
    <row r="115" spans="1:9" x14ac:dyDescent="0.25">
      <c r="A115" s="1" t="s">
        <v>187</v>
      </c>
      <c r="B115" s="8">
        <v>17</v>
      </c>
      <c r="C115" s="1" t="s">
        <v>132</v>
      </c>
      <c r="D115" s="1" t="s">
        <v>2723</v>
      </c>
      <c r="E115" s="1" t="s">
        <v>2747</v>
      </c>
      <c r="F115" s="1" t="s">
        <v>148</v>
      </c>
      <c r="G115" s="2">
        <v>2</v>
      </c>
      <c r="H115" s="1" t="s">
        <v>14</v>
      </c>
      <c r="I115" s="3">
        <v>45839.328695254633</v>
      </c>
    </row>
    <row r="116" spans="1:9" x14ac:dyDescent="0.25">
      <c r="A116" s="1" t="s">
        <v>188</v>
      </c>
      <c r="B116" s="8">
        <v>6</v>
      </c>
      <c r="C116" s="1" t="s">
        <v>123</v>
      </c>
      <c r="D116" s="1" t="s">
        <v>2721</v>
      </c>
      <c r="E116" s="1" t="s">
        <v>2769</v>
      </c>
      <c r="F116" s="1" t="s">
        <v>56</v>
      </c>
      <c r="G116" s="2">
        <v>2</v>
      </c>
      <c r="H116" s="1" t="s">
        <v>14</v>
      </c>
      <c r="I116" s="3">
        <v>45857.599484259263</v>
      </c>
    </row>
    <row r="117" spans="1:9" x14ac:dyDescent="0.25">
      <c r="A117" s="1" t="s">
        <v>189</v>
      </c>
      <c r="B117" s="8">
        <v>4</v>
      </c>
      <c r="C117" s="1" t="s">
        <v>164</v>
      </c>
      <c r="D117" s="1" t="s">
        <v>2727</v>
      </c>
      <c r="E117" s="1" t="s">
        <v>2769</v>
      </c>
      <c r="F117" s="1" t="s">
        <v>56</v>
      </c>
      <c r="G117" s="2">
        <v>2</v>
      </c>
      <c r="H117" s="1" t="s">
        <v>14</v>
      </c>
      <c r="I117" s="3">
        <v>45854.122744675929</v>
      </c>
    </row>
    <row r="118" spans="1:9" x14ac:dyDescent="0.25">
      <c r="A118" s="1" t="s">
        <v>191</v>
      </c>
      <c r="B118" s="8">
        <v>4</v>
      </c>
      <c r="C118" s="1" t="s">
        <v>164</v>
      </c>
      <c r="D118" s="1" t="s">
        <v>2727</v>
      </c>
      <c r="E118" s="1" t="s">
        <v>2769</v>
      </c>
      <c r="F118" s="1" t="s">
        <v>56</v>
      </c>
      <c r="G118" s="2">
        <v>2</v>
      </c>
      <c r="H118" s="1" t="s">
        <v>14</v>
      </c>
      <c r="I118" s="3">
        <v>45854.121838807871</v>
      </c>
    </row>
    <row r="119" spans="1:9" x14ac:dyDescent="0.25">
      <c r="A119" s="1" t="s">
        <v>192</v>
      </c>
      <c r="B119" s="8">
        <v>1</v>
      </c>
      <c r="C119" s="1" t="s">
        <v>158</v>
      </c>
      <c r="D119" s="1" t="s">
        <v>2725</v>
      </c>
      <c r="E119" s="1" t="s">
        <v>2762</v>
      </c>
      <c r="F119" s="1" t="s">
        <v>148</v>
      </c>
      <c r="G119" s="2">
        <v>2</v>
      </c>
      <c r="H119" s="1" t="s">
        <v>14</v>
      </c>
      <c r="I119" s="3">
        <v>45867.793281597224</v>
      </c>
    </row>
    <row r="120" spans="1:9" x14ac:dyDescent="0.25">
      <c r="A120" s="1" t="s">
        <v>193</v>
      </c>
      <c r="B120" s="8">
        <v>1</v>
      </c>
      <c r="C120" s="1" t="s">
        <v>158</v>
      </c>
      <c r="D120" s="1" t="s">
        <v>2725</v>
      </c>
      <c r="E120" s="1" t="s">
        <v>2762</v>
      </c>
      <c r="F120" s="1" t="s">
        <v>148</v>
      </c>
      <c r="G120" s="2">
        <v>2</v>
      </c>
      <c r="H120" s="1" t="s">
        <v>14</v>
      </c>
      <c r="I120" s="3">
        <v>45867.789957476853</v>
      </c>
    </row>
    <row r="121" spans="1:9" x14ac:dyDescent="0.25">
      <c r="A121" s="1" t="s">
        <v>194</v>
      </c>
      <c r="B121" s="8">
        <v>1</v>
      </c>
      <c r="C121" s="1" t="s">
        <v>158</v>
      </c>
      <c r="D121" s="1" t="s">
        <v>2725</v>
      </c>
      <c r="E121" s="1" t="s">
        <v>2762</v>
      </c>
      <c r="F121" s="1" t="s">
        <v>148</v>
      </c>
      <c r="G121" s="2">
        <v>2</v>
      </c>
      <c r="H121" s="1" t="s">
        <v>14</v>
      </c>
      <c r="I121" s="3">
        <v>45867.265738113427</v>
      </c>
    </row>
    <row r="122" spans="1:9" x14ac:dyDescent="0.25">
      <c r="A122" s="1" t="s">
        <v>195</v>
      </c>
      <c r="B122" s="8">
        <v>1</v>
      </c>
      <c r="C122" s="1" t="s">
        <v>158</v>
      </c>
      <c r="D122" s="1" t="s">
        <v>2725</v>
      </c>
      <c r="E122" s="1" t="s">
        <v>2762</v>
      </c>
      <c r="F122" s="1" t="s">
        <v>148</v>
      </c>
      <c r="G122" s="2">
        <v>2</v>
      </c>
      <c r="H122" s="1" t="s">
        <v>14</v>
      </c>
      <c r="I122" s="3">
        <v>45867.254000810186</v>
      </c>
    </row>
    <row r="123" spans="1:9" x14ac:dyDescent="0.25">
      <c r="A123" s="1" t="s">
        <v>196</v>
      </c>
      <c r="B123" s="8">
        <v>1</v>
      </c>
      <c r="C123" s="1" t="s">
        <v>158</v>
      </c>
      <c r="D123" s="1" t="s">
        <v>2725</v>
      </c>
      <c r="E123" s="1" t="s">
        <v>2762</v>
      </c>
      <c r="F123" s="1" t="s">
        <v>148</v>
      </c>
      <c r="G123" s="2">
        <v>2</v>
      </c>
      <c r="H123" s="1" t="s">
        <v>14</v>
      </c>
      <c r="I123" s="3">
        <v>45866.953492430555</v>
      </c>
    </row>
    <row r="124" spans="1:9" x14ac:dyDescent="0.25">
      <c r="A124" s="1" t="s">
        <v>197</v>
      </c>
      <c r="B124" s="8">
        <v>1</v>
      </c>
      <c r="C124" s="1" t="s">
        <v>158</v>
      </c>
      <c r="D124" s="1" t="s">
        <v>2725</v>
      </c>
      <c r="E124" s="1" t="s">
        <v>2762</v>
      </c>
      <c r="F124" s="1" t="s">
        <v>148</v>
      </c>
      <c r="G124" s="2">
        <v>2</v>
      </c>
      <c r="H124" s="1" t="s">
        <v>14</v>
      </c>
      <c r="I124" s="3">
        <v>45866.946535949071</v>
      </c>
    </row>
    <row r="125" spans="1:9" x14ac:dyDescent="0.25">
      <c r="A125" s="1" t="s">
        <v>198</v>
      </c>
      <c r="B125" s="8">
        <v>1</v>
      </c>
      <c r="C125" s="1" t="s">
        <v>18</v>
      </c>
      <c r="D125" s="1" t="s">
        <v>2729</v>
      </c>
      <c r="E125" s="1" t="s">
        <v>16</v>
      </c>
      <c r="F125" s="1" t="s">
        <v>148</v>
      </c>
      <c r="G125" s="2">
        <v>2</v>
      </c>
      <c r="H125" s="1" t="s">
        <v>14</v>
      </c>
      <c r="I125" s="3">
        <v>45863.29583988426</v>
      </c>
    </row>
    <row r="126" spans="1:9" x14ac:dyDescent="0.25">
      <c r="A126" s="1" t="s">
        <v>199</v>
      </c>
      <c r="B126" s="8">
        <v>1</v>
      </c>
      <c r="C126" s="1" t="s">
        <v>18</v>
      </c>
      <c r="D126" s="1" t="s">
        <v>2729</v>
      </c>
      <c r="E126" s="1" t="s">
        <v>16</v>
      </c>
      <c r="F126" s="1" t="s">
        <v>148</v>
      </c>
      <c r="G126" s="2">
        <v>2</v>
      </c>
      <c r="H126" s="1" t="s">
        <v>14</v>
      </c>
      <c r="I126" s="3">
        <v>45862.283664814815</v>
      </c>
    </row>
    <row r="127" spans="1:9" x14ac:dyDescent="0.25">
      <c r="A127" s="1" t="s">
        <v>200</v>
      </c>
      <c r="B127" s="8">
        <v>1</v>
      </c>
      <c r="C127" s="1" t="s">
        <v>18</v>
      </c>
      <c r="D127" s="1" t="s">
        <v>2729</v>
      </c>
      <c r="E127" s="1" t="s">
        <v>16</v>
      </c>
      <c r="F127" s="1" t="s">
        <v>148</v>
      </c>
      <c r="G127" s="2">
        <v>2</v>
      </c>
      <c r="H127" s="1" t="s">
        <v>14</v>
      </c>
      <c r="I127" s="3">
        <v>45862.281797175929</v>
      </c>
    </row>
    <row r="128" spans="1:9" x14ac:dyDescent="0.25">
      <c r="A128" s="1" t="s">
        <v>201</v>
      </c>
      <c r="B128" s="8">
        <v>1</v>
      </c>
      <c r="C128" s="1" t="s">
        <v>18</v>
      </c>
      <c r="D128" s="1" t="s">
        <v>2729</v>
      </c>
      <c r="E128" s="1" t="s">
        <v>16</v>
      </c>
      <c r="F128" s="1" t="s">
        <v>148</v>
      </c>
      <c r="G128" s="2">
        <v>2</v>
      </c>
      <c r="H128" s="1" t="s">
        <v>14</v>
      </c>
      <c r="I128" s="3">
        <v>45862.273888495372</v>
      </c>
    </row>
    <row r="129" spans="1:9" x14ac:dyDescent="0.25">
      <c r="A129" s="1" t="s">
        <v>202</v>
      </c>
      <c r="B129" s="8">
        <v>1</v>
      </c>
      <c r="C129" s="1" t="s">
        <v>18</v>
      </c>
      <c r="D129" s="1" t="s">
        <v>2729</v>
      </c>
      <c r="E129" s="1" t="s">
        <v>16</v>
      </c>
      <c r="F129" s="1" t="s">
        <v>148</v>
      </c>
      <c r="G129" s="2">
        <v>2</v>
      </c>
      <c r="H129" s="1" t="s">
        <v>14</v>
      </c>
      <c r="I129" s="3">
        <v>45862.272735370374</v>
      </c>
    </row>
    <row r="130" spans="1:9" x14ac:dyDescent="0.25">
      <c r="A130" s="1" t="s">
        <v>203</v>
      </c>
      <c r="B130" s="8">
        <v>1</v>
      </c>
      <c r="C130" s="1" t="s">
        <v>18</v>
      </c>
      <c r="D130" s="1" t="s">
        <v>2729</v>
      </c>
      <c r="E130" s="1" t="s">
        <v>16</v>
      </c>
      <c r="F130" s="1" t="s">
        <v>148</v>
      </c>
      <c r="G130" s="2">
        <v>2</v>
      </c>
      <c r="H130" s="1" t="s">
        <v>14</v>
      </c>
      <c r="I130" s="3">
        <v>45862.271497754627</v>
      </c>
    </row>
    <row r="131" spans="1:9" x14ac:dyDescent="0.25">
      <c r="A131" s="1" t="s">
        <v>204</v>
      </c>
      <c r="B131" s="8">
        <v>1</v>
      </c>
      <c r="C131" s="1" t="s">
        <v>123</v>
      </c>
      <c r="D131" s="1" t="s">
        <v>2721</v>
      </c>
      <c r="E131" s="1" t="s">
        <v>2769</v>
      </c>
      <c r="F131" s="1" t="s">
        <v>56</v>
      </c>
      <c r="G131" s="2">
        <v>2</v>
      </c>
      <c r="H131" s="1" t="s">
        <v>14</v>
      </c>
      <c r="I131" s="3">
        <v>45862.229857939812</v>
      </c>
    </row>
    <row r="132" spans="1:9" x14ac:dyDescent="0.25">
      <c r="A132" s="1" t="s">
        <v>205</v>
      </c>
      <c r="B132" s="8">
        <v>1</v>
      </c>
      <c r="C132" s="1" t="s">
        <v>18</v>
      </c>
      <c r="D132" s="1" t="s">
        <v>2729</v>
      </c>
      <c r="E132" s="1" t="s">
        <v>16</v>
      </c>
      <c r="F132" s="1" t="s">
        <v>148</v>
      </c>
      <c r="G132" s="2">
        <v>2</v>
      </c>
      <c r="H132" s="1" t="s">
        <v>14</v>
      </c>
      <c r="I132" s="3">
        <v>45860.364632789351</v>
      </c>
    </row>
    <row r="133" spans="1:9" x14ac:dyDescent="0.25">
      <c r="A133" s="1" t="s">
        <v>206</v>
      </c>
      <c r="B133" s="8">
        <v>1</v>
      </c>
      <c r="C133" s="1" t="s">
        <v>18</v>
      </c>
      <c r="D133" s="1" t="s">
        <v>2729</v>
      </c>
      <c r="E133" s="1" t="s">
        <v>16</v>
      </c>
      <c r="F133" s="1" t="s">
        <v>148</v>
      </c>
      <c r="G133" s="2">
        <v>2</v>
      </c>
      <c r="H133" s="1" t="s">
        <v>14</v>
      </c>
      <c r="I133" s="3">
        <v>45860.359715393519</v>
      </c>
    </row>
    <row r="134" spans="1:9" x14ac:dyDescent="0.25">
      <c r="A134" s="1" t="s">
        <v>207</v>
      </c>
      <c r="B134" s="8">
        <v>1</v>
      </c>
      <c r="C134" s="1" t="s">
        <v>18</v>
      </c>
      <c r="D134" s="1" t="s">
        <v>2729</v>
      </c>
      <c r="E134" s="1" t="s">
        <v>16</v>
      </c>
      <c r="F134" s="1" t="s">
        <v>148</v>
      </c>
      <c r="G134" s="2">
        <v>2</v>
      </c>
      <c r="H134" s="1" t="s">
        <v>14</v>
      </c>
      <c r="I134" s="3">
        <v>45860.353099803244</v>
      </c>
    </row>
    <row r="135" spans="1:9" x14ac:dyDescent="0.25">
      <c r="A135" s="1" t="s">
        <v>208</v>
      </c>
      <c r="B135" s="8">
        <v>1</v>
      </c>
      <c r="C135" s="1" t="s">
        <v>18</v>
      </c>
      <c r="D135" s="1" t="s">
        <v>2729</v>
      </c>
      <c r="E135" s="1" t="s">
        <v>16</v>
      </c>
      <c r="F135" s="1" t="s">
        <v>148</v>
      </c>
      <c r="G135" s="2">
        <v>2</v>
      </c>
      <c r="H135" s="1" t="s">
        <v>14</v>
      </c>
      <c r="I135" s="3">
        <v>45860.352302384257</v>
      </c>
    </row>
    <row r="136" spans="1:9" x14ac:dyDescent="0.25">
      <c r="A136" s="1" t="s">
        <v>209</v>
      </c>
      <c r="B136" s="8">
        <v>1</v>
      </c>
      <c r="C136" s="1" t="s">
        <v>164</v>
      </c>
      <c r="D136" s="1" t="s">
        <v>2727</v>
      </c>
      <c r="E136" s="1" t="s">
        <v>2769</v>
      </c>
      <c r="F136" s="1" t="s">
        <v>56</v>
      </c>
      <c r="G136" s="2">
        <v>2</v>
      </c>
      <c r="H136" s="1" t="s">
        <v>14</v>
      </c>
      <c r="I136" s="3">
        <v>45859.789973993058</v>
      </c>
    </row>
    <row r="137" spans="1:9" x14ac:dyDescent="0.25">
      <c r="A137" s="1" t="s">
        <v>211</v>
      </c>
      <c r="B137" s="8">
        <v>1</v>
      </c>
      <c r="C137" s="1" t="s">
        <v>158</v>
      </c>
      <c r="D137" s="1" t="s">
        <v>2725</v>
      </c>
      <c r="E137" s="1" t="s">
        <v>2762</v>
      </c>
      <c r="F137" s="1" t="s">
        <v>148</v>
      </c>
      <c r="G137" s="2">
        <v>2</v>
      </c>
      <c r="H137" s="1" t="s">
        <v>14</v>
      </c>
      <c r="I137" s="3">
        <v>45857.242901921294</v>
      </c>
    </row>
    <row r="138" spans="1:9" x14ac:dyDescent="0.25">
      <c r="A138" s="1" t="s">
        <v>212</v>
      </c>
      <c r="B138" s="8">
        <v>1</v>
      </c>
      <c r="C138" s="1" t="s">
        <v>158</v>
      </c>
      <c r="D138" s="1" t="s">
        <v>2725</v>
      </c>
      <c r="E138" s="1" t="s">
        <v>2762</v>
      </c>
      <c r="F138" s="1" t="s">
        <v>148</v>
      </c>
      <c r="G138" s="2">
        <v>2</v>
      </c>
      <c r="H138" s="1" t="s">
        <v>14</v>
      </c>
      <c r="I138" s="3">
        <v>45855.502916701385</v>
      </c>
    </row>
    <row r="139" spans="1:9" x14ac:dyDescent="0.25">
      <c r="A139" s="1" t="s">
        <v>213</v>
      </c>
      <c r="B139" s="8">
        <v>1</v>
      </c>
      <c r="C139" s="1" t="s">
        <v>158</v>
      </c>
      <c r="D139" s="1" t="s">
        <v>2725</v>
      </c>
      <c r="E139" s="1" t="s">
        <v>2762</v>
      </c>
      <c r="F139" s="1" t="s">
        <v>148</v>
      </c>
      <c r="G139" s="2">
        <v>2</v>
      </c>
      <c r="H139" s="1" t="s">
        <v>14</v>
      </c>
      <c r="I139" s="3">
        <v>45855.390204236108</v>
      </c>
    </row>
    <row r="140" spans="1:9" x14ac:dyDescent="0.25">
      <c r="A140" s="1" t="s">
        <v>214</v>
      </c>
      <c r="B140" s="8">
        <v>1</v>
      </c>
      <c r="C140" s="1" t="s">
        <v>132</v>
      </c>
      <c r="D140" s="1" t="s">
        <v>2723</v>
      </c>
      <c r="E140" s="1" t="s">
        <v>2747</v>
      </c>
      <c r="F140" s="1" t="s">
        <v>56</v>
      </c>
      <c r="G140" s="2">
        <v>2</v>
      </c>
      <c r="H140" s="1" t="s">
        <v>14</v>
      </c>
      <c r="I140" s="3">
        <v>45854.318168749996</v>
      </c>
    </row>
    <row r="141" spans="1:9" x14ac:dyDescent="0.25">
      <c r="A141" s="1" t="s">
        <v>215</v>
      </c>
      <c r="B141" s="8">
        <v>1</v>
      </c>
      <c r="C141" s="1" t="s">
        <v>132</v>
      </c>
      <c r="D141" s="1" t="s">
        <v>2723</v>
      </c>
      <c r="E141" s="1" t="s">
        <v>2747</v>
      </c>
      <c r="F141" s="1" t="s">
        <v>56</v>
      </c>
      <c r="G141" s="2">
        <v>2</v>
      </c>
      <c r="H141" s="1" t="s">
        <v>14</v>
      </c>
      <c r="I141" s="3">
        <v>45854.1299300463</v>
      </c>
    </row>
    <row r="142" spans="1:9" x14ac:dyDescent="0.25">
      <c r="A142" s="1" t="s">
        <v>216</v>
      </c>
      <c r="B142" s="8">
        <v>1</v>
      </c>
      <c r="C142" s="1" t="s">
        <v>158</v>
      </c>
      <c r="D142" s="1" t="s">
        <v>2725</v>
      </c>
      <c r="E142" s="1" t="s">
        <v>2762</v>
      </c>
      <c r="F142" s="1" t="s">
        <v>374</v>
      </c>
      <c r="G142" s="2">
        <v>2</v>
      </c>
      <c r="H142" s="1" t="s">
        <v>14</v>
      </c>
      <c r="I142" s="3">
        <v>45848.112471828703</v>
      </c>
    </row>
    <row r="143" spans="1:9" x14ac:dyDescent="0.25">
      <c r="A143" s="1" t="s">
        <v>217</v>
      </c>
      <c r="B143" s="8">
        <v>1</v>
      </c>
      <c r="C143" s="1" t="s">
        <v>164</v>
      </c>
      <c r="D143" s="1" t="s">
        <v>2727</v>
      </c>
      <c r="E143" s="1" t="s">
        <v>2769</v>
      </c>
      <c r="F143" s="1" t="s">
        <v>56</v>
      </c>
      <c r="G143" s="2">
        <v>2</v>
      </c>
      <c r="H143" s="1" t="s">
        <v>14</v>
      </c>
      <c r="I143" s="3">
        <v>45847.235559328707</v>
      </c>
    </row>
    <row r="144" spans="1:9" x14ac:dyDescent="0.25">
      <c r="A144" s="1" t="s">
        <v>219</v>
      </c>
      <c r="B144" s="8">
        <v>1</v>
      </c>
      <c r="C144" s="1" t="s">
        <v>18</v>
      </c>
      <c r="D144" s="1" t="s">
        <v>2729</v>
      </c>
      <c r="E144" s="1" t="s">
        <v>16</v>
      </c>
      <c r="F144" s="1" t="s">
        <v>148</v>
      </c>
      <c r="G144" s="2">
        <v>2</v>
      </c>
      <c r="H144" s="1" t="s">
        <v>14</v>
      </c>
      <c r="I144" s="3">
        <v>45841.197003541667</v>
      </c>
    </row>
    <row r="145" spans="1:9" x14ac:dyDescent="0.25">
      <c r="A145" s="1" t="s">
        <v>220</v>
      </c>
      <c r="B145" s="8">
        <v>1</v>
      </c>
      <c r="C145" s="1" t="s">
        <v>18</v>
      </c>
      <c r="D145" s="1" t="s">
        <v>2729</v>
      </c>
      <c r="E145" s="1" t="s">
        <v>16</v>
      </c>
      <c r="F145" s="1" t="s">
        <v>148</v>
      </c>
      <c r="G145" s="2">
        <v>2</v>
      </c>
      <c r="H145" s="1" t="s">
        <v>14</v>
      </c>
      <c r="I145" s="3">
        <v>45841.196153425924</v>
      </c>
    </row>
    <row r="146" spans="1:9" x14ac:dyDescent="0.25">
      <c r="A146" s="1" t="s">
        <v>221</v>
      </c>
      <c r="B146" s="8">
        <v>1</v>
      </c>
      <c r="C146" s="1" t="s">
        <v>222</v>
      </c>
      <c r="D146" s="1" t="s">
        <v>2733</v>
      </c>
      <c r="E146" s="1" t="s">
        <v>2766</v>
      </c>
      <c r="F146" s="1" t="s">
        <v>56</v>
      </c>
      <c r="G146" s="2">
        <v>2</v>
      </c>
      <c r="H146" s="1" t="s">
        <v>14</v>
      </c>
      <c r="I146" s="3">
        <v>45862.295430972219</v>
      </c>
    </row>
    <row r="147" spans="1:9" x14ac:dyDescent="0.25">
      <c r="A147" s="1" t="s">
        <v>225</v>
      </c>
      <c r="B147" s="8">
        <v>1</v>
      </c>
      <c r="C147" s="1" t="s">
        <v>32</v>
      </c>
      <c r="D147" s="1" t="s">
        <v>2725</v>
      </c>
      <c r="E147" s="1" t="s">
        <v>2756</v>
      </c>
      <c r="F147" s="1" t="s">
        <v>148</v>
      </c>
      <c r="G147" s="2">
        <v>2</v>
      </c>
      <c r="H147" s="1" t="s">
        <v>14</v>
      </c>
      <c r="I147" s="3">
        <v>45860.918191006946</v>
      </c>
    </row>
    <row r="148" spans="1:9" x14ac:dyDescent="0.25">
      <c r="A148" s="1" t="s">
        <v>226</v>
      </c>
      <c r="B148" s="8">
        <v>1</v>
      </c>
      <c r="C148" s="1" t="s">
        <v>123</v>
      </c>
      <c r="D148" s="1" t="s">
        <v>2721</v>
      </c>
      <c r="E148" s="1" t="s">
        <v>2769</v>
      </c>
      <c r="F148" s="1" t="s">
        <v>56</v>
      </c>
      <c r="G148" s="2">
        <v>2</v>
      </c>
      <c r="H148" s="1" t="s">
        <v>14</v>
      </c>
      <c r="I148" s="3">
        <v>45857.599449143519</v>
      </c>
    </row>
    <row r="149" spans="1:9" x14ac:dyDescent="0.25">
      <c r="A149" s="1" t="s">
        <v>227</v>
      </c>
      <c r="B149" s="8">
        <v>1</v>
      </c>
      <c r="C149" s="1" t="s">
        <v>50</v>
      </c>
      <c r="D149" s="1" t="s">
        <v>2723</v>
      </c>
      <c r="E149" s="1" t="s">
        <v>2756</v>
      </c>
      <c r="F149" s="1" t="s">
        <v>148</v>
      </c>
      <c r="G149" s="2">
        <v>2</v>
      </c>
      <c r="H149" s="1" t="s">
        <v>14</v>
      </c>
      <c r="I149" s="3">
        <v>45847.010320717593</v>
      </c>
    </row>
    <row r="150" spans="1:9" x14ac:dyDescent="0.25">
      <c r="A150" s="1" t="s">
        <v>228</v>
      </c>
      <c r="B150" s="8">
        <v>1</v>
      </c>
      <c r="C150" s="1" t="s">
        <v>43</v>
      </c>
      <c r="D150" s="1" t="s">
        <v>2731</v>
      </c>
      <c r="E150" s="1" t="s">
        <v>2751</v>
      </c>
      <c r="F150" s="1" t="s">
        <v>56</v>
      </c>
      <c r="G150" s="2">
        <v>2</v>
      </c>
      <c r="H150" s="1" t="s">
        <v>14</v>
      </c>
      <c r="I150" s="3">
        <v>45846.81702978009</v>
      </c>
    </row>
    <row r="151" spans="1:9" x14ac:dyDescent="0.25">
      <c r="A151" s="1" t="s">
        <v>229</v>
      </c>
      <c r="B151" s="8">
        <v>1</v>
      </c>
      <c r="C151" s="1" t="s">
        <v>32</v>
      </c>
      <c r="D151" s="1" t="s">
        <v>2725</v>
      </c>
      <c r="E151" s="1" t="s">
        <v>2756</v>
      </c>
      <c r="F151" s="1" t="s">
        <v>56</v>
      </c>
      <c r="G151" s="2">
        <v>2</v>
      </c>
      <c r="H151" s="1" t="s">
        <v>14</v>
      </c>
      <c r="I151" s="3">
        <v>45845.257978275462</v>
      </c>
    </row>
    <row r="152" spans="1:9" x14ac:dyDescent="0.25">
      <c r="A152" s="1" t="s">
        <v>230</v>
      </c>
      <c r="B152" s="8">
        <v>1</v>
      </c>
      <c r="C152" s="1" t="s">
        <v>43</v>
      </c>
      <c r="D152" s="1" t="s">
        <v>2731</v>
      </c>
      <c r="E152" s="1" t="s">
        <v>2751</v>
      </c>
      <c r="F152" s="1" t="s">
        <v>56</v>
      </c>
      <c r="G152" s="2">
        <v>2</v>
      </c>
      <c r="H152" s="1" t="s">
        <v>14</v>
      </c>
      <c r="I152" s="3">
        <v>45839.077593518516</v>
      </c>
    </row>
    <row r="153" spans="1:9" x14ac:dyDescent="0.25">
      <c r="A153" s="1" t="s">
        <v>231</v>
      </c>
      <c r="B153" s="8">
        <v>1</v>
      </c>
      <c r="C153" s="1" t="s">
        <v>132</v>
      </c>
      <c r="D153" s="1" t="s">
        <v>2723</v>
      </c>
      <c r="E153" s="1" t="s">
        <v>2747</v>
      </c>
      <c r="F153" s="1" t="s">
        <v>56</v>
      </c>
      <c r="G153" s="2">
        <v>2</v>
      </c>
      <c r="H153" s="1" t="s">
        <v>56</v>
      </c>
      <c r="I153" s="3">
        <v>45861.021356666664</v>
      </c>
    </row>
    <row r="154" spans="1:9" x14ac:dyDescent="0.25">
      <c r="A154" s="1" t="s">
        <v>232</v>
      </c>
      <c r="B154" s="8">
        <v>1</v>
      </c>
      <c r="C154" s="1" t="s">
        <v>123</v>
      </c>
      <c r="D154" s="1" t="s">
        <v>2721</v>
      </c>
      <c r="E154" s="1" t="s">
        <v>2769</v>
      </c>
      <c r="F154" s="1" t="s">
        <v>56</v>
      </c>
      <c r="G154" s="2">
        <v>2</v>
      </c>
      <c r="H154" s="1" t="s">
        <v>56</v>
      </c>
      <c r="I154" s="3">
        <v>45855.622276504633</v>
      </c>
    </row>
    <row r="155" spans="1:9" x14ac:dyDescent="0.25">
      <c r="A155" s="1" t="s">
        <v>233</v>
      </c>
      <c r="B155" s="8">
        <v>1</v>
      </c>
      <c r="C155" s="1" t="s">
        <v>132</v>
      </c>
      <c r="D155" s="1" t="s">
        <v>2723</v>
      </c>
      <c r="E155" s="1" t="s">
        <v>2747</v>
      </c>
      <c r="F155" s="1" t="s">
        <v>56</v>
      </c>
      <c r="G155" s="2">
        <v>2</v>
      </c>
      <c r="H155" s="1" t="s">
        <v>56</v>
      </c>
      <c r="I155" s="3">
        <v>45855.11159497685</v>
      </c>
    </row>
    <row r="156" spans="1:9" x14ac:dyDescent="0.25">
      <c r="A156" s="1" t="s">
        <v>235</v>
      </c>
      <c r="B156" s="8">
        <v>1</v>
      </c>
      <c r="C156" s="1" t="s">
        <v>237</v>
      </c>
      <c r="D156" s="1" t="s">
        <v>2727</v>
      </c>
      <c r="E156" s="1" t="s">
        <v>2759</v>
      </c>
      <c r="F156" s="1" t="s">
        <v>56</v>
      </c>
      <c r="G156" s="2">
        <v>2</v>
      </c>
      <c r="H156" s="1" t="s">
        <v>56</v>
      </c>
      <c r="I156" s="3">
        <v>45841.573263495367</v>
      </c>
    </row>
    <row r="157" spans="1:9" x14ac:dyDescent="0.25">
      <c r="A157" s="1" t="s">
        <v>238</v>
      </c>
      <c r="B157" s="8">
        <v>1</v>
      </c>
      <c r="C157" s="1" t="s">
        <v>222</v>
      </c>
      <c r="D157" s="1" t="s">
        <v>2733</v>
      </c>
      <c r="E157" s="1" t="s">
        <v>2766</v>
      </c>
      <c r="F157" s="1" t="s">
        <v>56</v>
      </c>
      <c r="G157" s="2">
        <v>2</v>
      </c>
      <c r="H157" s="1" t="s">
        <v>56</v>
      </c>
      <c r="I157" s="3">
        <v>45841.512914189814</v>
      </c>
    </row>
    <row r="158" spans="1:9" x14ac:dyDescent="0.25">
      <c r="A158" s="1" t="s">
        <v>239</v>
      </c>
      <c r="B158" s="8">
        <v>1</v>
      </c>
      <c r="C158" s="1" t="s">
        <v>237</v>
      </c>
      <c r="D158" s="1" t="s">
        <v>2727</v>
      </c>
      <c r="E158" s="1" t="s">
        <v>2759</v>
      </c>
      <c r="F158" s="1" t="s">
        <v>56</v>
      </c>
      <c r="G158" s="2">
        <v>2</v>
      </c>
      <c r="H158" s="1" t="s">
        <v>56</v>
      </c>
      <c r="I158" s="3">
        <v>45841.367028159722</v>
      </c>
    </row>
    <row r="159" spans="1:9" x14ac:dyDescent="0.25">
      <c r="A159" s="1" t="s">
        <v>240</v>
      </c>
      <c r="B159" s="8">
        <v>1</v>
      </c>
      <c r="C159" s="1" t="s">
        <v>132</v>
      </c>
      <c r="D159" s="1" t="s">
        <v>2723</v>
      </c>
      <c r="E159" s="1" t="s">
        <v>2747</v>
      </c>
      <c r="F159" s="1" t="s">
        <v>56</v>
      </c>
      <c r="G159" s="2">
        <v>2</v>
      </c>
      <c r="H159" s="1" t="s">
        <v>56</v>
      </c>
      <c r="I159" s="3">
        <v>45839.327039537035</v>
      </c>
    </row>
    <row r="160" spans="1:9" x14ac:dyDescent="0.25">
      <c r="A160" s="1" t="s">
        <v>241</v>
      </c>
      <c r="B160" s="8">
        <v>1</v>
      </c>
      <c r="C160" s="1" t="s">
        <v>158</v>
      </c>
      <c r="D160" s="1" t="s">
        <v>2725</v>
      </c>
      <c r="E160" s="1" t="s">
        <v>2762</v>
      </c>
      <c r="F160" s="1" t="s">
        <v>148</v>
      </c>
      <c r="G160" s="2">
        <v>2</v>
      </c>
      <c r="H160" s="1" t="s">
        <v>106</v>
      </c>
      <c r="I160" s="3">
        <v>45867.304415740742</v>
      </c>
    </row>
    <row r="161" spans="1:9" x14ac:dyDescent="0.25">
      <c r="A161" s="1" t="s">
        <v>242</v>
      </c>
      <c r="B161" s="8">
        <v>1</v>
      </c>
      <c r="C161" s="1" t="s">
        <v>37</v>
      </c>
      <c r="D161" s="1" t="s">
        <v>2721</v>
      </c>
      <c r="E161" s="1" t="s">
        <v>2762</v>
      </c>
      <c r="F161" s="1" t="s">
        <v>148</v>
      </c>
      <c r="G161" s="2">
        <v>2</v>
      </c>
      <c r="H161" s="1" t="s">
        <v>97</v>
      </c>
      <c r="I161" s="3">
        <v>45860.550958518521</v>
      </c>
    </row>
    <row r="162" spans="1:9" x14ac:dyDescent="0.25">
      <c r="A162" s="1" t="s">
        <v>243</v>
      </c>
      <c r="B162" s="8">
        <v>1</v>
      </c>
      <c r="C162" s="1" t="s">
        <v>158</v>
      </c>
      <c r="D162" s="1" t="s">
        <v>2725</v>
      </c>
      <c r="E162" s="1" t="s">
        <v>2762</v>
      </c>
      <c r="F162" s="1" t="s">
        <v>374</v>
      </c>
      <c r="G162" s="2">
        <v>2</v>
      </c>
      <c r="H162" s="1" t="s">
        <v>244</v>
      </c>
      <c r="I162" s="3">
        <v>45857.06108900463</v>
      </c>
    </row>
    <row r="163" spans="1:9" x14ac:dyDescent="0.25">
      <c r="A163" s="1" t="s">
        <v>245</v>
      </c>
      <c r="B163" s="8">
        <v>1</v>
      </c>
      <c r="C163" s="1" t="s">
        <v>158</v>
      </c>
      <c r="D163" s="1" t="s">
        <v>2725</v>
      </c>
      <c r="E163" s="1" t="s">
        <v>2762</v>
      </c>
      <c r="F163" s="1" t="s">
        <v>374</v>
      </c>
      <c r="G163" s="2">
        <v>2</v>
      </c>
      <c r="H163" s="1" t="s">
        <v>246</v>
      </c>
      <c r="I163" s="3">
        <v>45856.112758020834</v>
      </c>
    </row>
    <row r="164" spans="1:9" x14ac:dyDescent="0.25">
      <c r="A164" s="1" t="s">
        <v>247</v>
      </c>
      <c r="B164" s="8">
        <v>1</v>
      </c>
      <c r="C164" s="1" t="s">
        <v>158</v>
      </c>
      <c r="D164" s="1" t="s">
        <v>2725</v>
      </c>
      <c r="E164" s="1" t="s">
        <v>2762</v>
      </c>
      <c r="F164" s="1" t="s">
        <v>148</v>
      </c>
      <c r="G164" s="2">
        <v>2</v>
      </c>
      <c r="H164" s="1" t="s">
        <v>248</v>
      </c>
      <c r="I164" s="3">
        <v>45855.422298032405</v>
      </c>
    </row>
    <row r="165" spans="1:9" x14ac:dyDescent="0.25">
      <c r="A165" s="1" t="s">
        <v>249</v>
      </c>
      <c r="B165" s="8">
        <v>1</v>
      </c>
      <c r="C165" s="1" t="s">
        <v>158</v>
      </c>
      <c r="D165" s="1" t="s">
        <v>2725</v>
      </c>
      <c r="E165" s="1" t="s">
        <v>2762</v>
      </c>
      <c r="F165" s="1" t="s">
        <v>148</v>
      </c>
      <c r="G165" s="2">
        <v>2</v>
      </c>
      <c r="H165" s="1" t="s">
        <v>248</v>
      </c>
      <c r="I165" s="3">
        <v>45855.407292743053</v>
      </c>
    </row>
    <row r="166" spans="1:9" x14ac:dyDescent="0.25">
      <c r="A166" s="1" t="s">
        <v>250</v>
      </c>
      <c r="B166" s="8">
        <v>1</v>
      </c>
      <c r="C166" s="1" t="s">
        <v>86</v>
      </c>
      <c r="D166" s="1" t="s">
        <v>2727</v>
      </c>
      <c r="E166" s="1" t="s">
        <v>2756</v>
      </c>
      <c r="F166" s="1" t="s">
        <v>148</v>
      </c>
      <c r="G166" s="2">
        <v>2</v>
      </c>
      <c r="H166" s="1" t="s">
        <v>251</v>
      </c>
      <c r="I166" s="3">
        <v>45852.739997569442</v>
      </c>
    </row>
    <row r="167" spans="1:9" x14ac:dyDescent="0.25">
      <c r="A167" s="1" t="s">
        <v>252</v>
      </c>
      <c r="B167" s="8">
        <v>1</v>
      </c>
      <c r="C167" s="1" t="s">
        <v>158</v>
      </c>
      <c r="D167" s="1" t="s">
        <v>2725</v>
      </c>
      <c r="E167" s="1" t="s">
        <v>2762</v>
      </c>
      <c r="F167" s="1" t="s">
        <v>374</v>
      </c>
      <c r="G167" s="2">
        <v>2</v>
      </c>
      <c r="H167" s="1" t="s">
        <v>253</v>
      </c>
      <c r="I167" s="3">
        <v>45848.113749074073</v>
      </c>
    </row>
    <row r="168" spans="1:9" x14ac:dyDescent="0.25">
      <c r="A168" s="1" t="s">
        <v>254</v>
      </c>
      <c r="B168" s="8">
        <v>1</v>
      </c>
      <c r="C168" s="1" t="s">
        <v>158</v>
      </c>
      <c r="D168" s="1" t="s">
        <v>2725</v>
      </c>
      <c r="E168" s="1" t="s">
        <v>2762</v>
      </c>
      <c r="F168" s="1" t="s">
        <v>374</v>
      </c>
      <c r="G168" s="2">
        <v>2</v>
      </c>
      <c r="H168" s="1" t="s">
        <v>253</v>
      </c>
      <c r="I168" s="3">
        <v>45848.110078773148</v>
      </c>
    </row>
    <row r="169" spans="1:9" x14ac:dyDescent="0.25">
      <c r="A169" s="1" t="s">
        <v>255</v>
      </c>
      <c r="B169" s="8">
        <v>2</v>
      </c>
      <c r="C169" s="1" t="s">
        <v>154</v>
      </c>
      <c r="D169" s="1" t="s">
        <v>2725</v>
      </c>
      <c r="E169" s="1" t="s">
        <v>2747</v>
      </c>
      <c r="F169" s="1" t="s">
        <v>148</v>
      </c>
      <c r="G169" s="2">
        <v>2</v>
      </c>
      <c r="H169" s="1" t="s">
        <v>256</v>
      </c>
      <c r="I169" s="3">
        <v>45863.380370405095</v>
      </c>
    </row>
    <row r="170" spans="1:9" x14ac:dyDescent="0.25">
      <c r="A170" s="1" t="s">
        <v>257</v>
      </c>
      <c r="B170" s="8">
        <v>6</v>
      </c>
      <c r="C170" s="1" t="s">
        <v>132</v>
      </c>
      <c r="D170" s="1" t="s">
        <v>2723</v>
      </c>
      <c r="E170" s="1" t="s">
        <v>2747</v>
      </c>
      <c r="F170" s="1" t="s">
        <v>148</v>
      </c>
      <c r="G170" s="2">
        <v>2</v>
      </c>
      <c r="H170" s="1" t="s">
        <v>258</v>
      </c>
      <c r="I170" s="3">
        <v>45856.299565081019</v>
      </c>
    </row>
    <row r="171" spans="1:9" x14ac:dyDescent="0.25">
      <c r="A171" s="1" t="s">
        <v>259</v>
      </c>
      <c r="B171" s="8">
        <v>8</v>
      </c>
      <c r="C171" s="1" t="s">
        <v>118</v>
      </c>
      <c r="D171" s="1" t="s">
        <v>2721</v>
      </c>
      <c r="E171" s="1" t="s">
        <v>2756</v>
      </c>
      <c r="F171" s="1" t="s">
        <v>148</v>
      </c>
      <c r="G171" s="2">
        <v>2</v>
      </c>
      <c r="H171" s="1" t="s">
        <v>106</v>
      </c>
      <c r="I171" s="3">
        <v>45842.571135300925</v>
      </c>
    </row>
    <row r="172" spans="1:9" x14ac:dyDescent="0.25">
      <c r="A172" s="1" t="s">
        <v>260</v>
      </c>
      <c r="B172" s="8">
        <v>5</v>
      </c>
      <c r="C172" s="1" t="s">
        <v>132</v>
      </c>
      <c r="D172" s="1" t="s">
        <v>2723</v>
      </c>
      <c r="E172" s="1" t="s">
        <v>2747</v>
      </c>
      <c r="F172" s="1" t="s">
        <v>56</v>
      </c>
      <c r="G172" s="2">
        <v>2</v>
      </c>
      <c r="H172" s="1" t="s">
        <v>56</v>
      </c>
      <c r="I172" s="3">
        <v>45866.950211689815</v>
      </c>
    </row>
    <row r="173" spans="1:9" x14ac:dyDescent="0.25">
      <c r="A173" s="1" t="s">
        <v>261</v>
      </c>
      <c r="B173" s="8">
        <v>2</v>
      </c>
      <c r="C173" s="1" t="s">
        <v>50</v>
      </c>
      <c r="D173" s="1" t="s">
        <v>2723</v>
      </c>
      <c r="E173" s="1" t="s">
        <v>2756</v>
      </c>
      <c r="F173" s="1" t="s">
        <v>56</v>
      </c>
      <c r="G173" s="2">
        <v>2</v>
      </c>
      <c r="H173" s="1" t="s">
        <v>56</v>
      </c>
      <c r="I173" s="3">
        <v>45856.339185833334</v>
      </c>
    </row>
    <row r="174" spans="1:9" x14ac:dyDescent="0.25">
      <c r="A174" s="1" t="s">
        <v>262</v>
      </c>
      <c r="B174" s="8">
        <v>6</v>
      </c>
      <c r="C174" s="1" t="s">
        <v>89</v>
      </c>
      <c r="D174" s="1" t="s">
        <v>2727</v>
      </c>
      <c r="E174" s="1" t="s">
        <v>2747</v>
      </c>
      <c r="F174" s="1" t="s">
        <v>374</v>
      </c>
      <c r="G174" s="2">
        <v>2</v>
      </c>
      <c r="H174" s="1" t="s">
        <v>120</v>
      </c>
      <c r="I174" s="3">
        <v>45854.524893935188</v>
      </c>
    </row>
    <row r="175" spans="1:9" x14ac:dyDescent="0.25">
      <c r="A175" s="1" t="s">
        <v>263</v>
      </c>
      <c r="B175" s="8">
        <v>2</v>
      </c>
      <c r="C175" s="1" t="s">
        <v>132</v>
      </c>
      <c r="D175" s="1" t="s">
        <v>2723</v>
      </c>
      <c r="E175" s="1" t="s">
        <v>2747</v>
      </c>
      <c r="F175" s="1" t="s">
        <v>374</v>
      </c>
      <c r="G175" s="2">
        <v>2</v>
      </c>
      <c r="H175" s="1" t="s">
        <v>264</v>
      </c>
      <c r="I175" s="3">
        <v>45847.014381747686</v>
      </c>
    </row>
    <row r="176" spans="1:9" x14ac:dyDescent="0.25">
      <c r="A176" s="1" t="s">
        <v>265</v>
      </c>
      <c r="B176" s="8">
        <v>24</v>
      </c>
      <c r="C176" s="1" t="s">
        <v>32</v>
      </c>
      <c r="D176" s="1" t="s">
        <v>2725</v>
      </c>
      <c r="E176" s="1" t="s">
        <v>2756</v>
      </c>
      <c r="F176" s="1" t="s">
        <v>374</v>
      </c>
      <c r="G176" s="2">
        <v>2</v>
      </c>
      <c r="H176" s="1" t="s">
        <v>266</v>
      </c>
      <c r="I176" s="3">
        <v>45845.969220208332</v>
      </c>
    </row>
    <row r="177" spans="1:9" x14ac:dyDescent="0.25">
      <c r="A177" s="1" t="s">
        <v>267</v>
      </c>
      <c r="B177" s="8">
        <v>3</v>
      </c>
      <c r="C177" s="1" t="s">
        <v>43</v>
      </c>
      <c r="D177" s="1" t="s">
        <v>2731</v>
      </c>
      <c r="E177" s="1" t="s">
        <v>2751</v>
      </c>
      <c r="F177" s="1" t="s">
        <v>56</v>
      </c>
      <c r="G177" s="2">
        <v>2</v>
      </c>
      <c r="H177" s="1" t="s">
        <v>56</v>
      </c>
      <c r="I177" s="3">
        <v>45842.627002199071</v>
      </c>
    </row>
    <row r="178" spans="1:9" x14ac:dyDescent="0.25">
      <c r="A178" s="1" t="s">
        <v>268</v>
      </c>
      <c r="B178" s="8">
        <v>2</v>
      </c>
      <c r="C178" s="1" t="s">
        <v>43</v>
      </c>
      <c r="D178" s="1" t="s">
        <v>2731</v>
      </c>
      <c r="E178" s="1" t="s">
        <v>2751</v>
      </c>
      <c r="F178" s="1" t="s">
        <v>56</v>
      </c>
      <c r="G178" s="2">
        <v>2</v>
      </c>
      <c r="H178" s="1" t="s">
        <v>56</v>
      </c>
      <c r="I178" s="3">
        <v>45842.620692083336</v>
      </c>
    </row>
    <row r="179" spans="1:9" x14ac:dyDescent="0.25">
      <c r="A179" s="1" t="s">
        <v>269</v>
      </c>
      <c r="B179" s="8">
        <v>2</v>
      </c>
      <c r="C179" s="1" t="s">
        <v>43</v>
      </c>
      <c r="D179" s="1" t="s">
        <v>2731</v>
      </c>
      <c r="E179" s="1" t="s">
        <v>2751</v>
      </c>
      <c r="F179" s="1" t="s">
        <v>56</v>
      </c>
      <c r="G179" s="2">
        <v>2</v>
      </c>
      <c r="H179" s="1" t="s">
        <v>56</v>
      </c>
      <c r="I179" s="3">
        <v>45842.618234178241</v>
      </c>
    </row>
    <row r="180" spans="1:9" x14ac:dyDescent="0.25">
      <c r="A180" s="1" t="s">
        <v>270</v>
      </c>
      <c r="B180" s="8">
        <v>3</v>
      </c>
      <c r="C180" s="1" t="s">
        <v>222</v>
      </c>
      <c r="D180" s="1" t="s">
        <v>2733</v>
      </c>
      <c r="E180" s="1" t="s">
        <v>2766</v>
      </c>
      <c r="F180" s="1" t="s">
        <v>56</v>
      </c>
      <c r="G180" s="2">
        <v>2</v>
      </c>
      <c r="H180" s="1" t="s">
        <v>56</v>
      </c>
      <c r="I180" s="3">
        <v>45841.333619328703</v>
      </c>
    </row>
    <row r="181" spans="1:9" x14ac:dyDescent="0.25">
      <c r="A181" s="1" t="s">
        <v>271</v>
      </c>
      <c r="B181" s="8">
        <v>2</v>
      </c>
      <c r="C181" s="1" t="s">
        <v>126</v>
      </c>
      <c r="D181" s="1" t="s">
        <v>2721</v>
      </c>
      <c r="E181" s="1" t="s">
        <v>2747</v>
      </c>
      <c r="F181" s="1" t="s">
        <v>374</v>
      </c>
      <c r="G181" s="2">
        <v>2</v>
      </c>
      <c r="H181" s="1" t="s">
        <v>272</v>
      </c>
      <c r="I181" s="3">
        <v>45869.28144150463</v>
      </c>
    </row>
    <row r="182" spans="1:9" x14ac:dyDescent="0.25">
      <c r="A182" s="1" t="s">
        <v>273</v>
      </c>
      <c r="B182" s="8">
        <v>2</v>
      </c>
      <c r="C182" s="1" t="s">
        <v>132</v>
      </c>
      <c r="D182" s="1" t="s">
        <v>2723</v>
      </c>
      <c r="E182" s="1" t="s">
        <v>2747</v>
      </c>
      <c r="F182" s="1" t="s">
        <v>374</v>
      </c>
      <c r="G182" s="2">
        <v>2</v>
      </c>
      <c r="H182" s="1" t="s">
        <v>274</v>
      </c>
      <c r="I182" s="3">
        <v>45867.167483449077</v>
      </c>
    </row>
    <row r="183" spans="1:9" x14ac:dyDescent="0.25">
      <c r="A183" s="1" t="s">
        <v>275</v>
      </c>
      <c r="B183" s="8">
        <v>1</v>
      </c>
      <c r="C183" s="1" t="s">
        <v>141</v>
      </c>
      <c r="D183" s="1" t="s">
        <v>2723</v>
      </c>
      <c r="E183" s="1" t="s">
        <v>2759</v>
      </c>
      <c r="F183" s="1" t="s">
        <v>374</v>
      </c>
      <c r="G183" s="2">
        <v>2</v>
      </c>
      <c r="H183" s="1" t="s">
        <v>276</v>
      </c>
      <c r="I183" s="3">
        <v>45862.299348379631</v>
      </c>
    </row>
    <row r="184" spans="1:9" x14ac:dyDescent="0.25">
      <c r="A184" s="1" t="s">
        <v>277</v>
      </c>
      <c r="B184" s="8">
        <v>3</v>
      </c>
      <c r="C184" s="1" t="s">
        <v>132</v>
      </c>
      <c r="D184" s="1" t="s">
        <v>2723</v>
      </c>
      <c r="E184" s="1" t="s">
        <v>2747</v>
      </c>
      <c r="F184" s="1" t="s">
        <v>374</v>
      </c>
      <c r="G184" s="2">
        <v>2</v>
      </c>
      <c r="H184" s="1" t="s">
        <v>278</v>
      </c>
      <c r="I184" s="3">
        <v>45861.171845833334</v>
      </c>
    </row>
    <row r="185" spans="1:9" x14ac:dyDescent="0.25">
      <c r="A185" s="1" t="s">
        <v>279</v>
      </c>
      <c r="B185" s="8">
        <v>3</v>
      </c>
      <c r="C185" s="1" t="s">
        <v>126</v>
      </c>
      <c r="D185" s="1" t="s">
        <v>2721</v>
      </c>
      <c r="E185" s="1" t="s">
        <v>2747</v>
      </c>
      <c r="F185" s="1" t="s">
        <v>374</v>
      </c>
      <c r="G185" s="2">
        <v>2</v>
      </c>
      <c r="H185" s="1" t="s">
        <v>266</v>
      </c>
      <c r="I185" s="3">
        <v>45857.623608055554</v>
      </c>
    </row>
    <row r="186" spans="1:9" x14ac:dyDescent="0.25">
      <c r="A186" s="1" t="s">
        <v>280</v>
      </c>
      <c r="B186" s="8">
        <v>36</v>
      </c>
      <c r="C186" s="1" t="s">
        <v>126</v>
      </c>
      <c r="D186" s="1" t="s">
        <v>2721</v>
      </c>
      <c r="E186" s="1" t="s">
        <v>2747</v>
      </c>
      <c r="F186" s="1" t="s">
        <v>374</v>
      </c>
      <c r="G186" s="2">
        <v>2</v>
      </c>
      <c r="H186" s="1" t="s">
        <v>272</v>
      </c>
      <c r="I186" s="3">
        <v>45848.99697295139</v>
      </c>
    </row>
    <row r="187" spans="1:9" x14ac:dyDescent="0.25">
      <c r="A187" s="1" t="s">
        <v>281</v>
      </c>
      <c r="B187" s="8">
        <v>4</v>
      </c>
      <c r="C187" s="1" t="s">
        <v>132</v>
      </c>
      <c r="D187" s="1" t="s">
        <v>2723</v>
      </c>
      <c r="E187" s="1" t="s">
        <v>2747</v>
      </c>
      <c r="F187" s="1" t="s">
        <v>374</v>
      </c>
      <c r="G187" s="2">
        <v>2</v>
      </c>
      <c r="H187" s="1" t="s">
        <v>283</v>
      </c>
      <c r="I187" s="3">
        <v>45848.436040972221</v>
      </c>
    </row>
    <row r="188" spans="1:9" x14ac:dyDescent="0.25">
      <c r="A188" s="1" t="s">
        <v>284</v>
      </c>
      <c r="B188" s="8">
        <v>2</v>
      </c>
      <c r="C188" s="1" t="s">
        <v>132</v>
      </c>
      <c r="D188" s="1" t="s">
        <v>2723</v>
      </c>
      <c r="E188" s="1" t="s">
        <v>2747</v>
      </c>
      <c r="F188" s="1" t="s">
        <v>374</v>
      </c>
      <c r="G188" s="2">
        <v>2</v>
      </c>
      <c r="H188" s="1" t="s">
        <v>285</v>
      </c>
      <c r="I188" s="3">
        <v>45842.276045983795</v>
      </c>
    </row>
    <row r="189" spans="1:9" x14ac:dyDescent="0.25">
      <c r="A189" s="1" t="s">
        <v>286</v>
      </c>
      <c r="B189" s="8">
        <v>40</v>
      </c>
      <c r="C189" s="1" t="s">
        <v>126</v>
      </c>
      <c r="D189" s="1" t="s">
        <v>2721</v>
      </c>
      <c r="E189" s="1" t="s">
        <v>2747</v>
      </c>
      <c r="F189" s="1" t="s">
        <v>374</v>
      </c>
      <c r="G189" s="2">
        <v>2</v>
      </c>
      <c r="H189" s="1" t="s">
        <v>287</v>
      </c>
      <c r="I189" s="3">
        <v>45840.891080324072</v>
      </c>
    </row>
    <row r="190" spans="1:9" x14ac:dyDescent="0.25">
      <c r="A190" s="1" t="s">
        <v>288</v>
      </c>
      <c r="B190" s="8">
        <v>36</v>
      </c>
      <c r="C190" s="1" t="s">
        <v>126</v>
      </c>
      <c r="D190" s="1" t="s">
        <v>2721</v>
      </c>
      <c r="E190" s="1" t="s">
        <v>2747</v>
      </c>
      <c r="F190" s="1" t="s">
        <v>374</v>
      </c>
      <c r="G190" s="2">
        <v>2</v>
      </c>
      <c r="H190" s="1" t="s">
        <v>289</v>
      </c>
      <c r="I190" s="3">
        <v>45839.977537303239</v>
      </c>
    </row>
    <row r="191" spans="1:9" x14ac:dyDescent="0.25">
      <c r="A191" s="1" t="s">
        <v>290</v>
      </c>
      <c r="B191" s="8">
        <v>1</v>
      </c>
      <c r="C191" s="1" t="s">
        <v>145</v>
      </c>
      <c r="D191" s="1" t="s">
        <v>2717</v>
      </c>
      <c r="E191" s="1" t="s">
        <v>2762</v>
      </c>
      <c r="F191" s="1" t="s">
        <v>148</v>
      </c>
      <c r="G191" s="2">
        <v>2</v>
      </c>
      <c r="H191" s="1" t="s">
        <v>258</v>
      </c>
      <c r="I191" s="3">
        <v>45859.585245601855</v>
      </c>
    </row>
    <row r="192" spans="1:9" x14ac:dyDescent="0.25">
      <c r="A192" s="1" t="s">
        <v>291</v>
      </c>
      <c r="B192" s="8">
        <v>25</v>
      </c>
      <c r="C192" s="1" t="s">
        <v>154</v>
      </c>
      <c r="D192" s="1" t="s">
        <v>2725</v>
      </c>
      <c r="E192" s="1" t="s">
        <v>2747</v>
      </c>
      <c r="F192" s="1" t="s">
        <v>374</v>
      </c>
      <c r="G192" s="2">
        <v>2</v>
      </c>
      <c r="H192" s="1" t="s">
        <v>272</v>
      </c>
      <c r="I192" s="3">
        <v>45840.873378078701</v>
      </c>
    </row>
    <row r="193" spans="1:9" x14ac:dyDescent="0.25">
      <c r="A193" s="1" t="s">
        <v>292</v>
      </c>
      <c r="B193" s="8">
        <v>42</v>
      </c>
      <c r="C193" s="1" t="s">
        <v>154</v>
      </c>
      <c r="D193" s="1" t="s">
        <v>2725</v>
      </c>
      <c r="E193" s="1" t="s">
        <v>2747</v>
      </c>
      <c r="F193" s="1" t="s">
        <v>374</v>
      </c>
      <c r="G193" s="2">
        <v>2</v>
      </c>
      <c r="H193" s="1" t="s">
        <v>293</v>
      </c>
      <c r="I193" s="3">
        <v>45840.763444212964</v>
      </c>
    </row>
    <row r="194" spans="1:9" x14ac:dyDescent="0.25">
      <c r="A194" s="1" t="s">
        <v>294</v>
      </c>
      <c r="B194" s="8">
        <v>1</v>
      </c>
      <c r="C194" s="1" t="s">
        <v>222</v>
      </c>
      <c r="D194" s="1" t="s">
        <v>2733</v>
      </c>
      <c r="E194" s="1" t="s">
        <v>2766</v>
      </c>
      <c r="F194" s="1" t="s">
        <v>14</v>
      </c>
      <c r="G194" s="2">
        <v>1</v>
      </c>
      <c r="H194" s="1" t="s">
        <v>14</v>
      </c>
      <c r="I194" s="3">
        <v>45866.571860798613</v>
      </c>
    </row>
    <row r="195" spans="1:9" x14ac:dyDescent="0.25">
      <c r="A195" s="1" t="s">
        <v>295</v>
      </c>
      <c r="B195" s="8">
        <v>1</v>
      </c>
      <c r="C195" s="1" t="s">
        <v>222</v>
      </c>
      <c r="D195" s="1" t="s">
        <v>2733</v>
      </c>
      <c r="E195" s="1" t="s">
        <v>2766</v>
      </c>
      <c r="F195" s="1" t="s">
        <v>14</v>
      </c>
      <c r="G195" s="2">
        <v>1</v>
      </c>
      <c r="H195" s="1" t="s">
        <v>14</v>
      </c>
      <c r="I195" s="3">
        <v>45866.540621099535</v>
      </c>
    </row>
    <row r="196" spans="1:9" x14ac:dyDescent="0.25">
      <c r="A196" s="1" t="s">
        <v>296</v>
      </c>
      <c r="B196" s="8">
        <v>1</v>
      </c>
      <c r="C196" s="1" t="s">
        <v>222</v>
      </c>
      <c r="D196" s="1" t="s">
        <v>2733</v>
      </c>
      <c r="E196" s="1" t="s">
        <v>2766</v>
      </c>
      <c r="F196" s="1" t="s">
        <v>14</v>
      </c>
      <c r="G196" s="2">
        <v>1</v>
      </c>
      <c r="H196" s="1" t="s">
        <v>14</v>
      </c>
      <c r="I196" s="3">
        <v>45863.561838726855</v>
      </c>
    </row>
    <row r="197" spans="1:9" x14ac:dyDescent="0.25">
      <c r="A197" s="1" t="s">
        <v>297</v>
      </c>
      <c r="B197" s="8">
        <v>1</v>
      </c>
      <c r="C197" s="1" t="s">
        <v>222</v>
      </c>
      <c r="D197" s="1" t="s">
        <v>2733</v>
      </c>
      <c r="E197" s="1" t="s">
        <v>2766</v>
      </c>
      <c r="F197" s="1" t="s">
        <v>374</v>
      </c>
      <c r="G197" s="2">
        <v>2</v>
      </c>
      <c r="H197" s="1" t="s">
        <v>298</v>
      </c>
      <c r="I197" s="3">
        <v>45859.45109451389</v>
      </c>
    </row>
    <row r="198" spans="1:9" x14ac:dyDescent="0.25">
      <c r="A198" s="1" t="s">
        <v>299</v>
      </c>
      <c r="B198" s="8">
        <v>1</v>
      </c>
      <c r="C198" s="1" t="s">
        <v>132</v>
      </c>
      <c r="D198" s="1" t="s">
        <v>2723</v>
      </c>
      <c r="E198" s="1" t="s">
        <v>2747</v>
      </c>
      <c r="F198" s="1" t="s">
        <v>56</v>
      </c>
      <c r="G198" s="2">
        <v>2</v>
      </c>
      <c r="H198" s="1" t="s">
        <v>56</v>
      </c>
      <c r="I198" s="3">
        <v>45868.64695628472</v>
      </c>
    </row>
    <row r="199" spans="1:9" x14ac:dyDescent="0.25">
      <c r="A199" s="1" t="s">
        <v>300</v>
      </c>
      <c r="B199" s="8">
        <v>1</v>
      </c>
      <c r="C199" s="1" t="s">
        <v>132</v>
      </c>
      <c r="D199" s="1" t="s">
        <v>2723</v>
      </c>
      <c r="E199" s="1" t="s">
        <v>2747</v>
      </c>
      <c r="F199" s="1" t="s">
        <v>56</v>
      </c>
      <c r="G199" s="2">
        <v>2</v>
      </c>
      <c r="H199" s="1" t="s">
        <v>301</v>
      </c>
      <c r="I199" s="3">
        <v>45868.634017245371</v>
      </c>
    </row>
    <row r="200" spans="1:9" x14ac:dyDescent="0.25">
      <c r="A200" s="1" t="s">
        <v>302</v>
      </c>
      <c r="B200" s="8">
        <v>4</v>
      </c>
      <c r="C200" s="1" t="s">
        <v>126</v>
      </c>
      <c r="D200" s="1" t="s">
        <v>2721</v>
      </c>
      <c r="E200" s="1" t="s">
        <v>2747</v>
      </c>
      <c r="F200" s="1" t="s">
        <v>374</v>
      </c>
      <c r="G200" s="2">
        <v>2</v>
      </c>
      <c r="H200" s="1" t="s">
        <v>303</v>
      </c>
      <c r="I200" s="3">
        <v>45868.546284178243</v>
      </c>
    </row>
    <row r="201" spans="1:9" x14ac:dyDescent="0.25">
      <c r="A201" s="1" t="s">
        <v>304</v>
      </c>
      <c r="B201" s="8">
        <v>1</v>
      </c>
      <c r="C201" s="1" t="s">
        <v>50</v>
      </c>
      <c r="D201" s="1" t="s">
        <v>2723</v>
      </c>
      <c r="E201" s="1" t="s">
        <v>2756</v>
      </c>
      <c r="F201" s="1" t="s">
        <v>148</v>
      </c>
      <c r="G201" s="2">
        <v>2</v>
      </c>
      <c r="H201" s="1" t="s">
        <v>14</v>
      </c>
      <c r="I201" s="3">
        <v>45868.184097604164</v>
      </c>
    </row>
    <row r="202" spans="1:9" x14ac:dyDescent="0.25">
      <c r="A202" s="1" t="s">
        <v>305</v>
      </c>
      <c r="B202" s="8">
        <v>2</v>
      </c>
      <c r="C202" s="1" t="s">
        <v>47</v>
      </c>
      <c r="D202" s="1" t="s">
        <v>2725</v>
      </c>
      <c r="E202" s="1" t="s">
        <v>2769</v>
      </c>
      <c r="F202" s="1" t="s">
        <v>148</v>
      </c>
      <c r="G202" s="2">
        <v>2</v>
      </c>
      <c r="H202" s="1" t="s">
        <v>106</v>
      </c>
      <c r="I202" s="3">
        <v>45868.018008796294</v>
      </c>
    </row>
    <row r="203" spans="1:9" x14ac:dyDescent="0.25">
      <c r="A203" s="1" t="s">
        <v>306</v>
      </c>
      <c r="B203" s="8">
        <v>2</v>
      </c>
      <c r="C203" s="1" t="s">
        <v>47</v>
      </c>
      <c r="D203" s="1" t="s">
        <v>2725</v>
      </c>
      <c r="E203" s="1" t="s">
        <v>2769</v>
      </c>
      <c r="F203" s="1" t="s">
        <v>56</v>
      </c>
      <c r="G203" s="2">
        <v>2</v>
      </c>
      <c r="H203" s="1" t="s">
        <v>56</v>
      </c>
      <c r="I203" s="3">
        <v>45867.956778009262</v>
      </c>
    </row>
    <row r="204" spans="1:9" x14ac:dyDescent="0.25">
      <c r="A204" s="1" t="s">
        <v>307</v>
      </c>
      <c r="B204" s="8">
        <v>5</v>
      </c>
      <c r="C204" s="1" t="s">
        <v>47</v>
      </c>
      <c r="D204" s="1" t="s">
        <v>2725</v>
      </c>
      <c r="E204" s="1" t="s">
        <v>2769</v>
      </c>
      <c r="F204" s="1" t="s">
        <v>56</v>
      </c>
      <c r="G204" s="2">
        <v>2</v>
      </c>
      <c r="H204" s="1" t="s">
        <v>56</v>
      </c>
      <c r="I204" s="3">
        <v>45867.955742280094</v>
      </c>
    </row>
    <row r="205" spans="1:9" x14ac:dyDescent="0.25">
      <c r="A205" s="1" t="s">
        <v>308</v>
      </c>
      <c r="B205" s="8">
        <v>1</v>
      </c>
      <c r="C205" s="1" t="s">
        <v>158</v>
      </c>
      <c r="D205" s="1" t="s">
        <v>2725</v>
      </c>
      <c r="E205" s="1" t="s">
        <v>2762</v>
      </c>
      <c r="F205" s="1" t="s">
        <v>148</v>
      </c>
      <c r="G205" s="2">
        <v>2</v>
      </c>
      <c r="H205" s="1" t="s">
        <v>14</v>
      </c>
      <c r="I205" s="3">
        <v>45867.134239999999</v>
      </c>
    </row>
    <row r="206" spans="1:9" x14ac:dyDescent="0.25">
      <c r="A206" s="1" t="s">
        <v>309</v>
      </c>
      <c r="B206" s="8">
        <v>1</v>
      </c>
      <c r="C206" s="1" t="s">
        <v>158</v>
      </c>
      <c r="D206" s="1" t="s">
        <v>2725</v>
      </c>
      <c r="E206" s="1" t="s">
        <v>2762</v>
      </c>
      <c r="F206" s="1" t="s">
        <v>148</v>
      </c>
      <c r="G206" s="2">
        <v>2</v>
      </c>
      <c r="H206" s="1" t="s">
        <v>14</v>
      </c>
      <c r="I206" s="3">
        <v>45866.977715428242</v>
      </c>
    </row>
    <row r="207" spans="1:9" x14ac:dyDescent="0.25">
      <c r="A207" s="1" t="s">
        <v>310</v>
      </c>
      <c r="B207" s="8">
        <v>1</v>
      </c>
      <c r="C207" s="1" t="s">
        <v>158</v>
      </c>
      <c r="D207" s="1" t="s">
        <v>2725</v>
      </c>
      <c r="E207" s="1" t="s">
        <v>2762</v>
      </c>
      <c r="F207" s="1" t="s">
        <v>148</v>
      </c>
      <c r="G207" s="2">
        <v>2</v>
      </c>
      <c r="H207" s="1" t="s">
        <v>14</v>
      </c>
      <c r="I207" s="3">
        <v>45866.966653773146</v>
      </c>
    </row>
    <row r="208" spans="1:9" x14ac:dyDescent="0.25">
      <c r="A208" s="1" t="s">
        <v>311</v>
      </c>
      <c r="B208" s="8">
        <v>6</v>
      </c>
      <c r="C208" s="1" t="s">
        <v>47</v>
      </c>
      <c r="D208" s="1" t="s">
        <v>2725</v>
      </c>
      <c r="E208" s="1" t="s">
        <v>2769</v>
      </c>
      <c r="F208" s="1" t="s">
        <v>56</v>
      </c>
      <c r="G208" s="2">
        <v>2</v>
      </c>
      <c r="H208" s="1" t="s">
        <v>56</v>
      </c>
      <c r="I208" s="3">
        <v>45866.965289814812</v>
      </c>
    </row>
    <row r="209" spans="1:9" x14ac:dyDescent="0.25">
      <c r="A209" s="1" t="s">
        <v>312</v>
      </c>
      <c r="B209" s="8">
        <v>26</v>
      </c>
      <c r="C209" s="1" t="s">
        <v>158</v>
      </c>
      <c r="D209" s="1" t="s">
        <v>2725</v>
      </c>
      <c r="E209" s="1" t="s">
        <v>2762</v>
      </c>
      <c r="F209" s="1" t="s">
        <v>56</v>
      </c>
      <c r="G209" s="2">
        <v>2</v>
      </c>
      <c r="H209" s="1" t="s">
        <v>56</v>
      </c>
      <c r="I209" s="3">
        <v>45866.656364502312</v>
      </c>
    </row>
    <row r="210" spans="1:9" x14ac:dyDescent="0.25">
      <c r="A210" s="1" t="s">
        <v>313</v>
      </c>
      <c r="B210" s="8">
        <v>26</v>
      </c>
      <c r="C210" s="1" t="s">
        <v>158</v>
      </c>
      <c r="D210" s="1" t="s">
        <v>2725</v>
      </c>
      <c r="E210" s="1" t="s">
        <v>2762</v>
      </c>
      <c r="F210" s="1" t="s">
        <v>56</v>
      </c>
      <c r="G210" s="2">
        <v>2</v>
      </c>
      <c r="H210" s="1" t="s">
        <v>56</v>
      </c>
      <c r="I210" s="3">
        <v>45866.654350925928</v>
      </c>
    </row>
    <row r="211" spans="1:9" x14ac:dyDescent="0.25">
      <c r="A211" s="1" t="s">
        <v>314</v>
      </c>
      <c r="B211" s="8">
        <v>26</v>
      </c>
      <c r="C211" s="1" t="s">
        <v>132</v>
      </c>
      <c r="D211" s="1" t="s">
        <v>2723</v>
      </c>
      <c r="E211" s="1" t="s">
        <v>2747</v>
      </c>
      <c r="F211" s="1" t="s">
        <v>148</v>
      </c>
      <c r="G211" s="2">
        <v>2</v>
      </c>
      <c r="H211" s="1" t="s">
        <v>315</v>
      </c>
      <c r="I211" s="3">
        <v>45866.19320559028</v>
      </c>
    </row>
    <row r="212" spans="1:9" x14ac:dyDescent="0.25">
      <c r="A212" s="1" t="s">
        <v>316</v>
      </c>
      <c r="B212" s="8">
        <v>3</v>
      </c>
      <c r="C212" s="1" t="s">
        <v>47</v>
      </c>
      <c r="D212" s="1" t="s">
        <v>2725</v>
      </c>
      <c r="E212" s="1" t="s">
        <v>2769</v>
      </c>
      <c r="F212" s="1" t="s">
        <v>148</v>
      </c>
      <c r="G212" s="2">
        <v>2</v>
      </c>
      <c r="H212" s="1" t="s">
        <v>106</v>
      </c>
      <c r="I212" s="3">
        <v>45863.906359143519</v>
      </c>
    </row>
    <row r="213" spans="1:9" x14ac:dyDescent="0.25">
      <c r="A213" s="1" t="s">
        <v>317</v>
      </c>
      <c r="B213" s="8">
        <v>8</v>
      </c>
      <c r="C213" s="1" t="s">
        <v>47</v>
      </c>
      <c r="D213" s="1" t="s">
        <v>2725</v>
      </c>
      <c r="E213" s="1" t="s">
        <v>2769</v>
      </c>
      <c r="F213" s="1" t="s">
        <v>148</v>
      </c>
      <c r="G213" s="2">
        <v>2</v>
      </c>
      <c r="H213" s="1" t="s">
        <v>318</v>
      </c>
      <c r="I213" s="3">
        <v>45863.905454699074</v>
      </c>
    </row>
    <row r="214" spans="1:9" x14ac:dyDescent="0.25">
      <c r="A214" s="1" t="s">
        <v>319</v>
      </c>
      <c r="B214" s="8">
        <v>1</v>
      </c>
      <c r="C214" s="1" t="s">
        <v>37</v>
      </c>
      <c r="D214" s="1" t="s">
        <v>2721</v>
      </c>
      <c r="E214" s="1" t="s">
        <v>2762</v>
      </c>
      <c r="F214" s="1" t="s">
        <v>148</v>
      </c>
      <c r="G214" s="2">
        <v>2</v>
      </c>
      <c r="H214" s="1" t="s">
        <v>14</v>
      </c>
      <c r="I214" s="3">
        <v>45863.439526805552</v>
      </c>
    </row>
    <row r="215" spans="1:9" x14ac:dyDescent="0.25">
      <c r="A215" s="1" t="s">
        <v>320</v>
      </c>
      <c r="B215" s="8">
        <v>2</v>
      </c>
      <c r="C215" s="1" t="s">
        <v>132</v>
      </c>
      <c r="D215" s="1" t="s">
        <v>2723</v>
      </c>
      <c r="E215" s="1" t="s">
        <v>2747</v>
      </c>
      <c r="F215" s="1" t="s">
        <v>148</v>
      </c>
      <c r="G215" s="2">
        <v>2</v>
      </c>
      <c r="H215" s="1" t="s">
        <v>14</v>
      </c>
      <c r="I215" s="3">
        <v>45862.130324074074</v>
      </c>
    </row>
    <row r="216" spans="1:9" x14ac:dyDescent="0.25">
      <c r="A216" s="1" t="s">
        <v>321</v>
      </c>
      <c r="B216" s="8">
        <v>1</v>
      </c>
      <c r="C216" s="1" t="s">
        <v>123</v>
      </c>
      <c r="D216" s="1" t="s">
        <v>2721</v>
      </c>
      <c r="E216" s="1" t="s">
        <v>2769</v>
      </c>
      <c r="F216" s="1" t="s">
        <v>56</v>
      </c>
      <c r="G216" s="2">
        <v>2</v>
      </c>
      <c r="H216" s="1" t="s">
        <v>14</v>
      </c>
      <c r="I216" s="3">
        <v>45861.664963807867</v>
      </c>
    </row>
    <row r="217" spans="1:9" x14ac:dyDescent="0.25">
      <c r="A217" s="1" t="s">
        <v>322</v>
      </c>
      <c r="B217" s="8">
        <v>1</v>
      </c>
      <c r="C217" s="1" t="s">
        <v>222</v>
      </c>
      <c r="D217" s="1" t="s">
        <v>2733</v>
      </c>
      <c r="E217" s="1" t="s">
        <v>2766</v>
      </c>
      <c r="F217" s="1" t="s">
        <v>56</v>
      </c>
      <c r="G217" s="2">
        <v>2</v>
      </c>
      <c r="H217" s="1" t="s">
        <v>14</v>
      </c>
      <c r="I217" s="3">
        <v>45861.616758101853</v>
      </c>
    </row>
    <row r="218" spans="1:9" x14ac:dyDescent="0.25">
      <c r="A218" s="1" t="s">
        <v>323</v>
      </c>
      <c r="B218" s="8">
        <v>3</v>
      </c>
      <c r="C218" s="1" t="s">
        <v>50</v>
      </c>
      <c r="D218" s="1" t="s">
        <v>2723</v>
      </c>
      <c r="E218" s="1" t="s">
        <v>2756</v>
      </c>
      <c r="F218" s="1" t="s">
        <v>374</v>
      </c>
      <c r="G218" s="2">
        <v>2</v>
      </c>
      <c r="H218" s="1" t="s">
        <v>324</v>
      </c>
      <c r="I218" s="3">
        <v>45860.648452314817</v>
      </c>
    </row>
    <row r="219" spans="1:9" x14ac:dyDescent="0.25">
      <c r="A219" s="1" t="s">
        <v>325</v>
      </c>
      <c r="B219" s="8">
        <v>6</v>
      </c>
      <c r="C219" s="1" t="s">
        <v>237</v>
      </c>
      <c r="D219" s="1" t="s">
        <v>2727</v>
      </c>
      <c r="E219" s="1" t="s">
        <v>2759</v>
      </c>
      <c r="F219" s="1" t="s">
        <v>383</v>
      </c>
      <c r="G219" s="2">
        <v>1</v>
      </c>
      <c r="H219" s="1" t="s">
        <v>326</v>
      </c>
      <c r="I219" s="3">
        <v>45859.575620370371</v>
      </c>
    </row>
    <row r="220" spans="1:9" x14ac:dyDescent="0.25">
      <c r="A220" s="1" t="s">
        <v>327</v>
      </c>
      <c r="B220" s="8">
        <v>4</v>
      </c>
      <c r="C220" s="1" t="s">
        <v>132</v>
      </c>
      <c r="D220" s="1" t="s">
        <v>2723</v>
      </c>
      <c r="E220" s="1" t="s">
        <v>2747</v>
      </c>
      <c r="F220" s="1" t="s">
        <v>148</v>
      </c>
      <c r="G220" s="2">
        <v>2</v>
      </c>
      <c r="H220" s="1" t="s">
        <v>14</v>
      </c>
      <c r="I220" s="3">
        <v>45859.575103657407</v>
      </c>
    </row>
    <row r="221" spans="1:9" x14ac:dyDescent="0.25">
      <c r="A221" s="1" t="s">
        <v>328</v>
      </c>
      <c r="B221" s="8">
        <v>3</v>
      </c>
      <c r="C221" s="1" t="s">
        <v>237</v>
      </c>
      <c r="D221" s="1" t="s">
        <v>2727</v>
      </c>
      <c r="E221" s="1" t="s">
        <v>2759</v>
      </c>
      <c r="F221" s="1" t="s">
        <v>383</v>
      </c>
      <c r="G221" s="2">
        <v>1</v>
      </c>
      <c r="H221" s="1" t="s">
        <v>326</v>
      </c>
      <c r="I221" s="3">
        <v>45859.573869050924</v>
      </c>
    </row>
    <row r="222" spans="1:9" x14ac:dyDescent="0.25">
      <c r="A222" s="1" t="s">
        <v>329</v>
      </c>
      <c r="B222" s="8">
        <v>2</v>
      </c>
      <c r="C222" s="1" t="s">
        <v>132</v>
      </c>
      <c r="D222" s="1" t="s">
        <v>2723</v>
      </c>
      <c r="E222" s="1" t="s">
        <v>2747</v>
      </c>
      <c r="F222" s="1" t="s">
        <v>56</v>
      </c>
      <c r="G222" s="2">
        <v>2</v>
      </c>
      <c r="H222" s="1" t="s">
        <v>14</v>
      </c>
      <c r="I222" s="3">
        <v>45859.573399340276</v>
      </c>
    </row>
    <row r="223" spans="1:9" x14ac:dyDescent="0.25">
      <c r="A223" s="1" t="s">
        <v>330</v>
      </c>
      <c r="B223" s="8">
        <v>1</v>
      </c>
      <c r="C223" s="1" t="s">
        <v>237</v>
      </c>
      <c r="D223" s="1" t="s">
        <v>2727</v>
      </c>
      <c r="E223" s="1" t="s">
        <v>2759</v>
      </c>
      <c r="F223" s="1" t="s">
        <v>383</v>
      </c>
      <c r="G223" s="2">
        <v>1</v>
      </c>
      <c r="H223" s="1" t="s">
        <v>14</v>
      </c>
      <c r="I223" s="3">
        <v>45859.57228591435</v>
      </c>
    </row>
    <row r="224" spans="1:9" x14ac:dyDescent="0.25">
      <c r="A224" s="1" t="s">
        <v>331</v>
      </c>
      <c r="B224" s="8">
        <v>1</v>
      </c>
      <c r="C224" s="1" t="s">
        <v>237</v>
      </c>
      <c r="D224" s="1" t="s">
        <v>2727</v>
      </c>
      <c r="E224" s="1" t="s">
        <v>2759</v>
      </c>
      <c r="F224" s="1" t="s">
        <v>383</v>
      </c>
      <c r="G224" s="2">
        <v>1</v>
      </c>
      <c r="H224" s="1" t="s">
        <v>14</v>
      </c>
      <c r="I224" s="3">
        <v>45859.57067090278</v>
      </c>
    </row>
    <row r="225" spans="1:9" x14ac:dyDescent="0.25">
      <c r="A225" s="1" t="s">
        <v>332</v>
      </c>
      <c r="B225" s="8">
        <v>1</v>
      </c>
      <c r="C225" s="1" t="s">
        <v>237</v>
      </c>
      <c r="D225" s="1" t="s">
        <v>2727</v>
      </c>
      <c r="E225" s="1" t="s">
        <v>2759</v>
      </c>
      <c r="F225" s="1" t="s">
        <v>383</v>
      </c>
      <c r="G225" s="2">
        <v>1</v>
      </c>
      <c r="H225" s="1" t="s">
        <v>14</v>
      </c>
      <c r="I225" s="3">
        <v>45859.566080393517</v>
      </c>
    </row>
    <row r="226" spans="1:9" x14ac:dyDescent="0.25">
      <c r="A226" s="1" t="s">
        <v>333</v>
      </c>
      <c r="B226" s="8">
        <v>2</v>
      </c>
      <c r="C226" s="1" t="s">
        <v>237</v>
      </c>
      <c r="D226" s="1" t="s">
        <v>2727</v>
      </c>
      <c r="E226" s="1" t="s">
        <v>2759</v>
      </c>
      <c r="F226" s="1" t="s">
        <v>383</v>
      </c>
      <c r="G226" s="2">
        <v>1</v>
      </c>
      <c r="H226" s="1" t="s">
        <v>14</v>
      </c>
      <c r="I226" s="3">
        <v>45859.564421678238</v>
      </c>
    </row>
    <row r="227" spans="1:9" x14ac:dyDescent="0.25">
      <c r="A227" s="1" t="s">
        <v>334</v>
      </c>
      <c r="B227" s="8">
        <v>1</v>
      </c>
      <c r="C227" s="1" t="s">
        <v>237</v>
      </c>
      <c r="D227" s="1" t="s">
        <v>2727</v>
      </c>
      <c r="E227" s="1" t="s">
        <v>2759</v>
      </c>
      <c r="F227" s="1" t="s">
        <v>383</v>
      </c>
      <c r="G227" s="2">
        <v>1</v>
      </c>
      <c r="H227" s="1" t="s">
        <v>14</v>
      </c>
      <c r="I227" s="3">
        <v>45859.562975300927</v>
      </c>
    </row>
    <row r="228" spans="1:9" x14ac:dyDescent="0.25">
      <c r="A228" s="1" t="s">
        <v>335</v>
      </c>
      <c r="B228" s="8">
        <v>2</v>
      </c>
      <c r="C228" s="1" t="s">
        <v>237</v>
      </c>
      <c r="D228" s="1" t="s">
        <v>2727</v>
      </c>
      <c r="E228" s="1" t="s">
        <v>2759</v>
      </c>
      <c r="F228" s="1" t="s">
        <v>383</v>
      </c>
      <c r="G228" s="2">
        <v>1</v>
      </c>
      <c r="H228" s="1" t="s">
        <v>14</v>
      </c>
      <c r="I228" s="3">
        <v>45859.560982708332</v>
      </c>
    </row>
    <row r="229" spans="1:9" x14ac:dyDescent="0.25">
      <c r="A229" s="1" t="s">
        <v>336</v>
      </c>
      <c r="B229" s="8">
        <v>2</v>
      </c>
      <c r="C229" s="1" t="s">
        <v>237</v>
      </c>
      <c r="D229" s="1" t="s">
        <v>2727</v>
      </c>
      <c r="E229" s="1" t="s">
        <v>2759</v>
      </c>
      <c r="F229" s="1" t="s">
        <v>383</v>
      </c>
      <c r="G229" s="2">
        <v>1</v>
      </c>
      <c r="H229" s="1" t="s">
        <v>326</v>
      </c>
      <c r="I229" s="3">
        <v>45859.548472453702</v>
      </c>
    </row>
    <row r="230" spans="1:9" x14ac:dyDescent="0.25">
      <c r="A230" s="1" t="s">
        <v>337</v>
      </c>
      <c r="B230" s="8">
        <v>6</v>
      </c>
      <c r="C230" s="1" t="s">
        <v>132</v>
      </c>
      <c r="D230" s="1" t="s">
        <v>2723</v>
      </c>
      <c r="E230" s="1" t="s">
        <v>2747</v>
      </c>
      <c r="F230" s="1" t="s">
        <v>148</v>
      </c>
      <c r="G230" s="2">
        <v>2</v>
      </c>
      <c r="H230" s="1" t="s">
        <v>258</v>
      </c>
      <c r="I230" s="3">
        <v>45857.936984907406</v>
      </c>
    </row>
    <row r="231" spans="1:9" x14ac:dyDescent="0.25">
      <c r="A231" s="1" t="s">
        <v>338</v>
      </c>
      <c r="B231" s="8">
        <v>1</v>
      </c>
      <c r="C231" s="1" t="s">
        <v>164</v>
      </c>
      <c r="D231" s="1" t="s">
        <v>2727</v>
      </c>
      <c r="E231" s="1" t="s">
        <v>2769</v>
      </c>
      <c r="F231" s="1" t="s">
        <v>56</v>
      </c>
      <c r="G231" s="2">
        <v>2</v>
      </c>
      <c r="H231" s="1" t="s">
        <v>14</v>
      </c>
      <c r="I231" s="3">
        <v>45857.826487337959</v>
      </c>
    </row>
    <row r="232" spans="1:9" x14ac:dyDescent="0.25">
      <c r="A232" s="1" t="s">
        <v>339</v>
      </c>
      <c r="B232" s="8">
        <v>1</v>
      </c>
      <c r="C232" s="1" t="s">
        <v>164</v>
      </c>
      <c r="D232" s="1" t="s">
        <v>2727</v>
      </c>
      <c r="E232" s="1" t="s">
        <v>2769</v>
      </c>
      <c r="F232" s="1" t="s">
        <v>56</v>
      </c>
      <c r="G232" s="2">
        <v>2</v>
      </c>
      <c r="H232" s="1" t="s">
        <v>14</v>
      </c>
      <c r="I232" s="3">
        <v>45857.825541620368</v>
      </c>
    </row>
    <row r="233" spans="1:9" x14ac:dyDescent="0.25">
      <c r="A233" s="1" t="s">
        <v>340</v>
      </c>
      <c r="B233" s="8">
        <v>1</v>
      </c>
      <c r="C233" s="1" t="s">
        <v>132</v>
      </c>
      <c r="D233" s="1" t="s">
        <v>2723</v>
      </c>
      <c r="E233" s="1" t="s">
        <v>2747</v>
      </c>
      <c r="F233" s="1" t="s">
        <v>56</v>
      </c>
      <c r="G233" s="2">
        <v>2</v>
      </c>
      <c r="H233" s="1" t="s">
        <v>14</v>
      </c>
      <c r="I233" s="3">
        <v>45857.542090428244</v>
      </c>
    </row>
    <row r="234" spans="1:9" x14ac:dyDescent="0.25">
      <c r="A234" s="1" t="s">
        <v>341</v>
      </c>
      <c r="B234" s="8">
        <v>1</v>
      </c>
      <c r="C234" s="1" t="s">
        <v>37</v>
      </c>
      <c r="D234" s="1" t="s">
        <v>2721</v>
      </c>
      <c r="E234" s="1" t="s">
        <v>2762</v>
      </c>
      <c r="F234" s="1" t="s">
        <v>148</v>
      </c>
      <c r="G234" s="2">
        <v>2</v>
      </c>
      <c r="H234" s="1" t="s">
        <v>97</v>
      </c>
      <c r="I234" s="3">
        <v>45856.586832754627</v>
      </c>
    </row>
    <row r="235" spans="1:9" x14ac:dyDescent="0.25">
      <c r="A235" s="1" t="s">
        <v>342</v>
      </c>
      <c r="B235" s="8">
        <v>4</v>
      </c>
      <c r="C235" s="1" t="s">
        <v>132</v>
      </c>
      <c r="D235" s="1" t="s">
        <v>2723</v>
      </c>
      <c r="E235" s="1" t="s">
        <v>2747</v>
      </c>
      <c r="F235" s="1" t="s">
        <v>148</v>
      </c>
      <c r="G235" s="2">
        <v>2</v>
      </c>
      <c r="H235" s="1" t="s">
        <v>14</v>
      </c>
      <c r="I235" s="3">
        <v>45855.591336493053</v>
      </c>
    </row>
    <row r="236" spans="1:9" x14ac:dyDescent="0.25">
      <c r="A236" s="1" t="s">
        <v>343</v>
      </c>
      <c r="B236" s="8">
        <v>4</v>
      </c>
      <c r="C236" s="1" t="s">
        <v>164</v>
      </c>
      <c r="D236" s="1" t="s">
        <v>2727</v>
      </c>
      <c r="E236" s="1" t="s">
        <v>2769</v>
      </c>
      <c r="F236" s="1" t="s">
        <v>56</v>
      </c>
      <c r="G236" s="2">
        <v>2</v>
      </c>
      <c r="H236" s="1" t="s">
        <v>14</v>
      </c>
      <c r="I236" s="3">
        <v>45853.76977673611</v>
      </c>
    </row>
    <row r="237" spans="1:9" x14ac:dyDescent="0.25">
      <c r="A237" s="1" t="s">
        <v>345</v>
      </c>
      <c r="B237" s="8">
        <v>4</v>
      </c>
      <c r="C237" s="1" t="s">
        <v>164</v>
      </c>
      <c r="D237" s="1" t="s">
        <v>2727</v>
      </c>
      <c r="E237" s="1" t="s">
        <v>2769</v>
      </c>
      <c r="F237" s="1" t="s">
        <v>56</v>
      </c>
      <c r="G237" s="2">
        <v>2</v>
      </c>
      <c r="H237" s="1" t="s">
        <v>14</v>
      </c>
      <c r="I237" s="3">
        <v>45853.767437222225</v>
      </c>
    </row>
    <row r="238" spans="1:9" x14ac:dyDescent="0.25">
      <c r="A238" s="1" t="s">
        <v>346</v>
      </c>
      <c r="B238" s="8">
        <v>1</v>
      </c>
      <c r="C238" s="1" t="s">
        <v>158</v>
      </c>
      <c r="D238" s="1" t="s">
        <v>2725</v>
      </c>
      <c r="E238" s="1" t="s">
        <v>2762</v>
      </c>
      <c r="F238" s="1" t="s">
        <v>148</v>
      </c>
      <c r="G238" s="2">
        <v>2</v>
      </c>
      <c r="H238" s="1" t="s">
        <v>97</v>
      </c>
      <c r="I238" s="3">
        <v>45853.031501192127</v>
      </c>
    </row>
    <row r="239" spans="1:9" x14ac:dyDescent="0.25">
      <c r="A239" s="1" t="s">
        <v>347</v>
      </c>
      <c r="B239" s="8">
        <v>1</v>
      </c>
      <c r="C239" s="1" t="s">
        <v>50</v>
      </c>
      <c r="D239" s="1" t="s">
        <v>2723</v>
      </c>
      <c r="E239" s="1" t="s">
        <v>2756</v>
      </c>
      <c r="F239" s="1" t="s">
        <v>148</v>
      </c>
      <c r="G239" s="2">
        <v>2</v>
      </c>
      <c r="H239" s="1" t="s">
        <v>14</v>
      </c>
      <c r="I239" s="3">
        <v>45852.975236990744</v>
      </c>
    </row>
    <row r="240" spans="1:9" x14ac:dyDescent="0.25">
      <c r="A240" s="1" t="s">
        <v>348</v>
      </c>
      <c r="B240" s="8">
        <v>1</v>
      </c>
      <c r="C240" s="1" t="s">
        <v>50</v>
      </c>
      <c r="D240" s="1" t="s">
        <v>2723</v>
      </c>
      <c r="E240" s="1" t="s">
        <v>2756</v>
      </c>
      <c r="F240" s="1" t="s">
        <v>148</v>
      </c>
      <c r="G240" s="2">
        <v>2</v>
      </c>
      <c r="H240" s="1" t="s">
        <v>14</v>
      </c>
      <c r="I240" s="3">
        <v>45852.974123645836</v>
      </c>
    </row>
    <row r="241" spans="1:9" x14ac:dyDescent="0.25">
      <c r="A241" s="1" t="s">
        <v>349</v>
      </c>
      <c r="B241" s="8">
        <v>68</v>
      </c>
      <c r="C241" s="1" t="s">
        <v>43</v>
      </c>
      <c r="D241" s="1" t="s">
        <v>2731</v>
      </c>
      <c r="E241" s="1" t="s">
        <v>2751</v>
      </c>
      <c r="F241" s="1" t="s">
        <v>374</v>
      </c>
      <c r="G241" s="2">
        <v>2</v>
      </c>
      <c r="H241" s="1" t="s">
        <v>350</v>
      </c>
      <c r="I241" s="3">
        <v>45849.499747106478</v>
      </c>
    </row>
    <row r="242" spans="1:9" x14ac:dyDescent="0.25">
      <c r="A242" s="1" t="s">
        <v>351</v>
      </c>
      <c r="B242" s="8">
        <v>13</v>
      </c>
      <c r="C242" s="1" t="s">
        <v>132</v>
      </c>
      <c r="D242" s="1" t="s">
        <v>2723</v>
      </c>
      <c r="E242" s="1" t="s">
        <v>2747</v>
      </c>
      <c r="F242" s="1" t="s">
        <v>148</v>
      </c>
      <c r="G242" s="2">
        <v>2</v>
      </c>
      <c r="H242" s="1" t="s">
        <v>352</v>
      </c>
      <c r="I242" s="3">
        <v>45848.666007210646</v>
      </c>
    </row>
    <row r="243" spans="1:9" x14ac:dyDescent="0.25">
      <c r="A243" s="1" t="s">
        <v>353</v>
      </c>
      <c r="B243" s="8">
        <v>15</v>
      </c>
      <c r="C243" s="1" t="s">
        <v>43</v>
      </c>
      <c r="D243" s="1" t="s">
        <v>2731</v>
      </c>
      <c r="E243" s="1" t="s">
        <v>2751</v>
      </c>
      <c r="F243" s="1" t="s">
        <v>374</v>
      </c>
      <c r="G243" s="2">
        <v>2</v>
      </c>
      <c r="H243" s="1" t="s">
        <v>354</v>
      </c>
      <c r="I243" s="3">
        <v>45848.279675069447</v>
      </c>
    </row>
    <row r="244" spans="1:9" x14ac:dyDescent="0.25">
      <c r="A244" s="1" t="s">
        <v>355</v>
      </c>
      <c r="B244" s="8">
        <v>1</v>
      </c>
      <c r="C244" s="1" t="s">
        <v>154</v>
      </c>
      <c r="D244" s="1" t="s">
        <v>2725</v>
      </c>
      <c r="E244" s="1" t="s">
        <v>2747</v>
      </c>
      <c r="F244" s="1" t="s">
        <v>373</v>
      </c>
      <c r="G244" s="2">
        <v>2</v>
      </c>
      <c r="H244" s="1" t="s">
        <v>14</v>
      </c>
      <c r="I244" s="3">
        <v>45848.073621643518</v>
      </c>
    </row>
    <row r="245" spans="1:9" x14ac:dyDescent="0.25">
      <c r="A245" s="1" t="s">
        <v>357</v>
      </c>
      <c r="B245" s="8">
        <v>47</v>
      </c>
      <c r="C245" s="1" t="s">
        <v>50</v>
      </c>
      <c r="D245" s="1" t="s">
        <v>2723</v>
      </c>
      <c r="E245" s="1" t="s">
        <v>2756</v>
      </c>
      <c r="F245" s="1" t="s">
        <v>148</v>
      </c>
      <c r="G245" s="2">
        <v>2</v>
      </c>
      <c r="H245" s="1" t="s">
        <v>106</v>
      </c>
      <c r="I245" s="3">
        <v>45846.662057291665</v>
      </c>
    </row>
    <row r="246" spans="1:9" x14ac:dyDescent="0.25">
      <c r="A246" s="1" t="s">
        <v>358</v>
      </c>
      <c r="B246" s="8">
        <v>5</v>
      </c>
      <c r="C246" s="1" t="s">
        <v>50</v>
      </c>
      <c r="D246" s="1" t="s">
        <v>2723</v>
      </c>
      <c r="E246" s="1" t="s">
        <v>2756</v>
      </c>
      <c r="F246" s="1" t="s">
        <v>56</v>
      </c>
      <c r="G246" s="2">
        <v>2</v>
      </c>
      <c r="H246" s="1" t="s">
        <v>56</v>
      </c>
      <c r="I246" s="3">
        <v>45846.638781712965</v>
      </c>
    </row>
    <row r="247" spans="1:9" x14ac:dyDescent="0.25">
      <c r="A247" s="1" t="s">
        <v>359</v>
      </c>
      <c r="B247" s="8">
        <v>2</v>
      </c>
      <c r="C247" s="1" t="s">
        <v>132</v>
      </c>
      <c r="D247" s="1" t="s">
        <v>2723</v>
      </c>
      <c r="E247" s="1" t="s">
        <v>2747</v>
      </c>
      <c r="F247" s="1" t="s">
        <v>56</v>
      </c>
      <c r="G247" s="2">
        <v>2</v>
      </c>
      <c r="H247" s="1" t="s">
        <v>56</v>
      </c>
      <c r="I247" s="3">
        <v>45846.617065925922</v>
      </c>
    </row>
    <row r="248" spans="1:9" x14ac:dyDescent="0.25">
      <c r="A248" s="1" t="s">
        <v>360</v>
      </c>
      <c r="B248" s="8">
        <v>6</v>
      </c>
      <c r="C248" s="1" t="s">
        <v>237</v>
      </c>
      <c r="D248" s="1" t="s">
        <v>2727</v>
      </c>
      <c r="E248" s="1" t="s">
        <v>2759</v>
      </c>
      <c r="F248" s="1" t="s">
        <v>148</v>
      </c>
      <c r="G248" s="2">
        <v>2</v>
      </c>
      <c r="H248" s="1" t="s">
        <v>14</v>
      </c>
      <c r="I248" s="3">
        <v>45842.576495833331</v>
      </c>
    </row>
    <row r="249" spans="1:9" x14ac:dyDescent="0.25">
      <c r="A249" s="1" t="s">
        <v>361</v>
      </c>
      <c r="B249" s="8">
        <v>1</v>
      </c>
      <c r="C249" s="1" t="s">
        <v>128</v>
      </c>
      <c r="D249" s="1" t="s">
        <v>2723</v>
      </c>
      <c r="E249" s="1" t="s">
        <v>2769</v>
      </c>
      <c r="F249" s="1" t="s">
        <v>56</v>
      </c>
      <c r="G249" s="2">
        <v>2</v>
      </c>
      <c r="H249" s="1" t="s">
        <v>56</v>
      </c>
      <c r="I249" s="3">
        <v>45840.530195636573</v>
      </c>
    </row>
    <row r="250" spans="1:9" x14ac:dyDescent="0.25">
      <c r="A250" s="1" t="s">
        <v>362</v>
      </c>
      <c r="B250" s="8">
        <v>13</v>
      </c>
      <c r="C250" s="1" t="s">
        <v>43</v>
      </c>
      <c r="D250" s="1" t="s">
        <v>2731</v>
      </c>
      <c r="E250" s="1" t="s">
        <v>2751</v>
      </c>
      <c r="F250" s="1" t="s">
        <v>148</v>
      </c>
      <c r="G250" s="2">
        <v>2</v>
      </c>
      <c r="H250" s="1" t="s">
        <v>14</v>
      </c>
      <c r="I250" s="3">
        <v>45840.422021562503</v>
      </c>
    </row>
    <row r="251" spans="1:9" x14ac:dyDescent="0.25">
      <c r="A251" s="1" t="s">
        <v>363</v>
      </c>
      <c r="B251" s="8">
        <v>4</v>
      </c>
      <c r="C251" s="1" t="s">
        <v>43</v>
      </c>
      <c r="D251" s="1" t="s">
        <v>2731</v>
      </c>
      <c r="E251" s="1" t="s">
        <v>2751</v>
      </c>
      <c r="F251" s="1" t="s">
        <v>56</v>
      </c>
      <c r="G251" s="2">
        <v>2</v>
      </c>
      <c r="H251" s="1" t="s">
        <v>14</v>
      </c>
      <c r="I251" s="3">
        <v>45840.420706365738</v>
      </c>
    </row>
    <row r="252" spans="1:9" x14ac:dyDescent="0.25">
      <c r="A252" s="1" t="s">
        <v>364</v>
      </c>
      <c r="B252" s="8">
        <v>2</v>
      </c>
      <c r="C252" s="1" t="s">
        <v>132</v>
      </c>
      <c r="D252" s="1" t="s">
        <v>2723</v>
      </c>
      <c r="E252" s="1" t="s">
        <v>2747</v>
      </c>
      <c r="F252" s="1" t="s">
        <v>56</v>
      </c>
      <c r="G252" s="2">
        <v>2</v>
      </c>
      <c r="H252" s="1" t="s">
        <v>14</v>
      </c>
      <c r="I252" s="3">
        <v>45839.773734756942</v>
      </c>
    </row>
    <row r="253" spans="1:9" x14ac:dyDescent="0.25">
      <c r="A253" s="1" t="s">
        <v>365</v>
      </c>
      <c r="B253" s="8">
        <v>2</v>
      </c>
      <c r="C253" s="1" t="s">
        <v>43</v>
      </c>
      <c r="D253" s="1" t="s">
        <v>2731</v>
      </c>
      <c r="E253" s="1" t="s">
        <v>2751</v>
      </c>
      <c r="F253" s="1" t="s">
        <v>56</v>
      </c>
      <c r="G253" s="2">
        <v>2</v>
      </c>
      <c r="H253" s="1" t="s">
        <v>14</v>
      </c>
      <c r="I253" s="3">
        <v>45839.297936111114</v>
      </c>
    </row>
    <row r="254" spans="1:9" x14ac:dyDescent="0.25">
      <c r="A254" s="1" t="s">
        <v>366</v>
      </c>
      <c r="B254" s="8">
        <v>1</v>
      </c>
      <c r="C254" s="1" t="s">
        <v>43</v>
      </c>
      <c r="D254" s="1" t="s">
        <v>2731</v>
      </c>
      <c r="E254" s="1" t="s">
        <v>2751</v>
      </c>
      <c r="F254" s="1" t="s">
        <v>374</v>
      </c>
      <c r="G254" s="2">
        <v>2</v>
      </c>
      <c r="H254" s="1" t="s">
        <v>367</v>
      </c>
      <c r="I254" s="3">
        <v>45839.287959444446</v>
      </c>
    </row>
  </sheetData>
  <pageMargins left="0.7" right="0.7" top="0.75" bottom="0.75" header="0.3" footer="0.3"/>
  <headerFooter>
    <oddFooter>&amp;L_x000D_&amp;1#&amp;"Calibri"&amp;10&amp;K737373 Caterpillar: Confidential Green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A315E-3FB6-4251-A8F9-7EA34B079422}">
  <dimension ref="A1:R116"/>
  <sheetViews>
    <sheetView workbookViewId="0">
      <selection activeCell="O1" sqref="O1"/>
    </sheetView>
  </sheetViews>
  <sheetFormatPr defaultRowHeight="15" x14ac:dyDescent="0.25"/>
  <cols>
    <col min="1" max="1" width="22.7109375" customWidth="1"/>
    <col min="2" max="2" width="23.42578125" customWidth="1"/>
    <col min="3" max="3" width="13.5703125" bestFit="1" customWidth="1"/>
    <col min="4" max="4" width="9.85546875" customWidth="1"/>
    <col min="9" max="9" width="14.7109375" bestFit="1" customWidth="1"/>
    <col min="12" max="12" width="18" customWidth="1"/>
    <col min="17" max="17" width="15.85546875" style="9" customWidth="1"/>
    <col min="18" max="18" width="22.5703125" style="11" customWidth="1"/>
  </cols>
  <sheetData>
    <row r="1" spans="1:18" x14ac:dyDescent="0.25">
      <c r="A1" s="1" t="s">
        <v>0</v>
      </c>
      <c r="B1" s="1" t="s">
        <v>2778</v>
      </c>
      <c r="C1" s="1" t="s">
        <v>2779</v>
      </c>
      <c r="D1" s="1" t="s">
        <v>2780</v>
      </c>
      <c r="E1" s="1" t="s">
        <v>2781</v>
      </c>
      <c r="F1" s="1" t="s">
        <v>2782</v>
      </c>
      <c r="G1" s="1" t="s">
        <v>2783</v>
      </c>
      <c r="H1" s="1" t="s">
        <v>2784</v>
      </c>
      <c r="I1" s="1" t="s">
        <v>2785</v>
      </c>
      <c r="J1" s="1" t="s">
        <v>2786</v>
      </c>
      <c r="K1" s="1" t="s">
        <v>2787</v>
      </c>
      <c r="L1" s="1" t="s">
        <v>2788</v>
      </c>
      <c r="M1" s="1" t="s">
        <v>2789</v>
      </c>
      <c r="N1" s="1" t="s">
        <v>2790</v>
      </c>
      <c r="O1" s="1" t="s">
        <v>2791</v>
      </c>
      <c r="P1" s="1" t="s">
        <v>2792</v>
      </c>
      <c r="Q1" s="7" t="s">
        <v>2793</v>
      </c>
      <c r="R1" s="7" t="s">
        <v>2919</v>
      </c>
    </row>
    <row r="2" spans="1:18" x14ac:dyDescent="0.25">
      <c r="A2" s="1" t="s">
        <v>2794</v>
      </c>
      <c r="B2" s="1" t="s">
        <v>242</v>
      </c>
      <c r="C2" s="3">
        <v>45860</v>
      </c>
      <c r="D2" s="1" t="s">
        <v>653</v>
      </c>
      <c r="E2" s="1">
        <v>150</v>
      </c>
      <c r="F2" s="1">
        <v>450</v>
      </c>
      <c r="G2" s="1">
        <v>2</v>
      </c>
      <c r="H2" s="1">
        <v>1339.77</v>
      </c>
      <c r="I2" s="4">
        <v>45860.65154259259</v>
      </c>
      <c r="J2" s="2">
        <v>602</v>
      </c>
      <c r="K2" s="1" t="s">
        <v>2721</v>
      </c>
      <c r="L2" s="1" t="s">
        <v>2762</v>
      </c>
      <c r="M2" s="1">
        <v>176.61</v>
      </c>
      <c r="N2" s="1">
        <v>1324.575</v>
      </c>
      <c r="O2" s="1">
        <v>3349.4250000000002</v>
      </c>
      <c r="P2" s="1">
        <v>5.1111111111111098</v>
      </c>
      <c r="Q2" s="7">
        <v>4679.1111111111104</v>
      </c>
      <c r="R2" s="11" t="str">
        <f>K2 &amp; " " &amp; L2</f>
        <v>Line 2 履带装配</v>
      </c>
    </row>
    <row r="3" spans="1:18" x14ac:dyDescent="0.25">
      <c r="A3" s="1" t="s">
        <v>2795</v>
      </c>
      <c r="B3" s="1" t="s">
        <v>115</v>
      </c>
      <c r="C3" s="3">
        <v>45860</v>
      </c>
      <c r="D3" s="1" t="s">
        <v>653</v>
      </c>
      <c r="E3" s="1">
        <v>0</v>
      </c>
      <c r="F3" s="1">
        <v>3</v>
      </c>
      <c r="G3" s="1">
        <v>1</v>
      </c>
      <c r="H3" s="1">
        <v>1339.77</v>
      </c>
      <c r="I3" s="4">
        <v>45860.66515400463</v>
      </c>
      <c r="J3" s="2">
        <v>4</v>
      </c>
      <c r="K3" s="1" t="s">
        <v>2729</v>
      </c>
      <c r="L3" s="1" t="s">
        <v>16</v>
      </c>
      <c r="M3" s="1">
        <v>115</v>
      </c>
      <c r="N3" s="1">
        <v>5.75</v>
      </c>
      <c r="O3" s="1">
        <v>0</v>
      </c>
      <c r="P3" s="1">
        <v>2.5555555555555598</v>
      </c>
      <c r="Q3" s="7">
        <v>8.3055555555555607</v>
      </c>
      <c r="R3" s="11" t="str">
        <f>K3 &amp; " " &amp; L3</f>
        <v>Paint 履带涂漆工位</v>
      </c>
    </row>
    <row r="4" spans="1:18" x14ac:dyDescent="0.25">
      <c r="A4" s="1" t="s">
        <v>2796</v>
      </c>
      <c r="B4" s="1" t="s">
        <v>320</v>
      </c>
      <c r="C4" s="3">
        <v>45862</v>
      </c>
      <c r="D4" s="1" t="s">
        <v>762</v>
      </c>
      <c r="E4" s="1">
        <v>5</v>
      </c>
      <c r="F4" s="1">
        <v>5</v>
      </c>
      <c r="G4" s="1">
        <v>10</v>
      </c>
      <c r="H4" s="1">
        <v>209.79</v>
      </c>
      <c r="I4" s="4">
        <v>45862.595015891202</v>
      </c>
      <c r="J4" s="2">
        <v>20</v>
      </c>
      <c r="K4" s="1" t="s">
        <v>2723</v>
      </c>
      <c r="L4" s="1" t="s">
        <v>2747</v>
      </c>
      <c r="M4" s="1">
        <v>115</v>
      </c>
      <c r="N4" s="1">
        <v>9.5833333333333304</v>
      </c>
      <c r="O4" s="1">
        <v>17.482500000000002</v>
      </c>
      <c r="P4" s="1">
        <v>25.5555555555556</v>
      </c>
      <c r="Q4" s="7">
        <v>52.621388888888902</v>
      </c>
      <c r="R4" s="11" t="str">
        <f>K4 &amp; " " &amp; L4</f>
        <v>Line 3 Bushing热处理</v>
      </c>
    </row>
    <row r="5" spans="1:18" x14ac:dyDescent="0.25">
      <c r="A5" s="1" t="s">
        <v>2797</v>
      </c>
      <c r="B5" s="1" t="s">
        <v>327</v>
      </c>
      <c r="C5" s="3">
        <v>45860</v>
      </c>
      <c r="D5" s="1" t="s">
        <v>762</v>
      </c>
      <c r="E5" s="1">
        <v>5</v>
      </c>
      <c r="F5" s="1">
        <v>5</v>
      </c>
      <c r="G5" s="1">
        <v>10</v>
      </c>
      <c r="H5" s="1">
        <v>209.79</v>
      </c>
      <c r="I5" s="4">
        <v>45861.574112534719</v>
      </c>
      <c r="J5" s="2">
        <v>20</v>
      </c>
      <c r="K5" s="1" t="s">
        <v>2723</v>
      </c>
      <c r="L5" s="1" t="s">
        <v>2747</v>
      </c>
      <c r="M5" s="1">
        <v>115</v>
      </c>
      <c r="N5" s="1">
        <v>9.5833333333333304</v>
      </c>
      <c r="O5" s="1">
        <v>17.482500000000002</v>
      </c>
      <c r="P5" s="1">
        <v>25.5555555555556</v>
      </c>
      <c r="Q5" s="7">
        <v>52.621388888888902</v>
      </c>
      <c r="R5" s="11" t="str">
        <f>K5 &amp; " " &amp; L5</f>
        <v>Line 3 Bushing热处理</v>
      </c>
    </row>
    <row r="6" spans="1:18" x14ac:dyDescent="0.25">
      <c r="A6" s="1" t="s">
        <v>2798</v>
      </c>
      <c r="B6" s="1" t="s">
        <v>181</v>
      </c>
      <c r="C6" s="3">
        <v>45853</v>
      </c>
      <c r="D6" s="1" t="s">
        <v>470</v>
      </c>
      <c r="E6" s="1">
        <v>5</v>
      </c>
      <c r="F6" s="1">
        <v>5</v>
      </c>
      <c r="G6" s="1">
        <v>10</v>
      </c>
      <c r="H6" s="1">
        <v>149.91</v>
      </c>
      <c r="I6" s="4">
        <v>45853.548232060188</v>
      </c>
      <c r="J6" s="2">
        <v>20</v>
      </c>
      <c r="K6" s="1" t="s">
        <v>2727</v>
      </c>
      <c r="L6" s="1" t="s">
        <v>2756</v>
      </c>
      <c r="M6" s="1">
        <v>115</v>
      </c>
      <c r="N6" s="1">
        <v>9.5833333333333304</v>
      </c>
      <c r="O6" s="1">
        <v>12.4925</v>
      </c>
      <c r="P6" s="1">
        <v>25.5555555555556</v>
      </c>
      <c r="Q6" s="7">
        <v>47.6313888888889</v>
      </c>
      <c r="R6" s="11" t="str">
        <f>K6 &amp; " " &amp; L6</f>
        <v>Line 5 Pin热处理</v>
      </c>
    </row>
    <row r="7" spans="1:18" x14ac:dyDescent="0.25">
      <c r="A7" s="1" t="s">
        <v>2799</v>
      </c>
      <c r="B7" s="1" t="s">
        <v>304</v>
      </c>
      <c r="C7" s="3">
        <v>45868</v>
      </c>
      <c r="D7" s="1" t="s">
        <v>468</v>
      </c>
      <c r="E7" s="1">
        <v>5</v>
      </c>
      <c r="F7" s="1">
        <v>5</v>
      </c>
      <c r="G7" s="1">
        <v>7</v>
      </c>
      <c r="H7" s="1">
        <v>96.52</v>
      </c>
      <c r="I7" s="4">
        <v>45868.817209062501</v>
      </c>
      <c r="J7" s="2">
        <v>17</v>
      </c>
      <c r="K7" s="1" t="s">
        <v>2723</v>
      </c>
      <c r="L7" s="1" t="s">
        <v>2756</v>
      </c>
      <c r="M7" s="1">
        <v>115</v>
      </c>
      <c r="N7" s="1">
        <v>9.5833333333333304</v>
      </c>
      <c r="O7" s="1">
        <v>8.0433333333333294</v>
      </c>
      <c r="P7" s="1">
        <v>17.8888888888889</v>
      </c>
      <c r="Q7" s="7">
        <v>35.515555555555601</v>
      </c>
      <c r="R7" s="11" t="str">
        <f>K7 &amp; " " &amp; L7</f>
        <v>Line 3 Pin热处理</v>
      </c>
    </row>
    <row r="8" spans="1:18" x14ac:dyDescent="0.25">
      <c r="A8" s="1" t="s">
        <v>2800</v>
      </c>
      <c r="B8" s="1" t="s">
        <v>255</v>
      </c>
      <c r="C8" s="3">
        <v>45866</v>
      </c>
      <c r="D8" s="1" t="s">
        <v>514</v>
      </c>
      <c r="E8" s="1">
        <v>5</v>
      </c>
      <c r="F8" s="1">
        <v>5</v>
      </c>
      <c r="G8" s="1">
        <v>5</v>
      </c>
      <c r="H8" s="1">
        <v>166.88</v>
      </c>
      <c r="I8" s="4">
        <v>45866.857443819441</v>
      </c>
      <c r="J8" s="2">
        <v>15</v>
      </c>
      <c r="K8" s="1" t="s">
        <v>2725</v>
      </c>
      <c r="L8" s="1" t="s">
        <v>2747</v>
      </c>
      <c r="M8" s="1">
        <v>115</v>
      </c>
      <c r="N8" s="1">
        <v>9.5833333333333304</v>
      </c>
      <c r="O8" s="1">
        <v>13.9066666666667</v>
      </c>
      <c r="P8" s="1">
        <v>12.7777777777778</v>
      </c>
      <c r="Q8" s="7">
        <v>36.267777777777802</v>
      </c>
      <c r="R8" s="11" t="str">
        <f>K8 &amp; " " &amp; L8</f>
        <v>Line 4 Bushing热处理</v>
      </c>
    </row>
    <row r="9" spans="1:18" x14ac:dyDescent="0.25">
      <c r="A9" s="1" t="s">
        <v>2801</v>
      </c>
      <c r="B9" s="1" t="s">
        <v>250</v>
      </c>
      <c r="C9" s="3">
        <v>45853</v>
      </c>
      <c r="D9" s="1" t="s">
        <v>470</v>
      </c>
      <c r="E9" s="1">
        <v>5</v>
      </c>
      <c r="F9" s="1">
        <v>5</v>
      </c>
      <c r="G9" s="1">
        <v>5</v>
      </c>
      <c r="H9" s="1">
        <v>149.91</v>
      </c>
      <c r="I9" s="4">
        <v>45853.730268587962</v>
      </c>
      <c r="J9" s="2">
        <v>15</v>
      </c>
      <c r="K9" s="1" t="s">
        <v>2727</v>
      </c>
      <c r="L9" s="1" t="s">
        <v>2756</v>
      </c>
      <c r="M9" s="1">
        <v>115</v>
      </c>
      <c r="N9" s="1">
        <v>9.5833333333333304</v>
      </c>
      <c r="O9" s="1">
        <v>12.4925</v>
      </c>
      <c r="P9" s="1">
        <v>12.7777777777778</v>
      </c>
      <c r="Q9" s="7">
        <v>34.8536111111111</v>
      </c>
      <c r="R9" s="11" t="str">
        <f>K9 &amp; " " &amp; L9</f>
        <v>Line 5 Pin热处理</v>
      </c>
    </row>
    <row r="10" spans="1:18" x14ac:dyDescent="0.25">
      <c r="A10" s="1" t="s">
        <v>2802</v>
      </c>
      <c r="B10" s="1" t="s">
        <v>259</v>
      </c>
      <c r="C10" s="3">
        <v>45853</v>
      </c>
      <c r="D10" s="1" t="s">
        <v>420</v>
      </c>
      <c r="E10" s="1">
        <v>5</v>
      </c>
      <c r="F10" s="1">
        <v>5</v>
      </c>
      <c r="G10" s="1">
        <v>5</v>
      </c>
      <c r="H10" s="1">
        <v>111.85</v>
      </c>
      <c r="I10" s="4">
        <v>45853.211639618057</v>
      </c>
      <c r="J10" s="2">
        <v>15</v>
      </c>
      <c r="K10" s="1" t="s">
        <v>2721</v>
      </c>
      <c r="L10" s="1" t="s">
        <v>2756</v>
      </c>
      <c r="M10" s="1">
        <v>115</v>
      </c>
      <c r="N10" s="1">
        <v>9.5833333333333304</v>
      </c>
      <c r="O10" s="1">
        <v>9.3208333333333293</v>
      </c>
      <c r="P10" s="1">
        <v>12.7777777777778</v>
      </c>
      <c r="Q10" s="7">
        <v>31.681944444444401</v>
      </c>
      <c r="R10" s="11" t="str">
        <f>K10 &amp; " " &amp; L10</f>
        <v>Line 2 Pin热处理</v>
      </c>
    </row>
    <row r="11" spans="1:18" x14ac:dyDescent="0.25">
      <c r="A11" s="1" t="s">
        <v>2803</v>
      </c>
      <c r="B11" s="1" t="s">
        <v>2804</v>
      </c>
      <c r="C11" s="3">
        <v>45849</v>
      </c>
      <c r="D11" s="1" t="s">
        <v>762</v>
      </c>
      <c r="E11" s="1">
        <v>5</v>
      </c>
      <c r="F11" s="1">
        <v>5</v>
      </c>
      <c r="G11" s="1">
        <v>20</v>
      </c>
      <c r="H11" s="1">
        <v>209.79</v>
      </c>
      <c r="I11" s="4">
        <v>45849.965532638889</v>
      </c>
      <c r="J11" s="2">
        <v>30</v>
      </c>
      <c r="K11" s="1" t="s">
        <v>2723</v>
      </c>
      <c r="L11" s="1" t="s">
        <v>2747</v>
      </c>
      <c r="M11" s="1">
        <v>115</v>
      </c>
      <c r="N11" s="1">
        <v>9.5833333333333304</v>
      </c>
      <c r="O11" s="1">
        <v>17.482500000000002</v>
      </c>
      <c r="P11" s="1">
        <v>51.1111111111111</v>
      </c>
      <c r="Q11" s="7">
        <v>78.176944444444402</v>
      </c>
      <c r="R11" s="11" t="str">
        <f>K11 &amp; " " &amp; L11</f>
        <v>Line 3 Bushing热处理</v>
      </c>
    </row>
    <row r="12" spans="1:18" x14ac:dyDescent="0.25">
      <c r="A12" s="1" t="s">
        <v>2805</v>
      </c>
      <c r="B12" s="1" t="s">
        <v>186</v>
      </c>
      <c r="C12" s="3">
        <v>45849</v>
      </c>
      <c r="D12" s="1" t="s">
        <v>823</v>
      </c>
      <c r="E12" s="1">
        <v>5</v>
      </c>
      <c r="F12" s="1">
        <v>5</v>
      </c>
      <c r="G12" s="1">
        <v>5</v>
      </c>
      <c r="H12" s="1">
        <v>201.05</v>
      </c>
      <c r="I12" s="4">
        <v>45849.961139189814</v>
      </c>
      <c r="J12" s="2">
        <v>15</v>
      </c>
      <c r="K12" s="1" t="s">
        <v>2731</v>
      </c>
      <c r="L12" s="1" t="s">
        <v>2751</v>
      </c>
      <c r="M12" s="1">
        <v>176.61</v>
      </c>
      <c r="N12" s="1">
        <v>14.717499999999999</v>
      </c>
      <c r="O12" s="1">
        <v>16.754166666666698</v>
      </c>
      <c r="P12" s="1">
        <v>12.7777777777778</v>
      </c>
      <c r="Q12" s="7">
        <v>44.2494444444444</v>
      </c>
      <c r="R12" s="11" t="str">
        <f>K12 &amp; " " &amp; L12</f>
        <v>Roller 小轮装配</v>
      </c>
    </row>
    <row r="13" spans="1:18" x14ac:dyDescent="0.25">
      <c r="A13" s="1" t="s">
        <v>2806</v>
      </c>
      <c r="B13" s="1" t="s">
        <v>2807</v>
      </c>
      <c r="C13" s="3">
        <v>45848</v>
      </c>
      <c r="D13" s="1" t="s">
        <v>514</v>
      </c>
      <c r="E13" s="1">
        <v>5</v>
      </c>
      <c r="F13" s="1">
        <v>5</v>
      </c>
      <c r="G13" s="1">
        <v>15</v>
      </c>
      <c r="H13" s="1">
        <v>166.88</v>
      </c>
      <c r="I13" s="4">
        <v>45848.964755590277</v>
      </c>
      <c r="J13" s="2">
        <v>25</v>
      </c>
      <c r="K13" s="1" t="s">
        <v>2723</v>
      </c>
      <c r="L13" s="1" t="s">
        <v>2747</v>
      </c>
      <c r="M13" s="1">
        <v>115</v>
      </c>
      <c r="N13" s="1">
        <v>9.5833333333333304</v>
      </c>
      <c r="O13" s="1">
        <v>13.9066666666667</v>
      </c>
      <c r="P13" s="1">
        <v>38.3333333333333</v>
      </c>
      <c r="Q13" s="7">
        <v>61.823333333333302</v>
      </c>
      <c r="R13" s="11" t="str">
        <f>K13 &amp; " " &amp; L13</f>
        <v>Line 3 Bushing热处理</v>
      </c>
    </row>
    <row r="14" spans="1:18" x14ac:dyDescent="0.25">
      <c r="A14" s="1" t="s">
        <v>2808</v>
      </c>
      <c r="B14" s="1" t="s">
        <v>305</v>
      </c>
      <c r="C14" s="3">
        <v>45869</v>
      </c>
      <c r="D14" s="1" t="s">
        <v>2809</v>
      </c>
      <c r="E14" s="1">
        <v>10</v>
      </c>
      <c r="F14" s="1">
        <v>5</v>
      </c>
      <c r="G14" s="1">
        <v>2</v>
      </c>
      <c r="H14" s="1">
        <v>117.43</v>
      </c>
      <c r="I14" s="4">
        <v>45869.969283715276</v>
      </c>
      <c r="J14" s="2">
        <v>17</v>
      </c>
      <c r="K14" s="1" t="s">
        <v>2725</v>
      </c>
      <c r="L14" s="1" t="s">
        <v>2769</v>
      </c>
      <c r="M14" s="1">
        <v>115</v>
      </c>
      <c r="N14" s="1">
        <v>9.5833333333333304</v>
      </c>
      <c r="O14" s="1">
        <v>19.571666666666701</v>
      </c>
      <c r="P14" s="1">
        <v>5.1111111111111098</v>
      </c>
      <c r="Q14" s="7">
        <v>34.266111111111101</v>
      </c>
      <c r="R14" s="11" t="str">
        <f>K14 &amp; " " &amp; L14</f>
        <v>Line 4 Link机加工</v>
      </c>
    </row>
    <row r="15" spans="1:18" x14ac:dyDescent="0.25">
      <c r="A15" s="1" t="s">
        <v>2810</v>
      </c>
      <c r="B15" s="1" t="s">
        <v>351</v>
      </c>
      <c r="C15" s="3">
        <v>45868</v>
      </c>
      <c r="D15" s="1" t="s">
        <v>762</v>
      </c>
      <c r="E15" s="1">
        <v>10</v>
      </c>
      <c r="F15" s="1">
        <v>5</v>
      </c>
      <c r="G15" s="1">
        <v>7</v>
      </c>
      <c r="H15" s="1">
        <v>209.79</v>
      </c>
      <c r="I15" s="4">
        <v>45868.739024884257</v>
      </c>
      <c r="J15" s="2">
        <v>22</v>
      </c>
      <c r="K15" s="1" t="s">
        <v>2723</v>
      </c>
      <c r="L15" s="1" t="s">
        <v>2747</v>
      </c>
      <c r="M15" s="1">
        <v>115</v>
      </c>
      <c r="N15" s="1">
        <v>9.5833333333333304</v>
      </c>
      <c r="O15" s="1">
        <v>34.965000000000003</v>
      </c>
      <c r="P15" s="1">
        <v>17.8888888888889</v>
      </c>
      <c r="Q15" s="7">
        <v>62.437222222222204</v>
      </c>
      <c r="R15" s="11" t="str">
        <f>K15 &amp; " " &amp; L15</f>
        <v>Line 3 Bushing热处理</v>
      </c>
    </row>
    <row r="16" spans="1:18" x14ac:dyDescent="0.25">
      <c r="A16" s="1" t="s">
        <v>2811</v>
      </c>
      <c r="B16" s="1" t="s">
        <v>85</v>
      </c>
      <c r="C16" s="3">
        <v>45855</v>
      </c>
      <c r="D16" s="1" t="s">
        <v>470</v>
      </c>
      <c r="E16" s="1">
        <v>13</v>
      </c>
      <c r="F16" s="1">
        <v>5</v>
      </c>
      <c r="G16" s="1">
        <v>10</v>
      </c>
      <c r="H16" s="1">
        <v>149.91</v>
      </c>
      <c r="I16" s="4">
        <v>45855.711153622688</v>
      </c>
      <c r="J16" s="2">
        <v>28</v>
      </c>
      <c r="K16" s="1" t="s">
        <v>2727</v>
      </c>
      <c r="L16" s="1" t="s">
        <v>2756</v>
      </c>
      <c r="M16" s="1">
        <v>115</v>
      </c>
      <c r="N16" s="1">
        <v>9.5833333333333304</v>
      </c>
      <c r="O16" s="1">
        <v>32.480499999999999</v>
      </c>
      <c r="P16" s="1">
        <v>25.5555555555556</v>
      </c>
      <c r="Q16" s="7">
        <v>67.619388888888906</v>
      </c>
      <c r="R16" s="11" t="str">
        <f>K16 &amp; " " &amp; L16</f>
        <v>Line 5 Pin热处理</v>
      </c>
    </row>
    <row r="17" spans="1:18" x14ac:dyDescent="0.25">
      <c r="A17" s="1" t="s">
        <v>2812</v>
      </c>
      <c r="B17" s="1" t="s">
        <v>357</v>
      </c>
      <c r="C17" s="3">
        <v>45847</v>
      </c>
      <c r="D17" s="1" t="s">
        <v>468</v>
      </c>
      <c r="E17" s="1">
        <v>20</v>
      </c>
      <c r="F17" s="1">
        <v>5</v>
      </c>
      <c r="G17" s="1">
        <v>25</v>
      </c>
      <c r="H17" s="1">
        <v>96.52</v>
      </c>
      <c r="I17" s="4">
        <v>45847.630103124997</v>
      </c>
      <c r="J17" s="2">
        <v>50</v>
      </c>
      <c r="K17" s="1" t="s">
        <v>2723</v>
      </c>
      <c r="L17" s="1" t="s">
        <v>2756</v>
      </c>
      <c r="M17" s="1">
        <v>115</v>
      </c>
      <c r="N17" s="1">
        <v>9.5833333333333304</v>
      </c>
      <c r="O17" s="1">
        <v>32.173333333333296</v>
      </c>
      <c r="P17" s="1">
        <v>63.8888888888889</v>
      </c>
      <c r="Q17" s="7">
        <v>105.645555555556</v>
      </c>
      <c r="R17" s="11" t="str">
        <f>K17 &amp; " " &amp; L17</f>
        <v>Line 3 Pin热处理</v>
      </c>
    </row>
    <row r="18" spans="1:18" x14ac:dyDescent="0.25">
      <c r="A18" s="1" t="s">
        <v>2813</v>
      </c>
      <c r="B18" s="1" t="s">
        <v>317</v>
      </c>
      <c r="C18" s="3">
        <v>45869</v>
      </c>
      <c r="D18" s="1" t="s">
        <v>2809</v>
      </c>
      <c r="E18" s="1">
        <v>36</v>
      </c>
      <c r="F18" s="1">
        <v>15</v>
      </c>
      <c r="G18" s="1">
        <v>2</v>
      </c>
      <c r="H18" s="1">
        <v>117.43</v>
      </c>
      <c r="I18" s="4">
        <v>45869.982442361113</v>
      </c>
      <c r="J18" s="2">
        <v>53</v>
      </c>
      <c r="K18" s="1" t="s">
        <v>2725</v>
      </c>
      <c r="L18" s="1" t="s">
        <v>2769</v>
      </c>
      <c r="M18" s="1">
        <v>115</v>
      </c>
      <c r="N18" s="1">
        <v>28.75</v>
      </c>
      <c r="O18" s="1">
        <v>70.457999999999998</v>
      </c>
      <c r="P18" s="1">
        <v>5.1111111111111098</v>
      </c>
      <c r="Q18" s="7">
        <v>104.319111111111</v>
      </c>
      <c r="R18" s="11" t="str">
        <f>K18 &amp; " " &amp; L18</f>
        <v>Line 4 Link机加工</v>
      </c>
    </row>
    <row r="19" spans="1:18" x14ac:dyDescent="0.25">
      <c r="A19" s="1" t="s">
        <v>2814</v>
      </c>
      <c r="B19" s="1" t="s">
        <v>113</v>
      </c>
      <c r="C19" s="3">
        <v>45869</v>
      </c>
      <c r="D19" s="1" t="s">
        <v>2809</v>
      </c>
      <c r="E19" s="1">
        <v>37</v>
      </c>
      <c r="F19" s="1">
        <v>16</v>
      </c>
      <c r="G19" s="1">
        <v>2</v>
      </c>
      <c r="H19" s="1">
        <v>117.43</v>
      </c>
      <c r="I19" s="4">
        <v>45869.972011724538</v>
      </c>
      <c r="J19" s="2">
        <v>55</v>
      </c>
      <c r="K19" s="1" t="s">
        <v>2725</v>
      </c>
      <c r="L19" s="1" t="s">
        <v>2769</v>
      </c>
      <c r="M19" s="1">
        <v>115</v>
      </c>
      <c r="N19" s="1">
        <v>30.6666666666667</v>
      </c>
      <c r="O19" s="1">
        <v>72.415166666666707</v>
      </c>
      <c r="P19" s="1">
        <v>5.1111111111111098</v>
      </c>
      <c r="Q19" s="7">
        <v>108.192944444444</v>
      </c>
      <c r="R19" s="11" t="str">
        <f>K19 &amp; " " &amp; L19</f>
        <v>Line 4 Link机加工</v>
      </c>
    </row>
    <row r="20" spans="1:18" x14ac:dyDescent="0.25">
      <c r="A20" s="1" t="s">
        <v>2815</v>
      </c>
      <c r="B20" s="1" t="s">
        <v>112</v>
      </c>
      <c r="C20" s="3">
        <v>45869</v>
      </c>
      <c r="D20" s="1" t="s">
        <v>2809</v>
      </c>
      <c r="E20" s="1">
        <v>37</v>
      </c>
      <c r="F20" s="1">
        <v>16</v>
      </c>
      <c r="G20" s="1">
        <v>2</v>
      </c>
      <c r="H20" s="1">
        <v>117.43</v>
      </c>
      <c r="I20" s="4">
        <v>45869.971265856482</v>
      </c>
      <c r="J20" s="2">
        <v>55</v>
      </c>
      <c r="K20" s="1" t="s">
        <v>2725</v>
      </c>
      <c r="L20" s="1" t="s">
        <v>2769</v>
      </c>
      <c r="M20" s="1">
        <v>115</v>
      </c>
      <c r="N20" s="1">
        <v>30.6666666666667</v>
      </c>
      <c r="O20" s="1">
        <v>72.415166666666707</v>
      </c>
      <c r="P20" s="1">
        <v>5.1111111111111098</v>
      </c>
      <c r="Q20" s="7">
        <v>108.192944444444</v>
      </c>
      <c r="R20" s="11" t="str">
        <f>K20 &amp; " " &amp; L20</f>
        <v>Line 4 Link机加工</v>
      </c>
    </row>
    <row r="21" spans="1:18" x14ac:dyDescent="0.25">
      <c r="A21" s="1" t="s">
        <v>2816</v>
      </c>
      <c r="B21" s="1" t="s">
        <v>107</v>
      </c>
      <c r="C21" s="3">
        <v>45869</v>
      </c>
      <c r="D21" s="1" t="s">
        <v>2809</v>
      </c>
      <c r="E21" s="1">
        <v>30</v>
      </c>
      <c r="F21" s="1">
        <v>14</v>
      </c>
      <c r="G21" s="1">
        <v>2</v>
      </c>
      <c r="H21" s="1">
        <v>117.43</v>
      </c>
      <c r="I21" s="4">
        <v>45869.970304236114</v>
      </c>
      <c r="J21" s="2">
        <v>46</v>
      </c>
      <c r="K21" s="1" t="s">
        <v>2725</v>
      </c>
      <c r="L21" s="1" t="s">
        <v>2769</v>
      </c>
      <c r="M21" s="1">
        <v>115</v>
      </c>
      <c r="N21" s="1">
        <v>26.8333333333333</v>
      </c>
      <c r="O21" s="1">
        <v>58.715000000000003</v>
      </c>
      <c r="P21" s="1">
        <v>5.1111111111111098</v>
      </c>
      <c r="Q21" s="7">
        <v>90.659444444444404</v>
      </c>
      <c r="R21" s="11" t="str">
        <f>K21 &amp; " " &amp; L21</f>
        <v>Line 4 Link机加工</v>
      </c>
    </row>
    <row r="22" spans="1:18" x14ac:dyDescent="0.25">
      <c r="A22" s="1" t="s">
        <v>2817</v>
      </c>
      <c r="B22" s="1" t="s">
        <v>316</v>
      </c>
      <c r="C22" s="3">
        <v>45869</v>
      </c>
      <c r="D22" s="1" t="s">
        <v>2809</v>
      </c>
      <c r="E22" s="1">
        <v>20</v>
      </c>
      <c r="F22" s="1">
        <v>10</v>
      </c>
      <c r="G22" s="1">
        <v>2</v>
      </c>
      <c r="H22" s="1">
        <v>117.43</v>
      </c>
      <c r="I22" s="4">
        <v>45869.967528043984</v>
      </c>
      <c r="J22" s="2">
        <v>32</v>
      </c>
      <c r="K22" s="1" t="s">
        <v>2725</v>
      </c>
      <c r="L22" s="1" t="s">
        <v>2769</v>
      </c>
      <c r="M22" s="1">
        <v>115</v>
      </c>
      <c r="N22" s="1">
        <v>19.1666666666667</v>
      </c>
      <c r="O22" s="1">
        <v>39.143333333333302</v>
      </c>
      <c r="P22" s="1">
        <v>5.1111111111111098</v>
      </c>
      <c r="Q22" s="7">
        <v>63.421111111111102</v>
      </c>
      <c r="R22" s="11" t="str">
        <f>K22 &amp; " " &amp; L22</f>
        <v>Line 4 Link机加工</v>
      </c>
    </row>
    <row r="23" spans="1:18" x14ac:dyDescent="0.25">
      <c r="A23" s="1" t="s">
        <v>2818</v>
      </c>
      <c r="B23" s="1" t="s">
        <v>105</v>
      </c>
      <c r="C23" s="3">
        <v>45869</v>
      </c>
      <c r="D23" s="1" t="s">
        <v>2809</v>
      </c>
      <c r="E23" s="1">
        <v>30</v>
      </c>
      <c r="F23" s="1">
        <v>14</v>
      </c>
      <c r="G23" s="1">
        <v>2</v>
      </c>
      <c r="H23" s="1">
        <v>117.43</v>
      </c>
      <c r="I23" s="4">
        <v>45869.966882407411</v>
      </c>
      <c r="J23" s="2">
        <v>46</v>
      </c>
      <c r="K23" s="1" t="s">
        <v>2725</v>
      </c>
      <c r="L23" s="1" t="s">
        <v>2769</v>
      </c>
      <c r="M23" s="1">
        <v>115</v>
      </c>
      <c r="N23" s="1">
        <v>26.8333333333333</v>
      </c>
      <c r="O23" s="1">
        <v>58.715000000000003</v>
      </c>
      <c r="P23" s="1">
        <v>5.1111111111111098</v>
      </c>
      <c r="Q23" s="7">
        <v>90.659444444444404</v>
      </c>
      <c r="R23" s="11" t="str">
        <f>K23 &amp; " " &amp; L23</f>
        <v>Line 4 Link机加工</v>
      </c>
    </row>
    <row r="24" spans="1:18" x14ac:dyDescent="0.25">
      <c r="A24" s="1" t="s">
        <v>2819</v>
      </c>
      <c r="B24" s="1" t="s">
        <v>108</v>
      </c>
      <c r="C24" s="3">
        <v>45869</v>
      </c>
      <c r="D24" s="1" t="s">
        <v>2809</v>
      </c>
      <c r="E24" s="1">
        <v>35</v>
      </c>
      <c r="F24" s="1">
        <v>16</v>
      </c>
      <c r="G24" s="1">
        <v>2</v>
      </c>
      <c r="H24" s="1">
        <v>117.43</v>
      </c>
      <c r="I24" s="4">
        <v>45869.966416898147</v>
      </c>
      <c r="J24" s="2">
        <v>53</v>
      </c>
      <c r="K24" s="1" t="s">
        <v>2725</v>
      </c>
      <c r="L24" s="1" t="s">
        <v>2769</v>
      </c>
      <c r="M24" s="1">
        <v>115</v>
      </c>
      <c r="N24" s="1">
        <v>30.6666666666667</v>
      </c>
      <c r="O24" s="1">
        <v>68.500833333333304</v>
      </c>
      <c r="P24" s="1">
        <v>5.1111111111111098</v>
      </c>
      <c r="Q24" s="7">
        <v>104.278611111111</v>
      </c>
      <c r="R24" s="11" t="str">
        <f>K24 &amp; " " &amp; L24</f>
        <v>Line 4 Link机加工</v>
      </c>
    </row>
    <row r="25" spans="1:18" x14ac:dyDescent="0.25">
      <c r="A25" s="1" t="s">
        <v>2820</v>
      </c>
      <c r="B25" s="1" t="s">
        <v>109</v>
      </c>
      <c r="C25" s="3">
        <v>45869</v>
      </c>
      <c r="D25" s="1" t="s">
        <v>2809</v>
      </c>
      <c r="E25" s="1">
        <v>35</v>
      </c>
      <c r="F25" s="1">
        <v>16</v>
      </c>
      <c r="G25" s="1">
        <v>2</v>
      </c>
      <c r="H25" s="1">
        <v>117.43</v>
      </c>
      <c r="I25" s="4">
        <v>45869.965436342594</v>
      </c>
      <c r="J25" s="2">
        <v>53</v>
      </c>
      <c r="K25" s="1" t="s">
        <v>2725</v>
      </c>
      <c r="L25" s="1" t="s">
        <v>2769</v>
      </c>
      <c r="M25" s="1">
        <v>115</v>
      </c>
      <c r="N25" s="1">
        <v>30.6666666666667</v>
      </c>
      <c r="O25" s="1">
        <v>68.500833333333304</v>
      </c>
      <c r="P25" s="1">
        <v>5.1111111111111098</v>
      </c>
      <c r="Q25" s="7">
        <v>104.278611111111</v>
      </c>
      <c r="R25" s="11" t="str">
        <f>K25 &amp; " " &amp; L25</f>
        <v>Line 4 Link机加工</v>
      </c>
    </row>
    <row r="26" spans="1:18" x14ac:dyDescent="0.25">
      <c r="A26" s="1" t="s">
        <v>2821</v>
      </c>
      <c r="B26" s="1" t="s">
        <v>310</v>
      </c>
      <c r="C26" s="3">
        <v>45868</v>
      </c>
      <c r="D26" s="1" t="s">
        <v>621</v>
      </c>
      <c r="E26" s="1">
        <v>90</v>
      </c>
      <c r="F26" s="1">
        <v>180</v>
      </c>
      <c r="G26" s="1">
        <v>2</v>
      </c>
      <c r="H26" s="1">
        <v>285.39999999999998</v>
      </c>
      <c r="I26" s="4">
        <v>45868.655724918979</v>
      </c>
      <c r="J26" s="2">
        <v>272</v>
      </c>
      <c r="K26" s="1" t="s">
        <v>2725</v>
      </c>
      <c r="L26" s="1" t="s">
        <v>2762</v>
      </c>
      <c r="M26" s="1">
        <v>176.61</v>
      </c>
      <c r="N26" s="1">
        <v>529.83000000000004</v>
      </c>
      <c r="O26" s="1">
        <v>428.1</v>
      </c>
      <c r="P26" s="1">
        <v>5.1111111111111098</v>
      </c>
      <c r="Q26" s="7">
        <v>963.04111111111104</v>
      </c>
      <c r="R26" s="11" t="str">
        <f>K26 &amp; " " &amp; L26</f>
        <v>Line 4 履带装配</v>
      </c>
    </row>
    <row r="27" spans="1:18" x14ac:dyDescent="0.25">
      <c r="A27" s="1" t="s">
        <v>2822</v>
      </c>
      <c r="B27" s="1" t="s">
        <v>197</v>
      </c>
      <c r="C27" s="3">
        <v>45868</v>
      </c>
      <c r="D27" s="1" t="s">
        <v>621</v>
      </c>
      <c r="E27" s="1">
        <v>90</v>
      </c>
      <c r="F27" s="1">
        <v>180</v>
      </c>
      <c r="G27" s="1">
        <v>2</v>
      </c>
      <c r="H27" s="1">
        <v>285.39999999999998</v>
      </c>
      <c r="I27" s="4">
        <v>45868.655483865739</v>
      </c>
      <c r="J27" s="2">
        <v>272</v>
      </c>
      <c r="K27" s="1" t="s">
        <v>2725</v>
      </c>
      <c r="L27" s="1" t="s">
        <v>2762</v>
      </c>
      <c r="M27" s="1">
        <v>176.61</v>
      </c>
      <c r="N27" s="1">
        <v>529.83000000000004</v>
      </c>
      <c r="O27" s="1">
        <v>428.1</v>
      </c>
      <c r="P27" s="1">
        <v>5.1111111111111098</v>
      </c>
      <c r="Q27" s="7">
        <v>963.04111111111104</v>
      </c>
      <c r="R27" s="11" t="str">
        <f>K27 &amp; " " &amp; L27</f>
        <v>Line 4 履带装配</v>
      </c>
    </row>
    <row r="28" spans="1:18" x14ac:dyDescent="0.25">
      <c r="A28" s="1" t="s">
        <v>2823</v>
      </c>
      <c r="B28" s="1" t="s">
        <v>194</v>
      </c>
      <c r="C28" s="3">
        <v>45868</v>
      </c>
      <c r="D28" s="1" t="s">
        <v>621</v>
      </c>
      <c r="E28" s="1">
        <v>90</v>
      </c>
      <c r="F28" s="1">
        <v>180</v>
      </c>
      <c r="G28" s="1">
        <v>2</v>
      </c>
      <c r="H28" s="1">
        <v>285.39999999999998</v>
      </c>
      <c r="I28" s="4">
        <v>45868.655263773151</v>
      </c>
      <c r="J28" s="2">
        <v>272</v>
      </c>
      <c r="K28" s="1" t="s">
        <v>2725</v>
      </c>
      <c r="L28" s="1" t="s">
        <v>2762</v>
      </c>
      <c r="M28" s="1">
        <v>176.61</v>
      </c>
      <c r="N28" s="1">
        <v>529.83000000000004</v>
      </c>
      <c r="O28" s="1">
        <v>428.1</v>
      </c>
      <c r="P28" s="1">
        <v>5.1111111111111098</v>
      </c>
      <c r="Q28" s="7">
        <v>963.04111111111104</v>
      </c>
      <c r="R28" s="11" t="str">
        <f>K28 &amp; " " &amp; L28</f>
        <v>Line 4 履带装配</v>
      </c>
    </row>
    <row r="29" spans="1:18" x14ac:dyDescent="0.25">
      <c r="A29" s="1" t="s">
        <v>2824</v>
      </c>
      <c r="B29" s="1" t="s">
        <v>308</v>
      </c>
      <c r="C29" s="3">
        <v>45868</v>
      </c>
      <c r="D29" s="1" t="s">
        <v>621</v>
      </c>
      <c r="E29" s="1">
        <v>90</v>
      </c>
      <c r="F29" s="1">
        <v>180</v>
      </c>
      <c r="G29" s="1">
        <v>2</v>
      </c>
      <c r="H29" s="1">
        <v>285.39999999999998</v>
      </c>
      <c r="I29" s="4">
        <v>45868.655040578706</v>
      </c>
      <c r="J29" s="2">
        <v>272</v>
      </c>
      <c r="K29" s="1" t="s">
        <v>2725</v>
      </c>
      <c r="L29" s="1" t="s">
        <v>2762</v>
      </c>
      <c r="M29" s="1">
        <v>176.61</v>
      </c>
      <c r="N29" s="1">
        <v>529.83000000000004</v>
      </c>
      <c r="O29" s="1">
        <v>428.1</v>
      </c>
      <c r="P29" s="1">
        <v>5.1111111111111098</v>
      </c>
      <c r="Q29" s="7">
        <v>963.04111111111104</v>
      </c>
      <c r="R29" s="11" t="str">
        <f>K29 &amp; " " &amp; L29</f>
        <v>Line 4 履带装配</v>
      </c>
    </row>
    <row r="30" spans="1:18" x14ac:dyDescent="0.25">
      <c r="A30" s="1" t="s">
        <v>2825</v>
      </c>
      <c r="B30" s="1" t="s">
        <v>309</v>
      </c>
      <c r="C30" s="3">
        <v>45868</v>
      </c>
      <c r="D30" s="1" t="s">
        <v>621</v>
      </c>
      <c r="E30" s="1">
        <v>90</v>
      </c>
      <c r="F30" s="1">
        <v>180</v>
      </c>
      <c r="G30" s="1">
        <v>2</v>
      </c>
      <c r="H30" s="1">
        <v>285.39999999999998</v>
      </c>
      <c r="I30" s="4">
        <v>45868.654817199073</v>
      </c>
      <c r="J30" s="2">
        <v>272</v>
      </c>
      <c r="K30" s="1" t="s">
        <v>2725</v>
      </c>
      <c r="L30" s="1" t="s">
        <v>2762</v>
      </c>
      <c r="M30" s="1">
        <v>176.61</v>
      </c>
      <c r="N30" s="1">
        <v>529.83000000000004</v>
      </c>
      <c r="O30" s="1">
        <v>428.1</v>
      </c>
      <c r="P30" s="1">
        <v>5.1111111111111098</v>
      </c>
      <c r="Q30" s="7">
        <v>963.04111111111104</v>
      </c>
      <c r="R30" s="11" t="str">
        <f>K30 &amp; " " &amp; L30</f>
        <v>Line 4 履带装配</v>
      </c>
    </row>
    <row r="31" spans="1:18" x14ac:dyDescent="0.25">
      <c r="A31" s="1" t="s">
        <v>2826</v>
      </c>
      <c r="B31" s="1" t="s">
        <v>196</v>
      </c>
      <c r="C31" s="3">
        <v>45868</v>
      </c>
      <c r="D31" s="1" t="s">
        <v>621</v>
      </c>
      <c r="E31" s="1">
        <v>90</v>
      </c>
      <c r="F31" s="1">
        <v>180</v>
      </c>
      <c r="G31" s="1">
        <v>2</v>
      </c>
      <c r="H31" s="1">
        <v>285.39999999999998</v>
      </c>
      <c r="I31" s="4">
        <v>45868.654453506948</v>
      </c>
      <c r="J31" s="2">
        <v>272</v>
      </c>
      <c r="K31" s="1" t="s">
        <v>2725</v>
      </c>
      <c r="L31" s="1" t="s">
        <v>2762</v>
      </c>
      <c r="M31" s="1">
        <v>176.61</v>
      </c>
      <c r="N31" s="1">
        <v>529.83000000000004</v>
      </c>
      <c r="O31" s="1">
        <v>428.1</v>
      </c>
      <c r="P31" s="1">
        <v>5.1111111111111098</v>
      </c>
      <c r="Q31" s="7">
        <v>963.04111111111104</v>
      </c>
      <c r="R31" s="11" t="str">
        <f>K31 &amp; " " &amp; L31</f>
        <v>Line 4 履带装配</v>
      </c>
    </row>
    <row r="32" spans="1:18" x14ac:dyDescent="0.25">
      <c r="A32" s="1" t="s">
        <v>2827</v>
      </c>
      <c r="B32" s="1" t="s">
        <v>192</v>
      </c>
      <c r="C32" s="3">
        <v>45867</v>
      </c>
      <c r="D32" s="1" t="s">
        <v>623</v>
      </c>
      <c r="E32" s="1">
        <v>90</v>
      </c>
      <c r="F32" s="1">
        <v>30</v>
      </c>
      <c r="G32" s="1">
        <v>2</v>
      </c>
      <c r="H32" s="1">
        <v>216.09</v>
      </c>
      <c r="I32" s="4">
        <v>45867.970293472223</v>
      </c>
      <c r="J32" s="2">
        <v>122</v>
      </c>
      <c r="K32" s="1" t="s">
        <v>2725</v>
      </c>
      <c r="L32" s="1" t="s">
        <v>2762</v>
      </c>
      <c r="M32" s="1">
        <v>176.61</v>
      </c>
      <c r="N32" s="1">
        <v>88.305000000000007</v>
      </c>
      <c r="O32" s="1">
        <v>324.13499999999999</v>
      </c>
      <c r="P32" s="1">
        <v>5.1111111111111098</v>
      </c>
      <c r="Q32" s="7">
        <v>417.55111111111103</v>
      </c>
      <c r="R32" s="11" t="str">
        <f>K32 &amp; " " &amp; L32</f>
        <v>Line 4 履带装配</v>
      </c>
    </row>
    <row r="33" spans="1:18" x14ac:dyDescent="0.25">
      <c r="A33" s="1" t="s">
        <v>2828</v>
      </c>
      <c r="B33" s="1" t="s">
        <v>193</v>
      </c>
      <c r="C33" s="3">
        <v>45867</v>
      </c>
      <c r="D33" s="1" t="s">
        <v>623</v>
      </c>
      <c r="E33" s="1">
        <v>90</v>
      </c>
      <c r="F33" s="1">
        <v>90</v>
      </c>
      <c r="G33" s="1">
        <v>2</v>
      </c>
      <c r="H33" s="1">
        <v>216.09</v>
      </c>
      <c r="I33" s="4">
        <v>45867.969743865739</v>
      </c>
      <c r="J33" s="2">
        <v>182</v>
      </c>
      <c r="K33" s="1" t="s">
        <v>2725</v>
      </c>
      <c r="L33" s="1" t="s">
        <v>2762</v>
      </c>
      <c r="M33" s="1">
        <v>176.61</v>
      </c>
      <c r="N33" s="1">
        <v>264.91500000000002</v>
      </c>
      <c r="O33" s="1">
        <v>324.13499999999999</v>
      </c>
      <c r="P33" s="1">
        <v>5.1111111111111098</v>
      </c>
      <c r="Q33" s="7">
        <v>594.16111111111104</v>
      </c>
      <c r="R33" s="11" t="str">
        <f>K33 &amp; " " &amp; L33</f>
        <v>Line 4 履带装配</v>
      </c>
    </row>
    <row r="34" spans="1:18" x14ac:dyDescent="0.25">
      <c r="A34" s="1" t="s">
        <v>2829</v>
      </c>
      <c r="B34" s="1" t="s">
        <v>195</v>
      </c>
      <c r="C34" s="3">
        <v>45867</v>
      </c>
      <c r="D34" s="1" t="s">
        <v>623</v>
      </c>
      <c r="E34" s="1">
        <v>90</v>
      </c>
      <c r="F34" s="1">
        <v>90</v>
      </c>
      <c r="G34" s="1">
        <v>2</v>
      </c>
      <c r="H34" s="1">
        <v>216.09</v>
      </c>
      <c r="I34" s="4">
        <v>45867.827573101851</v>
      </c>
      <c r="J34" s="2">
        <v>182</v>
      </c>
      <c r="K34" s="1" t="s">
        <v>2725</v>
      </c>
      <c r="L34" s="1" t="s">
        <v>2762</v>
      </c>
      <c r="M34" s="1">
        <v>176.61</v>
      </c>
      <c r="N34" s="1">
        <v>264.91500000000002</v>
      </c>
      <c r="O34" s="1">
        <v>324.13499999999999</v>
      </c>
      <c r="P34" s="1">
        <v>5.1111111111111098</v>
      </c>
      <c r="Q34" s="7">
        <v>594.16111111111104</v>
      </c>
      <c r="R34" s="11" t="str">
        <f>K34 &amp; " " &amp; L34</f>
        <v>Line 4 履带装配</v>
      </c>
    </row>
    <row r="35" spans="1:18" x14ac:dyDescent="0.25">
      <c r="A35" s="1" t="s">
        <v>2830</v>
      </c>
      <c r="B35" s="1" t="s">
        <v>241</v>
      </c>
      <c r="C35" s="3">
        <v>45867</v>
      </c>
      <c r="D35" s="1" t="s">
        <v>623</v>
      </c>
      <c r="E35" s="1">
        <v>90</v>
      </c>
      <c r="F35" s="1">
        <v>90</v>
      </c>
      <c r="G35" s="1">
        <v>2</v>
      </c>
      <c r="H35" s="1">
        <v>216.09</v>
      </c>
      <c r="I35" s="4">
        <v>45867.826332245371</v>
      </c>
      <c r="J35" s="2">
        <v>182</v>
      </c>
      <c r="K35" s="1" t="s">
        <v>2725</v>
      </c>
      <c r="L35" s="1" t="s">
        <v>2762</v>
      </c>
      <c r="M35" s="1">
        <v>176.61</v>
      </c>
      <c r="N35" s="1">
        <v>264.91500000000002</v>
      </c>
      <c r="O35" s="1">
        <v>324.13499999999999</v>
      </c>
      <c r="P35" s="1">
        <v>5.1111111111111098</v>
      </c>
      <c r="Q35" s="7">
        <v>594.16111111111104</v>
      </c>
      <c r="R35" s="11" t="str">
        <f>K35 &amp; " " &amp; L35</f>
        <v>Line 4 履带装配</v>
      </c>
    </row>
    <row r="36" spans="1:18" x14ac:dyDescent="0.25">
      <c r="A36" s="1" t="s">
        <v>2831</v>
      </c>
      <c r="B36" s="1" t="s">
        <v>319</v>
      </c>
      <c r="C36" s="3">
        <v>45863</v>
      </c>
      <c r="D36" s="1" t="s">
        <v>621</v>
      </c>
      <c r="E36" s="1">
        <v>60</v>
      </c>
      <c r="F36" s="1">
        <v>120</v>
      </c>
      <c r="G36" s="1">
        <v>2</v>
      </c>
      <c r="H36" s="1">
        <v>285.39999999999998</v>
      </c>
      <c r="I36" s="4">
        <v>45863.905438958333</v>
      </c>
      <c r="J36" s="2">
        <v>182</v>
      </c>
      <c r="K36" s="1" t="s">
        <v>2721</v>
      </c>
      <c r="L36" s="1" t="s">
        <v>2762</v>
      </c>
      <c r="M36" s="1">
        <v>176.61</v>
      </c>
      <c r="N36" s="1">
        <v>353.22</v>
      </c>
      <c r="O36" s="1">
        <v>285.39999999999998</v>
      </c>
      <c r="P36" s="1">
        <v>5.1111111111111098</v>
      </c>
      <c r="Q36" s="7">
        <v>643.73111111111098</v>
      </c>
      <c r="R36" s="11" t="str">
        <f>K36 &amp; " " &amp; L36</f>
        <v>Line 2 履带装配</v>
      </c>
    </row>
    <row r="37" spans="1:18" x14ac:dyDescent="0.25">
      <c r="A37" s="1" t="s">
        <v>2832</v>
      </c>
      <c r="B37" s="1" t="s">
        <v>104</v>
      </c>
      <c r="C37" s="3">
        <v>45852</v>
      </c>
      <c r="D37" s="1" t="s">
        <v>622</v>
      </c>
      <c r="E37" s="1">
        <v>60</v>
      </c>
      <c r="F37" s="1">
        <v>120</v>
      </c>
      <c r="G37" s="1">
        <v>2</v>
      </c>
      <c r="H37" s="1">
        <v>490.68</v>
      </c>
      <c r="I37" s="4">
        <v>45852.731730208332</v>
      </c>
      <c r="J37" s="2">
        <v>182</v>
      </c>
      <c r="K37" s="1" t="s">
        <v>2721</v>
      </c>
      <c r="L37" s="1" t="s">
        <v>2762</v>
      </c>
      <c r="M37" s="1">
        <v>176.61</v>
      </c>
      <c r="N37" s="1">
        <v>353.22</v>
      </c>
      <c r="O37" s="1">
        <v>490.68</v>
      </c>
      <c r="P37" s="1">
        <v>5.1111111111111098</v>
      </c>
      <c r="Q37" s="7">
        <v>849.01111111111095</v>
      </c>
      <c r="R37" s="11" t="str">
        <f>K37 &amp; " " &amp; L37</f>
        <v>Line 2 履带装配</v>
      </c>
    </row>
    <row r="38" spans="1:18" x14ac:dyDescent="0.25">
      <c r="A38" s="1" t="s">
        <v>2833</v>
      </c>
      <c r="B38" s="1" t="s">
        <v>143</v>
      </c>
      <c r="C38" s="3">
        <v>45848</v>
      </c>
      <c r="D38" s="1" t="s">
        <v>2834</v>
      </c>
      <c r="E38" s="1">
        <v>60</v>
      </c>
      <c r="F38" s="1">
        <v>120</v>
      </c>
      <c r="G38" s="1">
        <v>2</v>
      </c>
      <c r="H38" s="1">
        <v>201.05</v>
      </c>
      <c r="I38" s="4">
        <v>45849.336217083335</v>
      </c>
      <c r="J38" s="2">
        <v>182</v>
      </c>
      <c r="K38" s="1" t="s">
        <v>2717</v>
      </c>
      <c r="L38" s="1" t="s">
        <v>2762</v>
      </c>
      <c r="M38" s="1">
        <v>176.61</v>
      </c>
      <c r="N38" s="1">
        <v>353.22</v>
      </c>
      <c r="O38" s="1">
        <v>201.05</v>
      </c>
      <c r="P38" s="1">
        <v>5.1111111111111098</v>
      </c>
      <c r="Q38" s="7">
        <v>559.38111111111095</v>
      </c>
      <c r="R38" s="11" t="str">
        <f>K38 &amp; " " &amp; L38</f>
        <v>Line 1 履带装配</v>
      </c>
    </row>
    <row r="39" spans="1:18" x14ac:dyDescent="0.25">
      <c r="A39" s="1" t="s">
        <v>2835</v>
      </c>
      <c r="B39" s="1" t="s">
        <v>2836</v>
      </c>
      <c r="C39" s="3">
        <v>45868</v>
      </c>
      <c r="D39" s="1" t="s">
        <v>468</v>
      </c>
      <c r="E39" s="1">
        <v>5</v>
      </c>
      <c r="F39" s="1">
        <v>1</v>
      </c>
      <c r="G39" s="1">
        <v>5</v>
      </c>
      <c r="H39" s="1">
        <v>96.52</v>
      </c>
      <c r="I39" s="4">
        <v>45868.818328009256</v>
      </c>
      <c r="J39" s="2">
        <v>11</v>
      </c>
      <c r="K39" s="1" t="s">
        <v>2723</v>
      </c>
      <c r="L39" s="1" t="s">
        <v>2756</v>
      </c>
      <c r="M39" s="1">
        <v>115</v>
      </c>
      <c r="N39" s="1">
        <v>1.9166666666666701</v>
      </c>
      <c r="O39" s="1">
        <v>8.0433333333333294</v>
      </c>
      <c r="P39" s="1">
        <v>12.7777777777778</v>
      </c>
      <c r="Q39" s="7">
        <v>22.737777777777801</v>
      </c>
      <c r="R39" s="11" t="str">
        <f>K39 &amp; " " &amp; L39</f>
        <v>Line 3 Pin热处理</v>
      </c>
    </row>
    <row r="40" spans="1:18" x14ac:dyDescent="0.25">
      <c r="A40" s="1" t="s">
        <v>2837</v>
      </c>
      <c r="B40" s="1" t="s">
        <v>225</v>
      </c>
      <c r="C40" s="3">
        <v>45861</v>
      </c>
      <c r="D40" s="1" t="s">
        <v>502</v>
      </c>
      <c r="E40" s="1">
        <v>1</v>
      </c>
      <c r="F40" s="1">
        <v>1</v>
      </c>
      <c r="G40" s="1">
        <v>5</v>
      </c>
      <c r="H40" s="1">
        <v>156.77000000000001</v>
      </c>
      <c r="I40" s="4">
        <v>45861.92446696759</v>
      </c>
      <c r="J40" s="2">
        <v>7</v>
      </c>
      <c r="K40" s="1" t="s">
        <v>2725</v>
      </c>
      <c r="L40" s="1" t="s">
        <v>2756</v>
      </c>
      <c r="M40" s="1">
        <v>115</v>
      </c>
      <c r="N40" s="1">
        <v>1.9166666666666701</v>
      </c>
      <c r="O40" s="1">
        <v>2.61283333333333</v>
      </c>
      <c r="P40" s="1">
        <v>12.7777777777778</v>
      </c>
      <c r="Q40" s="7">
        <v>17.307277777777799</v>
      </c>
      <c r="R40" s="11" t="str">
        <f>K40 &amp; " " &amp; L40</f>
        <v>Line 4 Pin热处理</v>
      </c>
    </row>
    <row r="41" spans="1:18" x14ac:dyDescent="0.25">
      <c r="A41" s="1" t="s">
        <v>2838</v>
      </c>
      <c r="B41" s="1" t="s">
        <v>247</v>
      </c>
      <c r="C41" s="3">
        <v>45855</v>
      </c>
      <c r="D41" s="1" t="s">
        <v>1511</v>
      </c>
      <c r="E41" s="1">
        <v>20</v>
      </c>
      <c r="F41" s="1">
        <v>90</v>
      </c>
      <c r="G41" s="1">
        <v>5</v>
      </c>
      <c r="H41" s="1">
        <v>198.75</v>
      </c>
      <c r="I41" s="4">
        <v>45855.76913591435</v>
      </c>
      <c r="J41" s="2">
        <v>115</v>
      </c>
      <c r="K41" s="1" t="s">
        <v>2725</v>
      </c>
      <c r="L41" s="1" t="s">
        <v>2762</v>
      </c>
      <c r="M41" s="1">
        <v>176.61</v>
      </c>
      <c r="N41" s="1">
        <v>264.91500000000002</v>
      </c>
      <c r="O41" s="1">
        <v>66.25</v>
      </c>
      <c r="P41" s="1">
        <v>12.7777777777778</v>
      </c>
      <c r="Q41" s="7">
        <v>343.94277777777802</v>
      </c>
      <c r="R41" s="11" t="str">
        <f>K41 &amp; " " &amp; L41</f>
        <v>Line 4 履带装配</v>
      </c>
    </row>
    <row r="42" spans="1:18" x14ac:dyDescent="0.25">
      <c r="A42" s="1" t="s">
        <v>2839</v>
      </c>
      <c r="B42" s="1" t="s">
        <v>249</v>
      </c>
      <c r="C42" s="3">
        <v>45855</v>
      </c>
      <c r="D42" s="1" t="s">
        <v>1511</v>
      </c>
      <c r="E42" s="1">
        <v>20</v>
      </c>
      <c r="F42" s="1">
        <v>60</v>
      </c>
      <c r="G42" s="1">
        <v>5</v>
      </c>
      <c r="H42" s="1">
        <v>198.75</v>
      </c>
      <c r="I42" s="4">
        <v>45855.768599305557</v>
      </c>
      <c r="J42" s="2">
        <v>85</v>
      </c>
      <c r="K42" s="1" t="s">
        <v>2725</v>
      </c>
      <c r="L42" s="1" t="s">
        <v>2762</v>
      </c>
      <c r="M42" s="1">
        <v>176.61</v>
      </c>
      <c r="N42" s="1">
        <v>176.61</v>
      </c>
      <c r="O42" s="1">
        <v>66.25</v>
      </c>
      <c r="P42" s="1">
        <v>12.7777777777778</v>
      </c>
      <c r="Q42" s="7">
        <v>255.63777777777801</v>
      </c>
      <c r="R42" s="11" t="str">
        <f>K42 &amp; " " &amp; L42</f>
        <v>Line 4 履带装配</v>
      </c>
    </row>
    <row r="43" spans="1:18" x14ac:dyDescent="0.25">
      <c r="A43" s="1" t="s">
        <v>2840</v>
      </c>
      <c r="B43" s="1" t="s">
        <v>117</v>
      </c>
      <c r="C43" s="3">
        <v>45853</v>
      </c>
      <c r="D43" s="1" t="s">
        <v>420</v>
      </c>
      <c r="E43" s="1">
        <v>2</v>
      </c>
      <c r="F43" s="1">
        <v>2</v>
      </c>
      <c r="G43" s="1">
        <v>5</v>
      </c>
      <c r="H43" s="1">
        <v>111.85</v>
      </c>
      <c r="I43" s="4">
        <v>45853.212506782409</v>
      </c>
      <c r="J43" s="2">
        <v>9</v>
      </c>
      <c r="K43" s="1" t="s">
        <v>2721</v>
      </c>
      <c r="L43" s="1" t="s">
        <v>2756</v>
      </c>
      <c r="M43" s="1">
        <v>115</v>
      </c>
      <c r="N43" s="1">
        <v>3.8333333333333299</v>
      </c>
      <c r="O43" s="1">
        <v>3.7283333333333299</v>
      </c>
      <c r="P43" s="1">
        <v>12.7777777777778</v>
      </c>
      <c r="Q43" s="7">
        <v>20.3394444444444</v>
      </c>
      <c r="R43" s="11" t="str">
        <f>K43 &amp; " " &amp; L43</f>
        <v>Line 2 Pin热处理</v>
      </c>
    </row>
    <row r="44" spans="1:18" x14ac:dyDescent="0.25">
      <c r="A44" s="1" t="s">
        <v>2841</v>
      </c>
      <c r="B44" s="1" t="s">
        <v>180</v>
      </c>
      <c r="C44" s="3">
        <v>45846</v>
      </c>
      <c r="D44" s="1" t="s">
        <v>468</v>
      </c>
      <c r="E44" s="1">
        <v>5</v>
      </c>
      <c r="F44" s="1">
        <v>0</v>
      </c>
      <c r="G44" s="1">
        <v>5</v>
      </c>
      <c r="H44" s="1">
        <v>96.52</v>
      </c>
      <c r="I44" s="4">
        <v>45847.291313726855</v>
      </c>
      <c r="J44" s="2">
        <v>10</v>
      </c>
      <c r="K44" s="1" t="s">
        <v>2723</v>
      </c>
      <c r="L44" s="1" t="s">
        <v>2756</v>
      </c>
      <c r="M44" s="1">
        <v>115</v>
      </c>
      <c r="N44" s="1">
        <v>0</v>
      </c>
      <c r="O44" s="1">
        <v>8.0433333333333294</v>
      </c>
      <c r="P44" s="1">
        <v>12.7777777777778</v>
      </c>
      <c r="Q44" s="7">
        <v>20.821111111111101</v>
      </c>
      <c r="R44" s="11" t="str">
        <f>K44 &amp; " " &amp; L44</f>
        <v>Line 3 Pin热处理</v>
      </c>
    </row>
    <row r="45" spans="1:18" x14ac:dyDescent="0.25">
      <c r="A45" s="1" t="s">
        <v>2842</v>
      </c>
      <c r="B45" s="1" t="s">
        <v>140</v>
      </c>
      <c r="C45" s="3">
        <v>45840</v>
      </c>
      <c r="D45" s="1" t="s">
        <v>541</v>
      </c>
      <c r="E45" s="1">
        <v>1</v>
      </c>
      <c r="F45" s="1">
        <v>1</v>
      </c>
      <c r="G45" s="1">
        <v>5</v>
      </c>
      <c r="H45" s="1">
        <v>331.86</v>
      </c>
      <c r="I45" s="4">
        <v>45841.258769942127</v>
      </c>
      <c r="J45" s="2">
        <v>7</v>
      </c>
      <c r="K45" s="1" t="s">
        <v>2723</v>
      </c>
      <c r="L45" s="1" t="s">
        <v>2759</v>
      </c>
      <c r="M45" s="1">
        <v>115</v>
      </c>
      <c r="N45" s="1">
        <v>1.9166666666666701</v>
      </c>
      <c r="O45" s="1">
        <v>5.5309999999999997</v>
      </c>
      <c r="P45" s="1">
        <v>12.7777777777778</v>
      </c>
      <c r="Q45" s="7">
        <v>20.225444444444399</v>
      </c>
      <c r="R45" s="11" t="str">
        <f>K45 &amp; " " &amp; L45</f>
        <v>Line 3 Link热处理</v>
      </c>
    </row>
    <row r="46" spans="1:18" x14ac:dyDescent="0.25">
      <c r="A46" s="1" t="s">
        <v>2843</v>
      </c>
      <c r="B46" s="1" t="s">
        <v>360</v>
      </c>
      <c r="C46" s="3">
        <v>45845</v>
      </c>
      <c r="D46" s="1" t="s">
        <v>733</v>
      </c>
      <c r="E46" s="1">
        <v>2</v>
      </c>
      <c r="F46" s="1">
        <v>2</v>
      </c>
      <c r="G46" s="1">
        <v>15</v>
      </c>
      <c r="H46" s="1">
        <v>332.85</v>
      </c>
      <c r="I46" s="4">
        <v>45845.827013773145</v>
      </c>
      <c r="J46" s="2">
        <v>19</v>
      </c>
      <c r="K46" s="1" t="s">
        <v>2727</v>
      </c>
      <c r="L46" s="1" t="s">
        <v>2759</v>
      </c>
      <c r="M46" s="1">
        <v>115</v>
      </c>
      <c r="N46" s="1">
        <v>3.8333333333333299</v>
      </c>
      <c r="O46" s="1">
        <v>11.095000000000001</v>
      </c>
      <c r="P46" s="1">
        <v>38.3333333333333</v>
      </c>
      <c r="Q46" s="7">
        <v>53.261666666666699</v>
      </c>
      <c r="R46" s="11" t="str">
        <f>K46 &amp; " " &amp; L46</f>
        <v>Line 5 Link热处理</v>
      </c>
    </row>
    <row r="47" spans="1:18" x14ac:dyDescent="0.25">
      <c r="A47" s="1" t="s">
        <v>2844</v>
      </c>
      <c r="B47" s="1" t="s">
        <v>290</v>
      </c>
      <c r="C47" s="3">
        <v>45859</v>
      </c>
      <c r="D47" s="1" t="s">
        <v>621</v>
      </c>
      <c r="E47" s="1">
        <v>15</v>
      </c>
      <c r="F47" s="1">
        <v>30</v>
      </c>
      <c r="G47" s="1">
        <v>1</v>
      </c>
      <c r="H47" s="1">
        <v>285.39999999999998</v>
      </c>
      <c r="I47" s="4">
        <v>45859.637646215277</v>
      </c>
      <c r="J47" s="2">
        <v>46</v>
      </c>
      <c r="K47" s="1" t="s">
        <v>2717</v>
      </c>
      <c r="L47" s="1" t="s">
        <v>2762</v>
      </c>
      <c r="M47" s="1">
        <v>176.61</v>
      </c>
      <c r="N47" s="1">
        <v>88.305000000000007</v>
      </c>
      <c r="O47" s="1">
        <v>71.349999999999994</v>
      </c>
      <c r="P47" s="1">
        <v>2.5555555555555598</v>
      </c>
      <c r="Q47" s="7">
        <v>162.210555555556</v>
      </c>
      <c r="R47" s="11" t="str">
        <f>K47 &amp; " " &amp; L47</f>
        <v>Line 1 履带装配</v>
      </c>
    </row>
    <row r="48" spans="1:18" x14ac:dyDescent="0.25">
      <c r="A48" s="1" t="s">
        <v>2845</v>
      </c>
      <c r="B48" s="1" t="s">
        <v>212</v>
      </c>
      <c r="C48" s="3">
        <v>45856</v>
      </c>
      <c r="D48" s="1" t="s">
        <v>623</v>
      </c>
      <c r="E48" s="1">
        <v>65</v>
      </c>
      <c r="F48" s="1">
        <v>255</v>
      </c>
      <c r="G48" s="1">
        <v>1</v>
      </c>
      <c r="H48" s="1">
        <v>216.09</v>
      </c>
      <c r="I48" s="4">
        <v>45856.450114733794</v>
      </c>
      <c r="J48" s="2">
        <v>321</v>
      </c>
      <c r="K48" s="1" t="s">
        <v>2725</v>
      </c>
      <c r="L48" s="1" t="s">
        <v>2762</v>
      </c>
      <c r="M48" s="1">
        <v>176.61</v>
      </c>
      <c r="N48" s="1">
        <v>750.59249999999997</v>
      </c>
      <c r="O48" s="1">
        <v>234.0975</v>
      </c>
      <c r="P48" s="1">
        <v>2.5555555555555598</v>
      </c>
      <c r="Q48" s="7">
        <v>987.24555555555605</v>
      </c>
      <c r="R48" s="11" t="str">
        <f>K48 &amp; " " &amp; L48</f>
        <v>Line 4 履带装配</v>
      </c>
    </row>
    <row r="49" spans="1:18" x14ac:dyDescent="0.25">
      <c r="A49" s="1" t="s">
        <v>2846</v>
      </c>
      <c r="B49" s="1" t="s">
        <v>213</v>
      </c>
      <c r="C49" s="3">
        <v>45856</v>
      </c>
      <c r="D49" s="1" t="s">
        <v>623</v>
      </c>
      <c r="E49" s="1">
        <v>60</v>
      </c>
      <c r="F49" s="1">
        <v>246</v>
      </c>
      <c r="G49" s="1">
        <v>1</v>
      </c>
      <c r="H49" s="1">
        <v>216.09</v>
      </c>
      <c r="I49" s="4">
        <v>45856.44860570602</v>
      </c>
      <c r="J49" s="2">
        <v>307</v>
      </c>
      <c r="K49" s="1" t="s">
        <v>2725</v>
      </c>
      <c r="L49" s="1" t="s">
        <v>2762</v>
      </c>
      <c r="M49" s="1">
        <v>176.61</v>
      </c>
      <c r="N49" s="1">
        <v>724.101</v>
      </c>
      <c r="O49" s="1">
        <v>216.09</v>
      </c>
      <c r="P49" s="1">
        <v>2.5555555555555598</v>
      </c>
      <c r="Q49" s="7">
        <v>942.74655555555603</v>
      </c>
      <c r="R49" s="11" t="str">
        <f>K49 &amp; " " &amp; L49</f>
        <v>Line 4 履带装配</v>
      </c>
    </row>
    <row r="50" spans="1:18" x14ac:dyDescent="0.25">
      <c r="A50" s="1" t="s">
        <v>2847</v>
      </c>
      <c r="B50" s="1" t="s">
        <v>348</v>
      </c>
      <c r="C50" s="3">
        <v>45853</v>
      </c>
      <c r="D50" s="1" t="s">
        <v>468</v>
      </c>
      <c r="E50" s="1">
        <v>5</v>
      </c>
      <c r="F50" s="1">
        <v>1</v>
      </c>
      <c r="G50" s="1">
        <v>1</v>
      </c>
      <c r="H50" s="1">
        <v>96.52</v>
      </c>
      <c r="I50" s="4">
        <v>45854.502940162034</v>
      </c>
      <c r="J50" s="2">
        <v>7</v>
      </c>
      <c r="K50" s="1" t="s">
        <v>2723</v>
      </c>
      <c r="L50" s="1" t="s">
        <v>2756</v>
      </c>
      <c r="M50" s="1">
        <v>115</v>
      </c>
      <c r="N50" s="1">
        <v>1.9166666666666701</v>
      </c>
      <c r="O50" s="1">
        <v>8.0433333333333294</v>
      </c>
      <c r="P50" s="1">
        <v>2.5555555555555598</v>
      </c>
      <c r="Q50" s="7">
        <v>12.515555555555601</v>
      </c>
      <c r="R50" s="11" t="str">
        <f>K50 &amp; " " &amp; L50</f>
        <v>Line 3 Pin热处理</v>
      </c>
    </row>
    <row r="51" spans="1:18" x14ac:dyDescent="0.25">
      <c r="A51" s="1" t="s">
        <v>2848</v>
      </c>
      <c r="B51" s="1" t="s">
        <v>347</v>
      </c>
      <c r="C51" s="3">
        <v>45853</v>
      </c>
      <c r="D51" s="1" t="s">
        <v>468</v>
      </c>
      <c r="E51" s="1">
        <v>5</v>
      </c>
      <c r="F51" s="1">
        <v>1</v>
      </c>
      <c r="G51" s="1">
        <v>1</v>
      </c>
      <c r="H51" s="1">
        <v>96.52</v>
      </c>
      <c r="I51" s="4">
        <v>45854.501419363427</v>
      </c>
      <c r="J51" s="2">
        <v>7</v>
      </c>
      <c r="K51" s="1" t="s">
        <v>2723</v>
      </c>
      <c r="L51" s="1" t="s">
        <v>2756</v>
      </c>
      <c r="M51" s="1">
        <v>115</v>
      </c>
      <c r="N51" s="1">
        <v>1.9166666666666701</v>
      </c>
      <c r="O51" s="1">
        <v>8.0433333333333294</v>
      </c>
      <c r="P51" s="1">
        <v>2.5555555555555598</v>
      </c>
      <c r="Q51" s="7">
        <v>12.515555555555601</v>
      </c>
      <c r="R51" s="11" t="str">
        <f>K51 &amp; " " &amp; L51</f>
        <v>Line 3 Pin热处理</v>
      </c>
    </row>
    <row r="52" spans="1:18" x14ac:dyDescent="0.25">
      <c r="A52" s="1" t="s">
        <v>2849</v>
      </c>
      <c r="B52" s="1" t="s">
        <v>227</v>
      </c>
      <c r="C52" s="3">
        <v>45853</v>
      </c>
      <c r="D52" s="1" t="s">
        <v>468</v>
      </c>
      <c r="E52" s="1">
        <v>6</v>
      </c>
      <c r="F52" s="1">
        <v>1</v>
      </c>
      <c r="G52" s="1">
        <v>1</v>
      </c>
      <c r="H52" s="1">
        <v>96.52</v>
      </c>
      <c r="I52" s="4">
        <v>45854.499247523148</v>
      </c>
      <c r="J52" s="2">
        <v>8</v>
      </c>
      <c r="K52" s="1" t="s">
        <v>2723</v>
      </c>
      <c r="L52" s="1" t="s">
        <v>2756</v>
      </c>
      <c r="M52" s="1">
        <v>115</v>
      </c>
      <c r="N52" s="1">
        <v>1.9166666666666701</v>
      </c>
      <c r="O52" s="1">
        <v>9.6519999999999992</v>
      </c>
      <c r="P52" s="1">
        <v>2.5555555555555598</v>
      </c>
      <c r="Q52" s="7">
        <v>14.124222222222199</v>
      </c>
      <c r="R52" s="11" t="str">
        <f>K52 &amp; " " &amp; L52</f>
        <v>Line 3 Pin热处理</v>
      </c>
    </row>
    <row r="53" spans="1:18" x14ac:dyDescent="0.25">
      <c r="A53" s="1" t="s">
        <v>2850</v>
      </c>
      <c r="B53" s="1" t="s">
        <v>88</v>
      </c>
      <c r="C53" s="3">
        <v>45854</v>
      </c>
      <c r="D53" s="1" t="s">
        <v>506</v>
      </c>
      <c r="E53" s="1">
        <v>13</v>
      </c>
      <c r="F53" s="1">
        <v>3</v>
      </c>
      <c r="G53" s="1">
        <v>10</v>
      </c>
      <c r="H53" s="1">
        <v>145.18</v>
      </c>
      <c r="I53" s="4">
        <v>45854.510364155096</v>
      </c>
      <c r="J53" s="2">
        <v>26</v>
      </c>
      <c r="K53" s="1" t="s">
        <v>2727</v>
      </c>
      <c r="L53" s="1" t="s">
        <v>2747</v>
      </c>
      <c r="M53" s="1">
        <v>115</v>
      </c>
      <c r="N53" s="1">
        <v>5.75</v>
      </c>
      <c r="O53" s="1">
        <v>31.455666666666701</v>
      </c>
      <c r="P53" s="1">
        <v>25.5555555555556</v>
      </c>
      <c r="Q53" s="7">
        <v>62.761222222222202</v>
      </c>
      <c r="R53" s="11" t="str">
        <f>K53 &amp; " " &amp; L53</f>
        <v>Line 5 Bushing热处理</v>
      </c>
    </row>
    <row r="54" spans="1:18" x14ac:dyDescent="0.25">
      <c r="A54" s="1" t="s">
        <v>2851</v>
      </c>
      <c r="B54" s="1" t="s">
        <v>346</v>
      </c>
      <c r="C54" s="3">
        <v>45853</v>
      </c>
      <c r="D54" s="1" t="s">
        <v>1511</v>
      </c>
      <c r="E54" s="1">
        <v>20</v>
      </c>
      <c r="F54" s="1">
        <v>60</v>
      </c>
      <c r="G54" s="1">
        <v>6</v>
      </c>
      <c r="H54" s="1">
        <v>198.75</v>
      </c>
      <c r="I54" s="4">
        <v>45853.727787152777</v>
      </c>
      <c r="J54" s="2">
        <v>86</v>
      </c>
      <c r="K54" s="1" t="s">
        <v>2725</v>
      </c>
      <c r="L54" s="1" t="s">
        <v>2762</v>
      </c>
      <c r="M54" s="1">
        <v>176.61</v>
      </c>
      <c r="N54" s="1">
        <v>176.61</v>
      </c>
      <c r="O54" s="1">
        <v>66.25</v>
      </c>
      <c r="P54" s="1">
        <v>15.3333333333333</v>
      </c>
      <c r="Q54" s="7">
        <v>258.19333333333299</v>
      </c>
      <c r="R54" s="11" t="str">
        <f>K54 &amp; " " &amp; L54</f>
        <v>Line 4 履带装配</v>
      </c>
    </row>
    <row r="55" spans="1:18" x14ac:dyDescent="0.25">
      <c r="A55" s="1" t="s">
        <v>2852</v>
      </c>
      <c r="B55" s="1" t="s">
        <v>183</v>
      </c>
      <c r="C55" s="3">
        <v>45849</v>
      </c>
      <c r="D55" s="1" t="s">
        <v>823</v>
      </c>
      <c r="E55" s="1">
        <v>5</v>
      </c>
      <c r="F55" s="1">
        <v>10</v>
      </c>
      <c r="G55" s="1">
        <v>7</v>
      </c>
      <c r="H55" s="1">
        <v>201.05</v>
      </c>
      <c r="I55" s="4">
        <v>45849.9628940162</v>
      </c>
      <c r="J55" s="2">
        <v>22</v>
      </c>
      <c r="K55" s="1" t="s">
        <v>2731</v>
      </c>
      <c r="L55" s="1" t="s">
        <v>2751</v>
      </c>
      <c r="M55" s="1">
        <v>176.61</v>
      </c>
      <c r="N55" s="1">
        <v>29.434999999999999</v>
      </c>
      <c r="O55" s="1">
        <v>16.754166666666698</v>
      </c>
      <c r="P55" s="1">
        <v>17.8888888888889</v>
      </c>
      <c r="Q55" s="7">
        <v>64.078055555555594</v>
      </c>
      <c r="R55" s="11" t="str">
        <f>K55 &amp; " " &amp; L55</f>
        <v>Roller 小轮装配</v>
      </c>
    </row>
    <row r="56" spans="1:18" x14ac:dyDescent="0.25">
      <c r="A56" s="1" t="s">
        <v>2853</v>
      </c>
      <c r="B56" s="1" t="s">
        <v>362</v>
      </c>
      <c r="C56" s="3">
        <v>45849</v>
      </c>
      <c r="D56" s="1" t="s">
        <v>823</v>
      </c>
      <c r="E56" s="1">
        <v>8</v>
      </c>
      <c r="F56" s="1">
        <v>20</v>
      </c>
      <c r="G56" s="1">
        <v>15</v>
      </c>
      <c r="H56" s="1">
        <v>201.05</v>
      </c>
      <c r="I56" s="4">
        <v>45849.961977662038</v>
      </c>
      <c r="J56" s="2">
        <v>43</v>
      </c>
      <c r="K56" s="1" t="s">
        <v>2731</v>
      </c>
      <c r="L56" s="1" t="s">
        <v>2751</v>
      </c>
      <c r="M56" s="1">
        <v>176.61</v>
      </c>
      <c r="N56" s="1">
        <v>58.87</v>
      </c>
      <c r="O56" s="1">
        <v>26.8066666666667</v>
      </c>
      <c r="P56" s="1">
        <v>38.3333333333333</v>
      </c>
      <c r="Q56" s="7">
        <v>124.01</v>
      </c>
      <c r="R56" s="11" t="str">
        <f>K56 &amp; " " &amp; L56</f>
        <v>Roller 小轮装配</v>
      </c>
    </row>
    <row r="57" spans="1:18" x14ac:dyDescent="0.25">
      <c r="A57" s="1" t="s">
        <v>2854</v>
      </c>
      <c r="B57" s="1" t="s">
        <v>2855</v>
      </c>
      <c r="C57" s="3">
        <v>45848</v>
      </c>
      <c r="D57" s="1" t="s">
        <v>514</v>
      </c>
      <c r="E57" s="1">
        <v>10</v>
      </c>
      <c r="F57" s="1">
        <v>10</v>
      </c>
      <c r="G57" s="1">
        <v>20</v>
      </c>
      <c r="H57" s="1">
        <v>166.88</v>
      </c>
      <c r="I57" s="4">
        <v>45848.965989733799</v>
      </c>
      <c r="J57" s="2">
        <v>40</v>
      </c>
      <c r="K57" s="1" t="s">
        <v>2725</v>
      </c>
      <c r="L57" s="1" t="s">
        <v>2747</v>
      </c>
      <c r="M57" s="1">
        <v>115</v>
      </c>
      <c r="N57" s="1">
        <v>19.1666666666667</v>
      </c>
      <c r="O57" s="1">
        <v>27.813333333333301</v>
      </c>
      <c r="P57" s="1">
        <v>51.1111111111111</v>
      </c>
      <c r="Q57" s="7">
        <v>98.091111111111104</v>
      </c>
      <c r="R57" s="11" t="str">
        <f>K57 &amp; " " &amp; L57</f>
        <v>Line 4 Bushing热处理</v>
      </c>
    </row>
    <row r="58" spans="1:18" x14ac:dyDescent="0.25">
      <c r="A58" s="1" t="s">
        <v>2856</v>
      </c>
      <c r="B58" s="1" t="s">
        <v>116</v>
      </c>
      <c r="C58" s="3">
        <v>45847</v>
      </c>
      <c r="D58" s="1" t="s">
        <v>492</v>
      </c>
      <c r="E58" s="1">
        <v>10</v>
      </c>
      <c r="F58" s="1">
        <v>10</v>
      </c>
      <c r="G58" s="1">
        <v>6</v>
      </c>
      <c r="H58" s="1">
        <v>537.37</v>
      </c>
      <c r="I58" s="4">
        <v>45848.310202349538</v>
      </c>
      <c r="J58" s="2">
        <v>26</v>
      </c>
      <c r="K58" s="1" t="s">
        <v>2725</v>
      </c>
      <c r="L58" s="1" t="s">
        <v>2759</v>
      </c>
      <c r="M58" s="1">
        <v>115</v>
      </c>
      <c r="N58" s="1">
        <v>19.1666666666667</v>
      </c>
      <c r="O58" s="1">
        <v>89.561666666666696</v>
      </c>
      <c r="P58" s="1">
        <v>15.3333333333333</v>
      </c>
      <c r="Q58" s="7">
        <v>124.06166666666699</v>
      </c>
      <c r="R58" s="11" t="str">
        <f>K58 &amp; " " &amp; L58</f>
        <v>Line 4 Link热处理</v>
      </c>
    </row>
    <row r="59" spans="1:18" x14ac:dyDescent="0.25">
      <c r="A59" s="1" t="s">
        <v>2857</v>
      </c>
      <c r="B59" s="1" t="s">
        <v>100</v>
      </c>
      <c r="C59" s="3">
        <v>45847</v>
      </c>
      <c r="D59" s="1" t="s">
        <v>492</v>
      </c>
      <c r="E59" s="1">
        <v>10</v>
      </c>
      <c r="F59" s="1">
        <v>10</v>
      </c>
      <c r="G59" s="1">
        <v>3</v>
      </c>
      <c r="H59" s="1">
        <v>537.37</v>
      </c>
      <c r="I59" s="4">
        <v>45848.309420868056</v>
      </c>
      <c r="J59" s="2">
        <v>23</v>
      </c>
      <c r="K59" s="1" t="s">
        <v>2725</v>
      </c>
      <c r="L59" s="1" t="s">
        <v>2759</v>
      </c>
      <c r="M59" s="1">
        <v>115</v>
      </c>
      <c r="N59" s="1">
        <v>19.1666666666667</v>
      </c>
      <c r="O59" s="1">
        <v>89.561666666666696</v>
      </c>
      <c r="P59" s="1">
        <v>7.6666666666666696</v>
      </c>
      <c r="Q59" s="7">
        <v>116.395</v>
      </c>
      <c r="R59" s="11" t="str">
        <f>K59 &amp; " " &amp; L59</f>
        <v>Line 4 Link热处理</v>
      </c>
    </row>
    <row r="60" spans="1:18" x14ac:dyDescent="0.25">
      <c r="A60" s="1" t="s">
        <v>2858</v>
      </c>
      <c r="B60" s="1" t="s">
        <v>77</v>
      </c>
      <c r="C60" s="3">
        <v>45846</v>
      </c>
      <c r="D60" s="1" t="s">
        <v>2859</v>
      </c>
      <c r="E60" s="1">
        <v>10</v>
      </c>
      <c r="F60" s="1">
        <v>10</v>
      </c>
      <c r="G60" s="1">
        <v>6</v>
      </c>
      <c r="H60" s="1">
        <v>537.37</v>
      </c>
      <c r="I60" s="4">
        <v>45846.284451226849</v>
      </c>
      <c r="J60" s="2">
        <v>26</v>
      </c>
      <c r="K60" s="1" t="s">
        <v>2725</v>
      </c>
      <c r="L60" s="1" t="s">
        <v>2759</v>
      </c>
      <c r="M60" s="1">
        <v>115</v>
      </c>
      <c r="N60" s="1">
        <v>19.1666666666667</v>
      </c>
      <c r="O60" s="1">
        <v>89.561666666666696</v>
      </c>
      <c r="P60" s="1">
        <v>15.3333333333333</v>
      </c>
      <c r="Q60" s="7">
        <v>124.06166666666699</v>
      </c>
      <c r="R60" s="11" t="str">
        <f>K60 &amp; " " &amp; L60</f>
        <v>Line 4 Link热处理</v>
      </c>
    </row>
    <row r="61" spans="1:18" x14ac:dyDescent="0.25">
      <c r="A61" s="1" t="s">
        <v>2860</v>
      </c>
      <c r="B61" s="1" t="s">
        <v>2861</v>
      </c>
      <c r="C61" s="3">
        <v>45869</v>
      </c>
      <c r="D61" s="1" t="s">
        <v>762</v>
      </c>
      <c r="E61" s="1">
        <v>10</v>
      </c>
      <c r="F61" s="1">
        <v>2</v>
      </c>
      <c r="G61" s="1">
        <v>12</v>
      </c>
      <c r="H61" s="1">
        <v>209.79</v>
      </c>
      <c r="I61" s="4">
        <v>45874.80517954861</v>
      </c>
      <c r="J61" s="2">
        <v>24</v>
      </c>
      <c r="K61" s="1" t="s">
        <v>2723</v>
      </c>
      <c r="L61" s="1" t="s">
        <v>2747</v>
      </c>
      <c r="M61" s="1">
        <v>115</v>
      </c>
      <c r="N61" s="1">
        <v>3.8333333333333299</v>
      </c>
      <c r="O61" s="1">
        <v>34.965000000000003</v>
      </c>
      <c r="P61" s="1">
        <v>30.6666666666667</v>
      </c>
      <c r="Q61" s="7">
        <v>69.465000000000003</v>
      </c>
      <c r="R61" s="11" t="str">
        <f>K61 &amp; " " &amp; L61</f>
        <v>Line 3 Bushing热处理</v>
      </c>
    </row>
    <row r="62" spans="1:18" x14ac:dyDescent="0.25">
      <c r="A62" s="1" t="s">
        <v>2862</v>
      </c>
      <c r="B62" s="1" t="s">
        <v>2863</v>
      </c>
      <c r="C62" s="3">
        <v>45866</v>
      </c>
      <c r="D62" s="1" t="s">
        <v>420</v>
      </c>
      <c r="E62" s="1">
        <v>10</v>
      </c>
      <c r="F62" s="1">
        <v>2</v>
      </c>
      <c r="G62" s="1">
        <v>15</v>
      </c>
      <c r="H62" s="1">
        <v>111.85</v>
      </c>
      <c r="I62" s="4">
        <v>45866.854299918981</v>
      </c>
      <c r="J62" s="2">
        <v>27</v>
      </c>
      <c r="K62" s="1" t="s">
        <v>2721</v>
      </c>
      <c r="L62" s="1" t="s">
        <v>2756</v>
      </c>
      <c r="M62" s="1">
        <v>115</v>
      </c>
      <c r="N62" s="1">
        <v>3.8333333333333299</v>
      </c>
      <c r="O62" s="1">
        <v>18.641666666666701</v>
      </c>
      <c r="P62" s="1">
        <v>38.3333333333333</v>
      </c>
      <c r="Q62" s="7">
        <v>60.808333333333302</v>
      </c>
      <c r="R62" s="11" t="str">
        <f>K62 &amp; " " &amp; L62</f>
        <v>Line 2 Pin热处理</v>
      </c>
    </row>
    <row r="63" spans="1:18" x14ac:dyDescent="0.25">
      <c r="A63" s="1" t="s">
        <v>2864</v>
      </c>
      <c r="B63" s="1" t="s">
        <v>337</v>
      </c>
      <c r="C63" s="3">
        <v>45859</v>
      </c>
      <c r="D63" s="1" t="s">
        <v>762</v>
      </c>
      <c r="E63" s="1">
        <v>10</v>
      </c>
      <c r="F63" s="1">
        <v>2</v>
      </c>
      <c r="G63" s="1">
        <v>10</v>
      </c>
      <c r="H63" s="1">
        <v>209.79</v>
      </c>
      <c r="I63" s="4">
        <v>45859.662344166667</v>
      </c>
      <c r="J63" s="2">
        <v>22</v>
      </c>
      <c r="K63" s="1" t="s">
        <v>2723</v>
      </c>
      <c r="L63" s="1" t="s">
        <v>2747</v>
      </c>
      <c r="M63" s="1">
        <v>115</v>
      </c>
      <c r="N63" s="1">
        <v>3.8333333333333299</v>
      </c>
      <c r="O63" s="1">
        <v>34.965000000000003</v>
      </c>
      <c r="P63" s="1">
        <v>25.5555555555556</v>
      </c>
      <c r="Q63" s="7">
        <v>64.353888888888903</v>
      </c>
      <c r="R63" s="11" t="str">
        <f>K63 &amp; " " &amp; L63</f>
        <v>Line 3 Bushing热处理</v>
      </c>
    </row>
    <row r="64" spans="1:18" x14ac:dyDescent="0.25">
      <c r="A64" s="1" t="s">
        <v>2865</v>
      </c>
      <c r="B64" s="1" t="s">
        <v>342</v>
      </c>
      <c r="C64" s="3">
        <v>45856</v>
      </c>
      <c r="D64" s="1" t="s">
        <v>762</v>
      </c>
      <c r="E64" s="1">
        <v>10</v>
      </c>
      <c r="F64" s="1">
        <v>1</v>
      </c>
      <c r="G64" s="1">
        <v>10</v>
      </c>
      <c r="H64" s="1">
        <v>209.79</v>
      </c>
      <c r="I64" s="4">
        <v>45857.615539999999</v>
      </c>
      <c r="J64" s="2">
        <v>21</v>
      </c>
      <c r="K64" s="1" t="s">
        <v>2723</v>
      </c>
      <c r="L64" s="1" t="s">
        <v>2747</v>
      </c>
      <c r="M64" s="1">
        <v>115</v>
      </c>
      <c r="N64" s="1">
        <v>1.9166666666666701</v>
      </c>
      <c r="O64" s="1">
        <v>34.965000000000003</v>
      </c>
      <c r="P64" s="1">
        <v>25.5555555555556</v>
      </c>
      <c r="Q64" s="7">
        <v>62.437222222222204</v>
      </c>
      <c r="R64" s="11" t="str">
        <f>K64 &amp; " " &amp; L64</f>
        <v>Line 3 Bushing热处理</v>
      </c>
    </row>
    <row r="65" spans="1:18" x14ac:dyDescent="0.25">
      <c r="A65" s="1" t="s">
        <v>2866</v>
      </c>
      <c r="B65" s="1" t="s">
        <v>179</v>
      </c>
      <c r="C65" s="3">
        <v>45846</v>
      </c>
      <c r="D65" s="1" t="s">
        <v>468</v>
      </c>
      <c r="E65" s="1">
        <v>10</v>
      </c>
      <c r="F65" s="1">
        <v>2</v>
      </c>
      <c r="G65" s="1">
        <v>10</v>
      </c>
      <c r="H65" s="1">
        <v>96.52</v>
      </c>
      <c r="I65" s="4">
        <v>45847.290953506941</v>
      </c>
      <c r="J65" s="2">
        <v>22</v>
      </c>
      <c r="K65" s="1" t="s">
        <v>2723</v>
      </c>
      <c r="L65" s="1" t="s">
        <v>2756</v>
      </c>
      <c r="M65" s="1">
        <v>115</v>
      </c>
      <c r="N65" s="1">
        <v>3.8333333333333299</v>
      </c>
      <c r="O65" s="1">
        <v>16.086666666666702</v>
      </c>
      <c r="P65" s="1">
        <v>25.5555555555556</v>
      </c>
      <c r="Q65" s="7">
        <v>45.475555555555601</v>
      </c>
      <c r="R65" s="11" t="str">
        <f>K65 &amp; " " &amp; L65</f>
        <v>Line 3 Pin热处理</v>
      </c>
    </row>
    <row r="66" spans="1:18" x14ac:dyDescent="0.25">
      <c r="A66" s="1" t="s">
        <v>2867</v>
      </c>
      <c r="B66" s="1" t="s">
        <v>187</v>
      </c>
      <c r="C66" s="3">
        <v>45839</v>
      </c>
      <c r="D66" s="1" t="s">
        <v>762</v>
      </c>
      <c r="E66" s="1">
        <v>10</v>
      </c>
      <c r="F66" s="1">
        <v>2</v>
      </c>
      <c r="G66" s="1">
        <v>20</v>
      </c>
      <c r="H66" s="1">
        <v>209.79</v>
      </c>
      <c r="I66" s="4">
        <v>45841.258199652781</v>
      </c>
      <c r="J66" s="2">
        <v>32</v>
      </c>
      <c r="K66" s="1" t="s">
        <v>2723</v>
      </c>
      <c r="L66" s="1" t="s">
        <v>2747</v>
      </c>
      <c r="M66" s="1">
        <v>115</v>
      </c>
      <c r="N66" s="1">
        <v>3.8333333333333299</v>
      </c>
      <c r="O66" s="1">
        <v>34.965000000000003</v>
      </c>
      <c r="P66" s="1">
        <v>51.1111111111111</v>
      </c>
      <c r="Q66" s="7">
        <v>89.909444444444404</v>
      </c>
      <c r="R66" s="11" t="str">
        <f>K66 &amp; " " &amp; L66</f>
        <v>Line 3 Bushing热处理</v>
      </c>
    </row>
    <row r="67" spans="1:18" x14ac:dyDescent="0.25">
      <c r="A67" s="1" t="s">
        <v>2868</v>
      </c>
      <c r="B67" s="1" t="s">
        <v>2869</v>
      </c>
      <c r="C67" s="3">
        <v>45840</v>
      </c>
      <c r="D67" s="1" t="s">
        <v>420</v>
      </c>
      <c r="E67" s="1">
        <v>10</v>
      </c>
      <c r="F67" s="1">
        <v>2</v>
      </c>
      <c r="G67" s="1">
        <v>15</v>
      </c>
      <c r="H67" s="1">
        <v>111.85</v>
      </c>
      <c r="I67" s="4">
        <v>45841.25784528935</v>
      </c>
      <c r="J67" s="2">
        <v>27</v>
      </c>
      <c r="K67" s="1" t="s">
        <v>2721</v>
      </c>
      <c r="L67" s="1" t="s">
        <v>2756</v>
      </c>
      <c r="M67" s="1">
        <v>115</v>
      </c>
      <c r="N67" s="1">
        <v>3.8333333333333299</v>
      </c>
      <c r="O67" s="1">
        <v>18.641666666666701</v>
      </c>
      <c r="P67" s="1">
        <v>38.3333333333333</v>
      </c>
      <c r="Q67" s="7">
        <v>60.808333333333302</v>
      </c>
      <c r="R67" s="11" t="str">
        <f>K67 &amp; " " &amp; L67</f>
        <v>Line 2 Pin热处理</v>
      </c>
    </row>
    <row r="68" spans="1:18" x14ac:dyDescent="0.25">
      <c r="A68" s="1" t="s">
        <v>2870</v>
      </c>
      <c r="B68" s="1" t="s">
        <v>198</v>
      </c>
      <c r="C68" s="3">
        <v>45863</v>
      </c>
      <c r="D68" s="1" t="s">
        <v>653</v>
      </c>
      <c r="E68" s="1">
        <v>0</v>
      </c>
      <c r="F68" s="1">
        <v>2</v>
      </c>
      <c r="G68" s="1">
        <v>2</v>
      </c>
      <c r="H68" s="1">
        <v>1339.77</v>
      </c>
      <c r="I68" s="4">
        <v>45863.311822222226</v>
      </c>
      <c r="J68" s="2">
        <v>4</v>
      </c>
      <c r="K68" s="1" t="s">
        <v>2729</v>
      </c>
      <c r="L68" s="1" t="s">
        <v>16</v>
      </c>
      <c r="M68" s="1">
        <v>115</v>
      </c>
      <c r="N68" s="1">
        <v>3.8333333333333299</v>
      </c>
      <c r="O68" s="1">
        <v>0</v>
      </c>
      <c r="P68" s="1">
        <v>5.1111111111111098</v>
      </c>
      <c r="Q68" s="7">
        <v>8.9444444444444393</v>
      </c>
      <c r="R68" s="11" t="str">
        <f>K68 &amp; " " &amp; L68</f>
        <v>Paint 履带涂漆工位</v>
      </c>
    </row>
    <row r="69" spans="1:18" x14ac:dyDescent="0.25">
      <c r="A69" s="1" t="s">
        <v>2871</v>
      </c>
      <c r="B69" s="1" t="s">
        <v>80</v>
      </c>
      <c r="C69" s="3">
        <v>45862</v>
      </c>
      <c r="D69" s="1" t="s">
        <v>653</v>
      </c>
      <c r="E69" s="1">
        <v>0</v>
      </c>
      <c r="F69" s="1">
        <v>2</v>
      </c>
      <c r="G69" s="1">
        <v>2</v>
      </c>
      <c r="H69" s="1">
        <v>1339.77</v>
      </c>
      <c r="I69" s="4">
        <v>45862.671496134259</v>
      </c>
      <c r="J69" s="2">
        <v>4</v>
      </c>
      <c r="K69" s="1" t="s">
        <v>2729</v>
      </c>
      <c r="L69" s="1" t="s">
        <v>16</v>
      </c>
      <c r="M69" s="1">
        <v>115</v>
      </c>
      <c r="N69" s="1">
        <v>3.8333333333333299</v>
      </c>
      <c r="O69" s="1">
        <v>0</v>
      </c>
      <c r="P69" s="1">
        <v>5.1111111111111098</v>
      </c>
      <c r="Q69" s="7">
        <v>8.9444444444444393</v>
      </c>
      <c r="R69" s="11" t="str">
        <f>K69 &amp; " " &amp; L69</f>
        <v>Paint 履带涂漆工位</v>
      </c>
    </row>
    <row r="70" spans="1:18" x14ac:dyDescent="0.25">
      <c r="A70" s="1" t="s">
        <v>2872</v>
      </c>
      <c r="B70" s="1" t="s">
        <v>81</v>
      </c>
      <c r="C70" s="3">
        <v>45862</v>
      </c>
      <c r="D70" s="1" t="s">
        <v>653</v>
      </c>
      <c r="E70" s="1">
        <v>0</v>
      </c>
      <c r="F70" s="1">
        <v>2</v>
      </c>
      <c r="G70" s="1">
        <v>2</v>
      </c>
      <c r="H70" s="1">
        <v>1339.77</v>
      </c>
      <c r="I70" s="4">
        <v>45862.670914351853</v>
      </c>
      <c r="J70" s="2">
        <v>4</v>
      </c>
      <c r="K70" s="1" t="s">
        <v>2729</v>
      </c>
      <c r="L70" s="1" t="s">
        <v>16</v>
      </c>
      <c r="M70" s="1">
        <v>115</v>
      </c>
      <c r="N70" s="1">
        <v>3.8333333333333299</v>
      </c>
      <c r="O70" s="1">
        <v>0</v>
      </c>
      <c r="P70" s="1">
        <v>5.1111111111111098</v>
      </c>
      <c r="Q70" s="7">
        <v>8.9444444444444393</v>
      </c>
      <c r="R70" s="11" t="str">
        <f>K70 &amp; " " &amp; L70</f>
        <v>Paint 履带涂漆工位</v>
      </c>
    </row>
    <row r="71" spans="1:18" x14ac:dyDescent="0.25">
      <c r="A71" s="1" t="s">
        <v>2873</v>
      </c>
      <c r="B71" s="1" t="s">
        <v>82</v>
      </c>
      <c r="C71" s="3">
        <v>45862</v>
      </c>
      <c r="D71" s="1" t="s">
        <v>653</v>
      </c>
      <c r="E71" s="1">
        <v>0</v>
      </c>
      <c r="F71" s="1">
        <v>4</v>
      </c>
      <c r="G71" s="1">
        <v>2</v>
      </c>
      <c r="H71" s="1">
        <v>1339.77</v>
      </c>
      <c r="I71" s="4">
        <v>45862.670389699073</v>
      </c>
      <c r="J71" s="2">
        <v>6</v>
      </c>
      <c r="K71" s="1" t="s">
        <v>2729</v>
      </c>
      <c r="L71" s="1" t="s">
        <v>16</v>
      </c>
      <c r="M71" s="1">
        <v>115</v>
      </c>
      <c r="N71" s="1">
        <v>7.6666666666666696</v>
      </c>
      <c r="O71" s="1">
        <v>0</v>
      </c>
      <c r="P71" s="1">
        <v>5.1111111111111098</v>
      </c>
      <c r="Q71" s="7">
        <v>12.7777777777778</v>
      </c>
      <c r="R71" s="11" t="str">
        <f>K71 &amp; " " &amp; L71</f>
        <v>Paint 履带涂漆工位</v>
      </c>
    </row>
    <row r="72" spans="1:18" x14ac:dyDescent="0.25">
      <c r="A72" s="1" t="s">
        <v>2874</v>
      </c>
      <c r="B72" s="1" t="s">
        <v>79</v>
      </c>
      <c r="C72" s="3">
        <v>45862</v>
      </c>
      <c r="D72" s="1" t="s">
        <v>653</v>
      </c>
      <c r="E72" s="1">
        <v>0</v>
      </c>
      <c r="F72" s="1">
        <v>2</v>
      </c>
      <c r="G72" s="1">
        <v>2</v>
      </c>
      <c r="H72" s="1">
        <v>1339.77</v>
      </c>
      <c r="I72" s="4">
        <v>45862.669696481484</v>
      </c>
      <c r="J72" s="2">
        <v>4</v>
      </c>
      <c r="K72" s="1" t="s">
        <v>2729</v>
      </c>
      <c r="L72" s="1" t="s">
        <v>16</v>
      </c>
      <c r="M72" s="1">
        <v>115</v>
      </c>
      <c r="N72" s="1">
        <v>3.8333333333333299</v>
      </c>
      <c r="O72" s="1">
        <v>0</v>
      </c>
      <c r="P72" s="1">
        <v>5.1111111111111098</v>
      </c>
      <c r="Q72" s="7">
        <v>8.9444444444444393</v>
      </c>
      <c r="R72" s="11" t="str">
        <f>K72 &amp; " " &amp; L72</f>
        <v>Paint 履带涂漆工位</v>
      </c>
    </row>
    <row r="73" spans="1:18" x14ac:dyDescent="0.25">
      <c r="A73" s="1" t="s">
        <v>2875</v>
      </c>
      <c r="B73" s="1" t="s">
        <v>203</v>
      </c>
      <c r="C73" s="3">
        <v>45862</v>
      </c>
      <c r="D73" s="1" t="s">
        <v>653</v>
      </c>
      <c r="E73" s="1">
        <v>0</v>
      </c>
      <c r="F73" s="1">
        <v>2</v>
      </c>
      <c r="G73" s="1">
        <v>2</v>
      </c>
      <c r="H73" s="1">
        <v>1339.77</v>
      </c>
      <c r="I73" s="4">
        <v>45862.319930439815</v>
      </c>
      <c r="J73" s="2">
        <v>4</v>
      </c>
      <c r="K73" s="1" t="s">
        <v>2729</v>
      </c>
      <c r="L73" s="1" t="s">
        <v>16</v>
      </c>
      <c r="M73" s="1">
        <v>115</v>
      </c>
      <c r="N73" s="1">
        <v>3.8333333333333299</v>
      </c>
      <c r="O73" s="1">
        <v>0</v>
      </c>
      <c r="P73" s="1">
        <v>5.1111111111111098</v>
      </c>
      <c r="Q73" s="7">
        <v>8.9444444444444393</v>
      </c>
      <c r="R73" s="11" t="str">
        <f>K73 &amp; " " &amp; L73</f>
        <v>Paint 履带涂漆工位</v>
      </c>
    </row>
    <row r="74" spans="1:18" x14ac:dyDescent="0.25">
      <c r="A74" s="1" t="s">
        <v>2876</v>
      </c>
      <c r="B74" s="1" t="s">
        <v>202</v>
      </c>
      <c r="C74" s="3">
        <v>45862</v>
      </c>
      <c r="D74" s="1" t="s">
        <v>653</v>
      </c>
      <c r="E74" s="1">
        <v>0</v>
      </c>
      <c r="F74" s="1">
        <v>2</v>
      </c>
      <c r="G74" s="1">
        <v>2</v>
      </c>
      <c r="H74" s="1">
        <v>1339.77</v>
      </c>
      <c r="I74" s="4">
        <v>45862.319666203701</v>
      </c>
      <c r="J74" s="2">
        <v>4</v>
      </c>
      <c r="K74" s="1" t="s">
        <v>2729</v>
      </c>
      <c r="L74" s="1" t="s">
        <v>16</v>
      </c>
      <c r="M74" s="1">
        <v>115</v>
      </c>
      <c r="N74" s="1">
        <v>3.8333333333333299</v>
      </c>
      <c r="O74" s="1">
        <v>0</v>
      </c>
      <c r="P74" s="1">
        <v>5.1111111111111098</v>
      </c>
      <c r="Q74" s="7">
        <v>8.9444444444444393</v>
      </c>
      <c r="R74" s="11" t="str">
        <f>K74 &amp; " " &amp; L74</f>
        <v>Paint 履带涂漆工位</v>
      </c>
    </row>
    <row r="75" spans="1:18" x14ac:dyDescent="0.25">
      <c r="A75" s="1" t="s">
        <v>2877</v>
      </c>
      <c r="B75" s="1" t="s">
        <v>201</v>
      </c>
      <c r="C75" s="3">
        <v>45862</v>
      </c>
      <c r="D75" s="1" t="s">
        <v>653</v>
      </c>
      <c r="E75" s="1">
        <v>0</v>
      </c>
      <c r="F75" s="1">
        <v>2</v>
      </c>
      <c r="G75" s="1">
        <v>2</v>
      </c>
      <c r="H75" s="1">
        <v>1339.77</v>
      </c>
      <c r="I75" s="4">
        <v>45862.319400694447</v>
      </c>
      <c r="J75" s="2">
        <v>4</v>
      </c>
      <c r="K75" s="1" t="s">
        <v>2729</v>
      </c>
      <c r="L75" s="1" t="s">
        <v>16</v>
      </c>
      <c r="M75" s="1">
        <v>115</v>
      </c>
      <c r="N75" s="1">
        <v>3.8333333333333299</v>
      </c>
      <c r="O75" s="1">
        <v>0</v>
      </c>
      <c r="P75" s="1">
        <v>5.1111111111111098</v>
      </c>
      <c r="Q75" s="7">
        <v>8.9444444444444393</v>
      </c>
      <c r="R75" s="11" t="str">
        <f>K75 &amp; " " &amp; L75</f>
        <v>Paint 履带涂漆工位</v>
      </c>
    </row>
    <row r="76" spans="1:18" x14ac:dyDescent="0.25">
      <c r="A76" s="1" t="s">
        <v>2878</v>
      </c>
      <c r="B76" s="1" t="s">
        <v>200</v>
      </c>
      <c r="C76" s="3">
        <v>45862</v>
      </c>
      <c r="D76" s="1" t="s">
        <v>653</v>
      </c>
      <c r="E76" s="1">
        <v>0</v>
      </c>
      <c r="F76" s="1">
        <v>2</v>
      </c>
      <c r="G76" s="1">
        <v>2</v>
      </c>
      <c r="H76" s="1">
        <v>1339.77</v>
      </c>
      <c r="I76" s="4">
        <v>45862.319102118054</v>
      </c>
      <c r="J76" s="2">
        <v>4</v>
      </c>
      <c r="K76" s="1" t="s">
        <v>2729</v>
      </c>
      <c r="L76" s="1" t="s">
        <v>16</v>
      </c>
      <c r="M76" s="1">
        <v>115</v>
      </c>
      <c r="N76" s="1">
        <v>3.8333333333333299</v>
      </c>
      <c r="O76" s="1">
        <v>0</v>
      </c>
      <c r="P76" s="1">
        <v>5.1111111111111098</v>
      </c>
      <c r="Q76" s="7">
        <v>8.9444444444444393</v>
      </c>
      <c r="R76" s="11" t="str">
        <f>K76 &amp; " " &amp; L76</f>
        <v>Paint 履带涂漆工位</v>
      </c>
    </row>
    <row r="77" spans="1:18" x14ac:dyDescent="0.25">
      <c r="A77" s="1" t="s">
        <v>2879</v>
      </c>
      <c r="B77" s="1" t="s">
        <v>199</v>
      </c>
      <c r="C77" s="3">
        <v>45862</v>
      </c>
      <c r="D77" s="1" t="s">
        <v>653</v>
      </c>
      <c r="E77" s="1">
        <v>0</v>
      </c>
      <c r="F77" s="1">
        <v>2</v>
      </c>
      <c r="G77" s="1">
        <v>2</v>
      </c>
      <c r="H77" s="1">
        <v>1339.77</v>
      </c>
      <c r="I77" s="4">
        <v>45862.318512534723</v>
      </c>
      <c r="J77" s="2">
        <v>4</v>
      </c>
      <c r="K77" s="1" t="s">
        <v>2729</v>
      </c>
      <c r="L77" s="1" t="s">
        <v>16</v>
      </c>
      <c r="M77" s="1">
        <v>115</v>
      </c>
      <c r="N77" s="1">
        <v>3.8333333333333299</v>
      </c>
      <c r="O77" s="1">
        <v>0</v>
      </c>
      <c r="P77" s="1">
        <v>5.1111111111111098</v>
      </c>
      <c r="Q77" s="7">
        <v>8.9444444444444393</v>
      </c>
      <c r="R77" s="11" t="str">
        <f>K77 &amp; " " &amp; L77</f>
        <v>Paint 履带涂漆工位</v>
      </c>
    </row>
    <row r="78" spans="1:18" x14ac:dyDescent="0.25">
      <c r="A78" s="1" t="s">
        <v>2880</v>
      </c>
      <c r="B78" s="1" t="s">
        <v>84</v>
      </c>
      <c r="C78" s="3">
        <v>45861</v>
      </c>
      <c r="D78" s="1" t="s">
        <v>653</v>
      </c>
      <c r="E78" s="1">
        <v>0</v>
      </c>
      <c r="F78" s="1">
        <v>4</v>
      </c>
      <c r="G78" s="1">
        <v>2</v>
      </c>
      <c r="H78" s="1">
        <v>1339.77</v>
      </c>
      <c r="I78" s="4">
        <v>45861.638975000002</v>
      </c>
      <c r="J78" s="2">
        <v>6</v>
      </c>
      <c r="K78" s="1" t="s">
        <v>2729</v>
      </c>
      <c r="L78" s="1" t="s">
        <v>16</v>
      </c>
      <c r="M78" s="1">
        <v>115</v>
      </c>
      <c r="N78" s="1">
        <v>7.6666666666666696</v>
      </c>
      <c r="O78" s="1">
        <v>0</v>
      </c>
      <c r="P78" s="1">
        <v>5.1111111111111098</v>
      </c>
      <c r="Q78" s="7">
        <v>12.7777777777778</v>
      </c>
      <c r="R78" s="11" t="str">
        <f>K78 &amp; " " &amp; L78</f>
        <v>Paint 履带涂漆工位</v>
      </c>
    </row>
    <row r="79" spans="1:18" x14ac:dyDescent="0.25">
      <c r="A79" s="1" t="s">
        <v>2881</v>
      </c>
      <c r="B79" s="1" t="s">
        <v>83</v>
      </c>
      <c r="C79" s="3">
        <v>45861</v>
      </c>
      <c r="D79" s="1" t="s">
        <v>653</v>
      </c>
      <c r="E79" s="1">
        <v>0</v>
      </c>
      <c r="F79" s="1">
        <v>2</v>
      </c>
      <c r="G79" s="1">
        <v>2</v>
      </c>
      <c r="H79" s="1">
        <v>1339.77</v>
      </c>
      <c r="I79" s="4">
        <v>45861.636989583334</v>
      </c>
      <c r="J79" s="2">
        <v>4</v>
      </c>
      <c r="K79" s="1" t="s">
        <v>2729</v>
      </c>
      <c r="L79" s="1" t="s">
        <v>16</v>
      </c>
      <c r="M79" s="1">
        <v>115</v>
      </c>
      <c r="N79" s="1">
        <v>3.8333333333333299</v>
      </c>
      <c r="O79" s="1">
        <v>0</v>
      </c>
      <c r="P79" s="1">
        <v>5.1111111111111098</v>
      </c>
      <c r="Q79" s="7">
        <v>8.9444444444444393</v>
      </c>
      <c r="R79" s="11" t="str">
        <f>K79 &amp; " " &amp; L79</f>
        <v>Paint 履带涂漆工位</v>
      </c>
    </row>
    <row r="80" spans="1:18" x14ac:dyDescent="0.25">
      <c r="A80" s="1" t="s">
        <v>2882</v>
      </c>
      <c r="B80" s="1" t="s">
        <v>175</v>
      </c>
      <c r="C80" s="3">
        <v>45860</v>
      </c>
      <c r="D80" s="1" t="s">
        <v>653</v>
      </c>
      <c r="E80" s="1">
        <v>0</v>
      </c>
      <c r="F80" s="1">
        <v>4</v>
      </c>
      <c r="G80" s="1">
        <v>2</v>
      </c>
      <c r="H80" s="1">
        <v>1339.77</v>
      </c>
      <c r="I80" s="4">
        <v>45860.423910914353</v>
      </c>
      <c r="J80" s="2">
        <v>6</v>
      </c>
      <c r="K80" s="1" t="s">
        <v>2729</v>
      </c>
      <c r="L80" s="1" t="s">
        <v>16</v>
      </c>
      <c r="M80" s="1">
        <v>115</v>
      </c>
      <c r="N80" s="1">
        <v>7.6666666666666696</v>
      </c>
      <c r="O80" s="1">
        <v>0</v>
      </c>
      <c r="P80" s="1">
        <v>5.1111111111111098</v>
      </c>
      <c r="Q80" s="7">
        <v>12.7777777777778</v>
      </c>
      <c r="R80" s="11" t="str">
        <f>K80 &amp; " " &amp; L80</f>
        <v>Paint 履带涂漆工位</v>
      </c>
    </row>
    <row r="81" spans="1:18" x14ac:dyDescent="0.25">
      <c r="A81" s="1" t="s">
        <v>2883</v>
      </c>
      <c r="B81" s="1" t="s">
        <v>176</v>
      </c>
      <c r="C81" s="3">
        <v>45860</v>
      </c>
      <c r="D81" s="1" t="s">
        <v>653</v>
      </c>
      <c r="E81" s="1">
        <v>0</v>
      </c>
      <c r="F81" s="1">
        <v>4</v>
      </c>
      <c r="G81" s="1">
        <v>2</v>
      </c>
      <c r="H81" s="1">
        <v>1339.77</v>
      </c>
      <c r="I81" s="4">
        <v>45860.42279034722</v>
      </c>
      <c r="J81" s="2">
        <v>6</v>
      </c>
      <c r="K81" s="1" t="s">
        <v>2729</v>
      </c>
      <c r="L81" s="1" t="s">
        <v>16</v>
      </c>
      <c r="M81" s="1">
        <v>115</v>
      </c>
      <c r="N81" s="1">
        <v>7.6666666666666696</v>
      </c>
      <c r="O81" s="1">
        <v>0</v>
      </c>
      <c r="P81" s="1">
        <v>5.1111111111111098</v>
      </c>
      <c r="Q81" s="7">
        <v>12.7777777777778</v>
      </c>
      <c r="R81" s="11" t="str">
        <f>K81 &amp; " " &amp; L81</f>
        <v>Paint 履带涂漆工位</v>
      </c>
    </row>
    <row r="82" spans="1:18" x14ac:dyDescent="0.25">
      <c r="A82" s="1" t="s">
        <v>2884</v>
      </c>
      <c r="B82" s="1" t="s">
        <v>220</v>
      </c>
      <c r="C82" s="3">
        <v>45841</v>
      </c>
      <c r="D82" s="1" t="s">
        <v>653</v>
      </c>
      <c r="E82" s="1">
        <v>0</v>
      </c>
      <c r="F82" s="1">
        <v>2</v>
      </c>
      <c r="G82" s="1">
        <v>2</v>
      </c>
      <c r="H82" s="1">
        <v>1339.77</v>
      </c>
      <c r="I82" s="4">
        <v>45841.267600729167</v>
      </c>
      <c r="J82" s="2">
        <v>4</v>
      </c>
      <c r="K82" s="1" t="s">
        <v>2729</v>
      </c>
      <c r="L82" s="1" t="s">
        <v>16</v>
      </c>
      <c r="M82" s="1">
        <v>115</v>
      </c>
      <c r="N82" s="1">
        <v>3.8333333333333299</v>
      </c>
      <c r="O82" s="1">
        <v>0</v>
      </c>
      <c r="P82" s="1">
        <v>5.1111111111111098</v>
      </c>
      <c r="Q82" s="7">
        <v>8.9444444444444393</v>
      </c>
      <c r="R82" s="11" t="str">
        <f>K82 &amp; " " &amp; L82</f>
        <v>Paint 履带涂漆工位</v>
      </c>
    </row>
    <row r="83" spans="1:18" x14ac:dyDescent="0.25">
      <c r="A83" s="1" t="s">
        <v>2885</v>
      </c>
      <c r="B83" s="1" t="s">
        <v>219</v>
      </c>
      <c r="C83" s="3">
        <v>45841</v>
      </c>
      <c r="D83" s="1" t="s">
        <v>653</v>
      </c>
      <c r="E83" s="1">
        <v>0</v>
      </c>
      <c r="F83" s="1">
        <v>2</v>
      </c>
      <c r="G83" s="1">
        <v>2</v>
      </c>
      <c r="H83" s="1">
        <v>1339.77</v>
      </c>
      <c r="I83" s="4">
        <v>45841.267389236113</v>
      </c>
      <c r="J83" s="2">
        <v>4</v>
      </c>
      <c r="K83" s="1" t="s">
        <v>2729</v>
      </c>
      <c r="L83" s="1" t="s">
        <v>16</v>
      </c>
      <c r="M83" s="1">
        <v>115</v>
      </c>
      <c r="N83" s="1">
        <v>3.8333333333333299</v>
      </c>
      <c r="O83" s="1">
        <v>0</v>
      </c>
      <c r="P83" s="1">
        <v>5.1111111111111098</v>
      </c>
      <c r="Q83" s="7">
        <v>8.9444444444444393</v>
      </c>
      <c r="R83" s="11" t="str">
        <f>K83 &amp; " " &amp; L83</f>
        <v>Paint 履带涂漆工位</v>
      </c>
    </row>
    <row r="84" spans="1:18" x14ac:dyDescent="0.25">
      <c r="A84" s="1" t="s">
        <v>2886</v>
      </c>
      <c r="B84" s="1" t="s">
        <v>61</v>
      </c>
      <c r="C84" s="3">
        <v>45863</v>
      </c>
      <c r="D84" s="1" t="s">
        <v>653</v>
      </c>
      <c r="E84" s="1">
        <v>0</v>
      </c>
      <c r="F84" s="1">
        <v>1</v>
      </c>
      <c r="G84" s="1">
        <v>1</v>
      </c>
      <c r="H84" s="1">
        <v>1339.77</v>
      </c>
      <c r="I84" s="4">
        <v>45863.494409872685</v>
      </c>
      <c r="J84" s="2">
        <v>2</v>
      </c>
      <c r="K84" s="1" t="s">
        <v>2729</v>
      </c>
      <c r="L84" s="1" t="s">
        <v>16</v>
      </c>
      <c r="M84" s="1">
        <v>115</v>
      </c>
      <c r="N84" s="1">
        <v>1.9166666666666701</v>
      </c>
      <c r="O84" s="1">
        <v>0</v>
      </c>
      <c r="P84" s="1">
        <v>2.5555555555555598</v>
      </c>
      <c r="Q84" s="7">
        <v>4.4722222222222197</v>
      </c>
      <c r="R84" s="11" t="str">
        <f>K84 &amp; " " &amp; L84</f>
        <v>Paint 履带涂漆工位</v>
      </c>
    </row>
    <row r="85" spans="1:18" x14ac:dyDescent="0.25">
      <c r="A85" s="1" t="s">
        <v>2887</v>
      </c>
      <c r="B85" s="1" t="s">
        <v>57</v>
      </c>
      <c r="C85" s="3">
        <v>45863</v>
      </c>
      <c r="D85" s="1" t="s">
        <v>653</v>
      </c>
      <c r="E85" s="1">
        <v>0</v>
      </c>
      <c r="F85" s="1">
        <v>1</v>
      </c>
      <c r="G85" s="1">
        <v>1</v>
      </c>
      <c r="H85" s="1">
        <v>1339.77</v>
      </c>
      <c r="I85" s="4">
        <v>45863.493628969911</v>
      </c>
      <c r="J85" s="2">
        <v>2</v>
      </c>
      <c r="K85" s="1" t="s">
        <v>2729</v>
      </c>
      <c r="L85" s="1" t="s">
        <v>16</v>
      </c>
      <c r="M85" s="1">
        <v>115</v>
      </c>
      <c r="N85" s="1">
        <v>1.9166666666666701</v>
      </c>
      <c r="O85" s="1">
        <v>0</v>
      </c>
      <c r="P85" s="1">
        <v>2.5555555555555598</v>
      </c>
      <c r="Q85" s="7">
        <v>4.4722222222222197</v>
      </c>
      <c r="R85" s="11" t="str">
        <f>K85 &amp; " " &amp; L85</f>
        <v>Paint 履带涂漆工位</v>
      </c>
    </row>
    <row r="86" spans="1:18" x14ac:dyDescent="0.25">
      <c r="A86" s="1" t="s">
        <v>2888</v>
      </c>
      <c r="B86" s="1" t="s">
        <v>59</v>
      </c>
      <c r="C86" s="3">
        <v>45863</v>
      </c>
      <c r="D86" s="1" t="s">
        <v>653</v>
      </c>
      <c r="E86" s="1">
        <v>0</v>
      </c>
      <c r="F86" s="1">
        <v>1</v>
      </c>
      <c r="G86" s="1">
        <v>1</v>
      </c>
      <c r="H86" s="1">
        <v>1339.77</v>
      </c>
      <c r="I86" s="4">
        <v>45863.491790081018</v>
      </c>
      <c r="J86" s="2">
        <v>2</v>
      </c>
      <c r="K86" s="1" t="s">
        <v>2729</v>
      </c>
      <c r="L86" s="1" t="s">
        <v>16</v>
      </c>
      <c r="M86" s="1">
        <v>115</v>
      </c>
      <c r="N86" s="1">
        <v>1.9166666666666701</v>
      </c>
      <c r="O86" s="1">
        <v>0</v>
      </c>
      <c r="P86" s="1">
        <v>2.5555555555555598</v>
      </c>
      <c r="Q86" s="7">
        <v>4.4722222222222197</v>
      </c>
      <c r="R86" s="11" t="str">
        <f>K86 &amp; " " &amp; L86</f>
        <v>Paint 履带涂漆工位</v>
      </c>
    </row>
    <row r="87" spans="1:18" x14ac:dyDescent="0.25">
      <c r="A87" s="1" t="s">
        <v>2889</v>
      </c>
      <c r="B87" s="1" t="s">
        <v>60</v>
      </c>
      <c r="C87" s="3">
        <v>45863</v>
      </c>
      <c r="D87" s="1" t="s">
        <v>653</v>
      </c>
      <c r="E87" s="1">
        <v>0</v>
      </c>
      <c r="F87" s="1">
        <v>1</v>
      </c>
      <c r="G87" s="1">
        <v>1</v>
      </c>
      <c r="H87" s="1">
        <v>1339.77</v>
      </c>
      <c r="I87" s="4">
        <v>45863.490739189816</v>
      </c>
      <c r="J87" s="2">
        <v>2</v>
      </c>
      <c r="K87" s="1" t="s">
        <v>2729</v>
      </c>
      <c r="L87" s="1" t="s">
        <v>16</v>
      </c>
      <c r="M87" s="1">
        <v>115</v>
      </c>
      <c r="N87" s="1">
        <v>1.9166666666666701</v>
      </c>
      <c r="O87" s="1">
        <v>0</v>
      </c>
      <c r="P87" s="1">
        <v>2.5555555555555598</v>
      </c>
      <c r="Q87" s="7">
        <v>4.4722222222222197</v>
      </c>
      <c r="R87" s="11" t="str">
        <f>K87 &amp; " " &amp; L87</f>
        <v>Paint 履带涂漆工位</v>
      </c>
    </row>
    <row r="88" spans="1:18" x14ac:dyDescent="0.25">
      <c r="A88" s="1" t="s">
        <v>2890</v>
      </c>
      <c r="B88" s="1" t="s">
        <v>62</v>
      </c>
      <c r="C88" s="3">
        <v>45862</v>
      </c>
      <c r="D88" s="1" t="s">
        <v>653</v>
      </c>
      <c r="E88" s="1">
        <v>0</v>
      </c>
      <c r="F88" s="1">
        <v>1</v>
      </c>
      <c r="G88" s="1">
        <v>1</v>
      </c>
      <c r="H88" s="1">
        <v>1339.77</v>
      </c>
      <c r="I88" s="4">
        <v>45862.672523379631</v>
      </c>
      <c r="J88" s="2">
        <v>2</v>
      </c>
      <c r="K88" s="1" t="s">
        <v>2729</v>
      </c>
      <c r="L88" s="1" t="s">
        <v>16</v>
      </c>
      <c r="M88" s="1">
        <v>115</v>
      </c>
      <c r="N88" s="1">
        <v>1.9166666666666701</v>
      </c>
      <c r="O88" s="1">
        <v>0</v>
      </c>
      <c r="P88" s="1">
        <v>2.5555555555555598</v>
      </c>
      <c r="Q88" s="7">
        <v>4.4722222222222197</v>
      </c>
      <c r="R88" s="11" t="str">
        <f>K88 &amp; " " &amp; L88</f>
        <v>Paint 履带涂漆工位</v>
      </c>
    </row>
    <row r="89" spans="1:18" x14ac:dyDescent="0.25">
      <c r="A89" s="1" t="s">
        <v>2891</v>
      </c>
      <c r="B89" s="1" t="s">
        <v>63</v>
      </c>
      <c r="C89" s="3">
        <v>45862</v>
      </c>
      <c r="D89" s="1" t="s">
        <v>653</v>
      </c>
      <c r="E89" s="1">
        <v>0</v>
      </c>
      <c r="F89" s="1">
        <v>1</v>
      </c>
      <c r="G89" s="1">
        <v>1</v>
      </c>
      <c r="H89" s="1">
        <v>1339.77</v>
      </c>
      <c r="I89" s="4">
        <v>45862.671989120368</v>
      </c>
      <c r="J89" s="2">
        <v>2</v>
      </c>
      <c r="K89" s="1" t="s">
        <v>2729</v>
      </c>
      <c r="L89" s="1" t="s">
        <v>16</v>
      </c>
      <c r="M89" s="1">
        <v>115</v>
      </c>
      <c r="N89" s="1">
        <v>1.9166666666666701</v>
      </c>
      <c r="O89" s="1">
        <v>0</v>
      </c>
      <c r="P89" s="1">
        <v>2.5555555555555598</v>
      </c>
      <c r="Q89" s="7">
        <v>4.4722222222222197</v>
      </c>
      <c r="R89" s="11" t="str">
        <f>K89 &amp; " " &amp; L89</f>
        <v>Paint 履带涂漆工位</v>
      </c>
    </row>
    <row r="90" spans="1:18" x14ac:dyDescent="0.25">
      <c r="A90" s="1" t="s">
        <v>2892</v>
      </c>
      <c r="B90" s="1" t="s">
        <v>69</v>
      </c>
      <c r="C90" s="3">
        <v>45861</v>
      </c>
      <c r="D90" s="1" t="s">
        <v>653</v>
      </c>
      <c r="E90" s="1">
        <v>0</v>
      </c>
      <c r="F90" s="1">
        <v>1</v>
      </c>
      <c r="G90" s="1">
        <v>1</v>
      </c>
      <c r="H90" s="1">
        <v>1339.77</v>
      </c>
      <c r="I90" s="4">
        <v>45861.637354548613</v>
      </c>
      <c r="J90" s="2">
        <v>2</v>
      </c>
      <c r="K90" s="1" t="s">
        <v>2729</v>
      </c>
      <c r="L90" s="1" t="s">
        <v>16</v>
      </c>
      <c r="M90" s="1">
        <v>115</v>
      </c>
      <c r="N90" s="1">
        <v>1.9166666666666701</v>
      </c>
      <c r="O90" s="1">
        <v>0</v>
      </c>
      <c r="P90" s="1">
        <v>2.5555555555555598</v>
      </c>
      <c r="Q90" s="7">
        <v>4.4722222222222197</v>
      </c>
      <c r="R90" s="11" t="str">
        <f>K90 &amp; " " &amp; L90</f>
        <v>Paint 履带涂漆工位</v>
      </c>
    </row>
    <row r="91" spans="1:18" x14ac:dyDescent="0.25">
      <c r="A91" s="1" t="s">
        <v>2893</v>
      </c>
      <c r="B91" s="1" t="s">
        <v>68</v>
      </c>
      <c r="C91" s="3">
        <v>45861</v>
      </c>
      <c r="D91" s="1" t="s">
        <v>653</v>
      </c>
      <c r="E91" s="1">
        <v>0</v>
      </c>
      <c r="F91" s="1">
        <v>1</v>
      </c>
      <c r="G91" s="1">
        <v>1</v>
      </c>
      <c r="H91" s="1">
        <v>1339.77</v>
      </c>
      <c r="I91" s="4">
        <v>45861.636263113425</v>
      </c>
      <c r="J91" s="2">
        <v>2</v>
      </c>
      <c r="K91" s="1" t="s">
        <v>2729</v>
      </c>
      <c r="L91" s="1" t="s">
        <v>16</v>
      </c>
      <c r="M91" s="1">
        <v>115</v>
      </c>
      <c r="N91" s="1">
        <v>1.9166666666666701</v>
      </c>
      <c r="O91" s="1">
        <v>0</v>
      </c>
      <c r="P91" s="1">
        <v>2.5555555555555598</v>
      </c>
      <c r="Q91" s="7">
        <v>4.4722222222222197</v>
      </c>
      <c r="R91" s="11" t="str">
        <f>K91 &amp; " " &amp; L91</f>
        <v>Paint 履带涂漆工位</v>
      </c>
    </row>
    <row r="92" spans="1:18" x14ac:dyDescent="0.25">
      <c r="A92" s="1" t="s">
        <v>2894</v>
      </c>
      <c r="B92" s="1" t="s">
        <v>67</v>
      </c>
      <c r="C92" s="3">
        <v>45861</v>
      </c>
      <c r="D92" s="1" t="s">
        <v>653</v>
      </c>
      <c r="E92" s="1">
        <v>0</v>
      </c>
      <c r="F92" s="1">
        <v>1</v>
      </c>
      <c r="G92" s="1">
        <v>1</v>
      </c>
      <c r="H92" s="1">
        <v>1339.77</v>
      </c>
      <c r="I92" s="4">
        <v>45861.635269861108</v>
      </c>
      <c r="J92" s="2">
        <v>2</v>
      </c>
      <c r="K92" s="1" t="s">
        <v>2729</v>
      </c>
      <c r="L92" s="1" t="s">
        <v>16</v>
      </c>
      <c r="M92" s="1">
        <v>115</v>
      </c>
      <c r="N92" s="1">
        <v>1.9166666666666701</v>
      </c>
      <c r="O92" s="1">
        <v>0</v>
      </c>
      <c r="P92" s="1">
        <v>2.5555555555555598</v>
      </c>
      <c r="Q92" s="7">
        <v>4.4722222222222197</v>
      </c>
      <c r="R92" s="11" t="str">
        <f>K92 &amp; " " &amp; L92</f>
        <v>Paint 履带涂漆工位</v>
      </c>
    </row>
    <row r="93" spans="1:18" x14ac:dyDescent="0.25">
      <c r="A93" s="1" t="s">
        <v>2895</v>
      </c>
      <c r="B93" s="1" t="s">
        <v>66</v>
      </c>
      <c r="C93" s="3">
        <v>45861</v>
      </c>
      <c r="D93" s="1" t="s">
        <v>653</v>
      </c>
      <c r="E93" s="1">
        <v>0</v>
      </c>
      <c r="F93" s="1">
        <v>1</v>
      </c>
      <c r="G93" s="1">
        <v>1</v>
      </c>
      <c r="H93" s="1">
        <v>1339.77</v>
      </c>
      <c r="I93" s="4">
        <v>45861.63478965278</v>
      </c>
      <c r="J93" s="2">
        <v>2</v>
      </c>
      <c r="K93" s="1" t="s">
        <v>2729</v>
      </c>
      <c r="L93" s="1" t="s">
        <v>16</v>
      </c>
      <c r="M93" s="1">
        <v>115</v>
      </c>
      <c r="N93" s="1">
        <v>1.9166666666666701</v>
      </c>
      <c r="O93" s="1">
        <v>0</v>
      </c>
      <c r="P93" s="1">
        <v>2.5555555555555598</v>
      </c>
      <c r="Q93" s="7">
        <v>4.4722222222222197</v>
      </c>
      <c r="R93" s="11" t="str">
        <f>K93 &amp; " " &amp; L93</f>
        <v>Paint 履带涂漆工位</v>
      </c>
    </row>
    <row r="94" spans="1:18" x14ac:dyDescent="0.25">
      <c r="A94" s="1" t="s">
        <v>2896</v>
      </c>
      <c r="B94" s="1" t="s">
        <v>65</v>
      </c>
      <c r="C94" s="3">
        <v>45861</v>
      </c>
      <c r="D94" s="1" t="s">
        <v>653</v>
      </c>
      <c r="E94" s="1">
        <v>0</v>
      </c>
      <c r="F94" s="1">
        <v>2</v>
      </c>
      <c r="G94" s="1">
        <v>1</v>
      </c>
      <c r="H94" s="1">
        <v>1339.77</v>
      </c>
      <c r="I94" s="4">
        <v>45861.634319050929</v>
      </c>
      <c r="J94" s="2">
        <v>3</v>
      </c>
      <c r="K94" s="1" t="s">
        <v>2729</v>
      </c>
      <c r="L94" s="1" t="s">
        <v>16</v>
      </c>
      <c r="M94" s="1">
        <v>115</v>
      </c>
      <c r="N94" s="1">
        <v>3.8333333333333299</v>
      </c>
      <c r="O94" s="1">
        <v>0</v>
      </c>
      <c r="P94" s="1">
        <v>2.5555555555555598</v>
      </c>
      <c r="Q94" s="7">
        <v>6.3888888888888902</v>
      </c>
      <c r="R94" s="11" t="str">
        <f>K94 &amp; " " &amp; L94</f>
        <v>Paint 履带涂漆工位</v>
      </c>
    </row>
    <row r="95" spans="1:18" x14ac:dyDescent="0.25">
      <c r="A95" s="1" t="s">
        <v>2897</v>
      </c>
      <c r="B95" s="1" t="s">
        <v>64</v>
      </c>
      <c r="C95" s="3">
        <v>45861</v>
      </c>
      <c r="D95" s="1" t="s">
        <v>653</v>
      </c>
      <c r="E95" s="1">
        <v>0</v>
      </c>
      <c r="F95" s="1">
        <v>3</v>
      </c>
      <c r="G95" s="1">
        <v>1</v>
      </c>
      <c r="H95" s="1">
        <v>1339.77</v>
      </c>
      <c r="I95" s="4">
        <v>45861.633817013892</v>
      </c>
      <c r="J95" s="2">
        <v>4</v>
      </c>
      <c r="K95" s="1" t="s">
        <v>2729</v>
      </c>
      <c r="L95" s="1" t="s">
        <v>16</v>
      </c>
      <c r="M95" s="1">
        <v>115</v>
      </c>
      <c r="N95" s="1">
        <v>5.75</v>
      </c>
      <c r="O95" s="1">
        <v>0</v>
      </c>
      <c r="P95" s="1">
        <v>2.5555555555555598</v>
      </c>
      <c r="Q95" s="7">
        <v>8.3055555555555607</v>
      </c>
      <c r="R95" s="11" t="str">
        <f>K95 &amp; " " &amp; L95</f>
        <v>Paint 履带涂漆工位</v>
      </c>
    </row>
    <row r="96" spans="1:18" x14ac:dyDescent="0.25">
      <c r="A96" s="1" t="s">
        <v>2898</v>
      </c>
      <c r="B96" s="1" t="s">
        <v>96</v>
      </c>
      <c r="C96" s="3">
        <v>45860</v>
      </c>
      <c r="D96" s="1" t="s">
        <v>653</v>
      </c>
      <c r="E96" s="1">
        <v>0</v>
      </c>
      <c r="F96" s="1">
        <v>3</v>
      </c>
      <c r="G96" s="1">
        <v>1</v>
      </c>
      <c r="H96" s="1">
        <v>1339.77</v>
      </c>
      <c r="I96" s="4">
        <v>45860.662216932869</v>
      </c>
      <c r="J96" s="2">
        <v>4</v>
      </c>
      <c r="K96" s="1" t="s">
        <v>2729</v>
      </c>
      <c r="L96" s="1" t="s">
        <v>16</v>
      </c>
      <c r="M96" s="1">
        <v>115</v>
      </c>
      <c r="N96" s="1">
        <v>5.75</v>
      </c>
      <c r="O96" s="1">
        <v>0</v>
      </c>
      <c r="P96" s="1">
        <v>2.5555555555555598</v>
      </c>
      <c r="Q96" s="7">
        <v>8.3055555555555607</v>
      </c>
      <c r="R96" s="11" t="str">
        <f>K96 &amp; " " &amp; L96</f>
        <v>Paint 履带涂漆工位</v>
      </c>
    </row>
    <row r="97" spans="1:18" x14ac:dyDescent="0.25">
      <c r="A97" s="1" t="s">
        <v>2899</v>
      </c>
      <c r="B97" s="1" t="s">
        <v>114</v>
      </c>
      <c r="C97" s="3">
        <v>45860</v>
      </c>
      <c r="D97" s="1" t="s">
        <v>653</v>
      </c>
      <c r="E97" s="1">
        <v>0</v>
      </c>
      <c r="F97" s="1">
        <v>3</v>
      </c>
      <c r="G97" s="1">
        <v>1</v>
      </c>
      <c r="H97" s="1">
        <v>1339.77</v>
      </c>
      <c r="I97" s="4">
        <v>45860.65547395833</v>
      </c>
      <c r="J97" s="2">
        <v>4</v>
      </c>
      <c r="K97" s="1" t="s">
        <v>2729</v>
      </c>
      <c r="L97" s="1" t="s">
        <v>16</v>
      </c>
      <c r="M97" s="1">
        <v>115</v>
      </c>
      <c r="N97" s="1">
        <v>5.75</v>
      </c>
      <c r="O97" s="1">
        <v>0</v>
      </c>
      <c r="P97" s="1">
        <v>2.5555555555555598</v>
      </c>
      <c r="Q97" s="7">
        <v>8.3055555555555607</v>
      </c>
      <c r="R97" s="11" t="str">
        <f>K97 &amp; " " &amp; L97</f>
        <v>Paint 履带涂漆工位</v>
      </c>
    </row>
    <row r="98" spans="1:18" x14ac:dyDescent="0.25">
      <c r="A98" s="1" t="s">
        <v>2900</v>
      </c>
      <c r="B98" s="1" t="s">
        <v>205</v>
      </c>
      <c r="C98" s="3">
        <v>45860</v>
      </c>
      <c r="D98" s="1" t="s">
        <v>653</v>
      </c>
      <c r="E98" s="1">
        <v>0</v>
      </c>
      <c r="F98" s="1">
        <v>2</v>
      </c>
      <c r="G98" s="1">
        <v>1</v>
      </c>
      <c r="H98" s="1">
        <v>1339.77</v>
      </c>
      <c r="I98" s="4">
        <v>45860.424491273145</v>
      </c>
      <c r="J98" s="2">
        <v>3</v>
      </c>
      <c r="K98" s="1" t="s">
        <v>2729</v>
      </c>
      <c r="L98" s="1" t="s">
        <v>16</v>
      </c>
      <c r="M98" s="1">
        <v>115</v>
      </c>
      <c r="N98" s="1">
        <v>3.8333333333333299</v>
      </c>
      <c r="O98" s="1">
        <v>0</v>
      </c>
      <c r="P98" s="1">
        <v>2.5555555555555598</v>
      </c>
      <c r="Q98" s="7">
        <v>6.3888888888888902</v>
      </c>
      <c r="R98" s="11" t="str">
        <f>K98 &amp; " " &amp; L98</f>
        <v>Paint 履带涂漆工位</v>
      </c>
    </row>
    <row r="99" spans="1:18" x14ac:dyDescent="0.25">
      <c r="A99" s="1" t="s">
        <v>2901</v>
      </c>
      <c r="B99" s="1" t="s">
        <v>206</v>
      </c>
      <c r="C99" s="3">
        <v>45860</v>
      </c>
      <c r="D99" s="1" t="s">
        <v>653</v>
      </c>
      <c r="E99" s="1">
        <v>0</v>
      </c>
      <c r="F99" s="1">
        <v>2</v>
      </c>
      <c r="G99" s="1">
        <v>1</v>
      </c>
      <c r="H99" s="1">
        <v>1339.77</v>
      </c>
      <c r="I99" s="4">
        <v>45860.423331481485</v>
      </c>
      <c r="J99" s="2">
        <v>3</v>
      </c>
      <c r="K99" s="1" t="s">
        <v>2729</v>
      </c>
      <c r="L99" s="1" t="s">
        <v>16</v>
      </c>
      <c r="M99" s="1">
        <v>115</v>
      </c>
      <c r="N99" s="1">
        <v>3.8333333333333299</v>
      </c>
      <c r="O99" s="1">
        <v>0</v>
      </c>
      <c r="P99" s="1">
        <v>2.5555555555555598</v>
      </c>
      <c r="Q99" s="7">
        <v>6.3888888888888902</v>
      </c>
      <c r="R99" s="11" t="str">
        <f>K99 &amp; " " &amp; L99</f>
        <v>Paint 履带涂漆工位</v>
      </c>
    </row>
    <row r="100" spans="1:18" x14ac:dyDescent="0.25">
      <c r="A100" s="1" t="s">
        <v>2902</v>
      </c>
      <c r="B100" s="1" t="s">
        <v>207</v>
      </c>
      <c r="C100" s="3">
        <v>45860</v>
      </c>
      <c r="D100" s="1" t="s">
        <v>653</v>
      </c>
      <c r="E100" s="1">
        <v>0</v>
      </c>
      <c r="F100" s="1">
        <v>2</v>
      </c>
      <c r="G100" s="1">
        <v>1</v>
      </c>
      <c r="H100" s="1">
        <v>1339.77</v>
      </c>
      <c r="I100" s="4">
        <v>45860.421422407409</v>
      </c>
      <c r="J100" s="2">
        <v>3</v>
      </c>
      <c r="K100" s="1" t="s">
        <v>2729</v>
      </c>
      <c r="L100" s="1" t="s">
        <v>16</v>
      </c>
      <c r="M100" s="1">
        <v>115</v>
      </c>
      <c r="N100" s="1">
        <v>3.8333333333333299</v>
      </c>
      <c r="O100" s="1">
        <v>0</v>
      </c>
      <c r="P100" s="1">
        <v>2.5555555555555598</v>
      </c>
      <c r="Q100" s="7">
        <v>6.3888888888888902</v>
      </c>
      <c r="R100" s="11" t="str">
        <f>K100 &amp; " " &amp; L100</f>
        <v>Paint 履带涂漆工位</v>
      </c>
    </row>
    <row r="101" spans="1:18" x14ac:dyDescent="0.25">
      <c r="A101" s="1" t="s">
        <v>2903</v>
      </c>
      <c r="B101" s="1" t="s">
        <v>208</v>
      </c>
      <c r="C101" s="3">
        <v>45860</v>
      </c>
      <c r="D101" s="1" t="s">
        <v>653</v>
      </c>
      <c r="E101" s="1">
        <v>0</v>
      </c>
      <c r="F101" s="1">
        <v>2</v>
      </c>
      <c r="G101" s="1">
        <v>1</v>
      </c>
      <c r="H101" s="1">
        <v>1339.77</v>
      </c>
      <c r="I101" s="4">
        <v>45860.420658287039</v>
      </c>
      <c r="J101" s="2">
        <v>3</v>
      </c>
      <c r="K101" s="1" t="s">
        <v>2729</v>
      </c>
      <c r="L101" s="1" t="s">
        <v>16</v>
      </c>
      <c r="M101" s="1">
        <v>115</v>
      </c>
      <c r="N101" s="1">
        <v>3.8333333333333299</v>
      </c>
      <c r="O101" s="1">
        <v>0</v>
      </c>
      <c r="P101" s="1">
        <v>2.5555555555555598</v>
      </c>
      <c r="Q101" s="7">
        <v>6.3888888888888902</v>
      </c>
      <c r="R101" s="11" t="str">
        <f>K101 &amp; " " &amp; L101</f>
        <v>Paint 履带涂漆工位</v>
      </c>
    </row>
    <row r="102" spans="1:18" x14ac:dyDescent="0.25">
      <c r="A102" s="1" t="s">
        <v>2904</v>
      </c>
      <c r="B102" s="1" t="s">
        <v>178</v>
      </c>
      <c r="C102" s="3">
        <v>45860</v>
      </c>
      <c r="D102" s="1" t="s">
        <v>653</v>
      </c>
      <c r="E102" s="1">
        <v>0</v>
      </c>
      <c r="F102" s="1">
        <v>4</v>
      </c>
      <c r="G102" s="1">
        <v>1</v>
      </c>
      <c r="H102" s="1">
        <v>1339.77</v>
      </c>
      <c r="I102" s="4">
        <v>45860.419531597225</v>
      </c>
      <c r="J102" s="2">
        <v>5</v>
      </c>
      <c r="K102" s="1" t="s">
        <v>2729</v>
      </c>
      <c r="L102" s="1" t="s">
        <v>16</v>
      </c>
      <c r="M102" s="1">
        <v>115</v>
      </c>
      <c r="N102" s="1">
        <v>7.6666666666666696</v>
      </c>
      <c r="O102" s="1">
        <v>0</v>
      </c>
      <c r="P102" s="1">
        <v>2.5555555555555598</v>
      </c>
      <c r="Q102" s="7">
        <v>10.2222222222222</v>
      </c>
      <c r="R102" s="11" t="str">
        <f>K102 &amp; " " &amp; L102</f>
        <v>Paint 履带涂漆工位</v>
      </c>
    </row>
    <row r="103" spans="1:18" x14ac:dyDescent="0.25">
      <c r="A103" s="1" t="s">
        <v>2905</v>
      </c>
      <c r="B103" s="1" t="s">
        <v>78</v>
      </c>
      <c r="C103" s="3">
        <v>45863</v>
      </c>
      <c r="D103" s="1" t="s">
        <v>653</v>
      </c>
      <c r="E103" s="1">
        <v>0</v>
      </c>
      <c r="F103" s="1">
        <v>4</v>
      </c>
      <c r="G103" s="1">
        <v>3</v>
      </c>
      <c r="H103" s="1">
        <v>1339.77</v>
      </c>
      <c r="I103" s="4">
        <v>45863.496132708337</v>
      </c>
      <c r="J103" s="2">
        <v>7</v>
      </c>
      <c r="K103" s="1" t="s">
        <v>2729</v>
      </c>
      <c r="L103" s="1" t="s">
        <v>16</v>
      </c>
      <c r="M103" s="1">
        <v>115</v>
      </c>
      <c r="N103" s="1">
        <v>7.6666666666666696</v>
      </c>
      <c r="O103" s="1">
        <v>0</v>
      </c>
      <c r="P103" s="1">
        <v>7.6666666666666696</v>
      </c>
      <c r="Q103" s="7">
        <v>15.3333333333333</v>
      </c>
      <c r="R103" s="11" t="str">
        <f>K103 &amp; " " &amp; L103</f>
        <v>Paint 履带涂漆工位</v>
      </c>
    </row>
    <row r="104" spans="1:18" x14ac:dyDescent="0.25">
      <c r="A104" s="1" t="s">
        <v>2906</v>
      </c>
      <c r="B104" s="1" t="s">
        <v>173</v>
      </c>
      <c r="C104" s="3">
        <v>45863</v>
      </c>
      <c r="D104" s="1" t="s">
        <v>653</v>
      </c>
      <c r="E104" s="1">
        <v>0</v>
      </c>
      <c r="F104" s="1">
        <v>4</v>
      </c>
      <c r="G104" s="1">
        <v>4</v>
      </c>
      <c r="H104" s="1">
        <v>1339.77</v>
      </c>
      <c r="I104" s="4">
        <v>45863.31292650463</v>
      </c>
      <c r="J104" s="2">
        <v>8</v>
      </c>
      <c r="K104" s="1" t="s">
        <v>2729</v>
      </c>
      <c r="L104" s="1" t="s">
        <v>16</v>
      </c>
      <c r="M104" s="1">
        <v>115</v>
      </c>
      <c r="N104" s="1">
        <v>7.6666666666666696</v>
      </c>
      <c r="O104" s="1">
        <v>0</v>
      </c>
      <c r="P104" s="1">
        <v>10.2222222222222</v>
      </c>
      <c r="Q104" s="7">
        <v>17.8888888888889</v>
      </c>
      <c r="R104" s="11" t="str">
        <f>K104 &amp; " " &amp; L104</f>
        <v>Paint 履带涂漆工位</v>
      </c>
    </row>
    <row r="105" spans="1:18" x14ac:dyDescent="0.25">
      <c r="A105" s="1" t="s">
        <v>2907</v>
      </c>
      <c r="B105" s="1" t="s">
        <v>172</v>
      </c>
      <c r="C105" s="3">
        <v>45863</v>
      </c>
      <c r="D105" s="1" t="s">
        <v>653</v>
      </c>
      <c r="E105" s="1">
        <v>0</v>
      </c>
      <c r="F105" s="1">
        <v>3</v>
      </c>
      <c r="G105" s="1">
        <v>4</v>
      </c>
      <c r="H105" s="1">
        <v>1339.77</v>
      </c>
      <c r="I105" s="4">
        <v>45863.312639305557</v>
      </c>
      <c r="J105" s="2">
        <v>7</v>
      </c>
      <c r="K105" s="1" t="s">
        <v>2729</v>
      </c>
      <c r="L105" s="1" t="s">
        <v>16</v>
      </c>
      <c r="M105" s="1">
        <v>115</v>
      </c>
      <c r="N105" s="1">
        <v>5.75</v>
      </c>
      <c r="O105" s="1">
        <v>0</v>
      </c>
      <c r="P105" s="1">
        <v>10.2222222222222</v>
      </c>
      <c r="Q105" s="7">
        <v>15.9722222222222</v>
      </c>
      <c r="R105" s="11" t="str">
        <f>K105 &amp; " " &amp; L105</f>
        <v>Paint 履带涂漆工位</v>
      </c>
    </row>
    <row r="106" spans="1:18" x14ac:dyDescent="0.25">
      <c r="A106" s="1" t="s">
        <v>2908</v>
      </c>
      <c r="B106" s="1" t="s">
        <v>171</v>
      </c>
      <c r="C106" s="3">
        <v>45863</v>
      </c>
      <c r="D106" s="1" t="s">
        <v>653</v>
      </c>
      <c r="E106" s="1">
        <v>0</v>
      </c>
      <c r="F106" s="1">
        <v>3</v>
      </c>
      <c r="G106" s="1">
        <v>4</v>
      </c>
      <c r="H106" s="1">
        <v>1339.77</v>
      </c>
      <c r="I106" s="4">
        <v>45863.312387916667</v>
      </c>
      <c r="J106" s="2">
        <v>7</v>
      </c>
      <c r="K106" s="1" t="s">
        <v>2729</v>
      </c>
      <c r="L106" s="1" t="s">
        <v>16</v>
      </c>
      <c r="M106" s="1">
        <v>115</v>
      </c>
      <c r="N106" s="1">
        <v>5.75</v>
      </c>
      <c r="O106" s="1">
        <v>0</v>
      </c>
      <c r="P106" s="1">
        <v>10.2222222222222</v>
      </c>
      <c r="Q106" s="7">
        <v>15.9722222222222</v>
      </c>
      <c r="R106" s="11" t="str">
        <f>K106 &amp; " " &amp; L106</f>
        <v>Paint 履带涂漆工位</v>
      </c>
    </row>
    <row r="107" spans="1:18" x14ac:dyDescent="0.25">
      <c r="A107" s="1" t="s">
        <v>2909</v>
      </c>
      <c r="B107" s="1" t="s">
        <v>170</v>
      </c>
      <c r="C107" s="3">
        <v>45863</v>
      </c>
      <c r="D107" s="1" t="s">
        <v>653</v>
      </c>
      <c r="E107" s="1">
        <v>0</v>
      </c>
      <c r="F107" s="1">
        <v>4</v>
      </c>
      <c r="G107" s="1">
        <v>6</v>
      </c>
      <c r="H107" s="1">
        <v>1339.77</v>
      </c>
      <c r="I107" s="4">
        <v>45863.311515312504</v>
      </c>
      <c r="J107" s="2">
        <v>10</v>
      </c>
      <c r="K107" s="1" t="s">
        <v>2729</v>
      </c>
      <c r="L107" s="1" t="s">
        <v>16</v>
      </c>
      <c r="M107" s="1">
        <v>115</v>
      </c>
      <c r="N107" s="1">
        <v>7.6666666666666696</v>
      </c>
      <c r="O107" s="1">
        <v>0</v>
      </c>
      <c r="P107" s="1">
        <v>15.3333333333333</v>
      </c>
      <c r="Q107" s="7">
        <v>23</v>
      </c>
      <c r="R107" s="11" t="str">
        <f>K107 &amp; " " &amp; L107</f>
        <v>Paint 履带涂漆工位</v>
      </c>
    </row>
    <row r="108" spans="1:18" x14ac:dyDescent="0.25">
      <c r="A108" s="1" t="s">
        <v>2910</v>
      </c>
      <c r="B108" s="1" t="s">
        <v>174</v>
      </c>
      <c r="C108" s="3">
        <v>45862</v>
      </c>
      <c r="D108" s="1" t="s">
        <v>653</v>
      </c>
      <c r="E108" s="1">
        <v>0</v>
      </c>
      <c r="F108" s="1">
        <v>4</v>
      </c>
      <c r="G108" s="1">
        <v>4</v>
      </c>
      <c r="H108" s="1">
        <v>1339.77</v>
      </c>
      <c r="I108" s="4">
        <v>45862.318820173612</v>
      </c>
      <c r="J108" s="2">
        <v>8</v>
      </c>
      <c r="K108" s="1" t="s">
        <v>2729</v>
      </c>
      <c r="L108" s="1" t="s">
        <v>16</v>
      </c>
      <c r="M108" s="1">
        <v>115</v>
      </c>
      <c r="N108" s="1">
        <v>7.6666666666666696</v>
      </c>
      <c r="O108" s="1">
        <v>0</v>
      </c>
      <c r="P108" s="1">
        <v>10.2222222222222</v>
      </c>
      <c r="Q108" s="7">
        <v>17.8888888888889</v>
      </c>
      <c r="R108" s="11" t="str">
        <f>K108 &amp; " " &amp; L108</f>
        <v>Paint 履带涂漆工位</v>
      </c>
    </row>
    <row r="109" spans="1:18" x14ac:dyDescent="0.25">
      <c r="A109" s="1" t="s">
        <v>2911</v>
      </c>
      <c r="B109" s="1" t="s">
        <v>177</v>
      </c>
      <c r="C109" s="3">
        <v>45860</v>
      </c>
      <c r="D109" s="1" t="s">
        <v>653</v>
      </c>
      <c r="E109" s="1">
        <v>0</v>
      </c>
      <c r="F109" s="1">
        <v>10</v>
      </c>
      <c r="G109" s="1">
        <v>3</v>
      </c>
      <c r="H109" s="1">
        <v>1339.77</v>
      </c>
      <c r="I109" s="4">
        <v>45860.42223895833</v>
      </c>
      <c r="J109" s="2">
        <v>13</v>
      </c>
      <c r="K109" s="1" t="s">
        <v>2729</v>
      </c>
      <c r="L109" s="1" t="s">
        <v>16</v>
      </c>
      <c r="M109" s="1">
        <v>115</v>
      </c>
      <c r="N109" s="1">
        <v>19.1666666666667</v>
      </c>
      <c r="O109" s="1">
        <v>0</v>
      </c>
      <c r="P109" s="1">
        <v>7.6666666666666696</v>
      </c>
      <c r="Q109" s="7">
        <v>26.8333333333333</v>
      </c>
      <c r="R109" s="11" t="str">
        <f>K109 &amp; " " &amp; L109</f>
        <v>Paint 履带涂漆工位</v>
      </c>
    </row>
    <row r="110" spans="1:18" x14ac:dyDescent="0.25">
      <c r="A110" s="1" t="s">
        <v>2912</v>
      </c>
      <c r="B110" s="1" t="s">
        <v>142</v>
      </c>
      <c r="C110" s="3">
        <v>45853</v>
      </c>
      <c r="D110" s="1" t="s">
        <v>653</v>
      </c>
      <c r="E110" s="1">
        <v>0</v>
      </c>
      <c r="F110" s="1">
        <v>15</v>
      </c>
      <c r="G110" s="1">
        <v>5</v>
      </c>
      <c r="H110" s="1">
        <v>1339.77</v>
      </c>
      <c r="I110" s="4">
        <v>45853.531871793981</v>
      </c>
      <c r="J110" s="2">
        <v>20</v>
      </c>
      <c r="K110" s="1" t="s">
        <v>2729</v>
      </c>
      <c r="L110" s="1" t="s">
        <v>16</v>
      </c>
      <c r="M110" s="1">
        <v>115</v>
      </c>
      <c r="N110" s="1">
        <v>28.75</v>
      </c>
      <c r="O110" s="1">
        <v>0</v>
      </c>
      <c r="P110" s="1">
        <v>12.7777777777778</v>
      </c>
      <c r="Q110" s="7">
        <v>41.5277777777778</v>
      </c>
      <c r="R110" s="11" t="str">
        <f>K110 &amp; " " &amp; L110</f>
        <v>Paint 履带涂漆工位</v>
      </c>
    </row>
    <row r="111" spans="1:18" x14ac:dyDescent="0.25">
      <c r="A111" s="1" t="s">
        <v>2913</v>
      </c>
      <c r="B111" s="1" t="s">
        <v>185</v>
      </c>
      <c r="C111" s="3">
        <v>45841</v>
      </c>
      <c r="D111" s="1" t="s">
        <v>653</v>
      </c>
      <c r="E111" s="1">
        <v>0</v>
      </c>
      <c r="F111" s="1">
        <v>4</v>
      </c>
      <c r="G111" s="1">
        <v>4</v>
      </c>
      <c r="H111" s="1">
        <v>1339.77</v>
      </c>
      <c r="I111" s="4">
        <v>45841.267194560183</v>
      </c>
      <c r="J111" s="2">
        <v>8</v>
      </c>
      <c r="K111" s="1" t="s">
        <v>2729</v>
      </c>
      <c r="L111" s="1" t="s">
        <v>16</v>
      </c>
      <c r="M111" s="1">
        <v>115</v>
      </c>
      <c r="N111" s="1">
        <v>7.6666666666666696</v>
      </c>
      <c r="O111" s="1">
        <v>0</v>
      </c>
      <c r="P111" s="1">
        <v>10.2222222222222</v>
      </c>
      <c r="Q111" s="7">
        <v>17.8888888888889</v>
      </c>
      <c r="R111" s="11" t="str">
        <f>K111 &amp; " " &amp; L111</f>
        <v>Paint 履带涂漆工位</v>
      </c>
    </row>
    <row r="112" spans="1:18" x14ac:dyDescent="0.25">
      <c r="A112" s="1" t="s">
        <v>2914</v>
      </c>
      <c r="B112" s="1" t="s">
        <v>184</v>
      </c>
      <c r="C112" s="3">
        <v>45841</v>
      </c>
      <c r="D112" s="1" t="s">
        <v>653</v>
      </c>
      <c r="E112" s="1">
        <v>0</v>
      </c>
      <c r="F112" s="1">
        <v>4</v>
      </c>
      <c r="G112" s="1">
        <v>4</v>
      </c>
      <c r="H112" s="1">
        <v>1339.77</v>
      </c>
      <c r="I112" s="4">
        <v>45841.266983136571</v>
      </c>
      <c r="J112" s="2">
        <v>8</v>
      </c>
      <c r="K112" s="1" t="s">
        <v>2729</v>
      </c>
      <c r="L112" s="1" t="s">
        <v>16</v>
      </c>
      <c r="M112" s="1">
        <v>115</v>
      </c>
      <c r="N112" s="1">
        <v>7.6666666666666696</v>
      </c>
      <c r="O112" s="1">
        <v>0</v>
      </c>
      <c r="P112" s="1">
        <v>10.2222222222222</v>
      </c>
      <c r="Q112" s="7">
        <v>17.8888888888889</v>
      </c>
      <c r="R112" s="11" t="str">
        <f>K112 &amp; " " &amp; L112</f>
        <v>Paint 履带涂漆工位</v>
      </c>
    </row>
    <row r="113" spans="1:18" x14ac:dyDescent="0.25">
      <c r="A113" s="1" t="s">
        <v>2915</v>
      </c>
      <c r="B113" s="1" t="s">
        <v>211</v>
      </c>
      <c r="C113" s="3">
        <v>45857</v>
      </c>
      <c r="D113" s="1" t="s">
        <v>1511</v>
      </c>
      <c r="E113" s="1">
        <v>0</v>
      </c>
      <c r="F113" s="1">
        <v>30</v>
      </c>
      <c r="G113" s="1">
        <v>2</v>
      </c>
      <c r="H113" s="1">
        <v>198.75</v>
      </c>
      <c r="I113" s="4">
        <v>45857.607345717595</v>
      </c>
      <c r="J113" s="2">
        <v>32</v>
      </c>
      <c r="K113" s="1" t="s">
        <v>2725</v>
      </c>
      <c r="L113" s="1" t="s">
        <v>2762</v>
      </c>
      <c r="M113" s="1">
        <v>176.61</v>
      </c>
      <c r="N113" s="1">
        <v>88.305000000000007</v>
      </c>
      <c r="O113" s="1">
        <v>0</v>
      </c>
      <c r="P113" s="1">
        <v>5.1111111111111098</v>
      </c>
      <c r="Q113" s="7">
        <v>93.416111111111107</v>
      </c>
      <c r="R113" s="11" t="str">
        <f>K113 &amp; " " &amp; L113</f>
        <v>Line 4 履带装配</v>
      </c>
    </row>
    <row r="114" spans="1:18" x14ac:dyDescent="0.25">
      <c r="A114" s="1" t="s">
        <v>2916</v>
      </c>
      <c r="B114" s="1" t="s">
        <v>257</v>
      </c>
      <c r="C114" s="3">
        <v>45857</v>
      </c>
      <c r="D114" s="1" t="s">
        <v>762</v>
      </c>
      <c r="E114" s="1">
        <v>0</v>
      </c>
      <c r="F114" s="1">
        <v>10</v>
      </c>
      <c r="G114" s="1">
        <v>5</v>
      </c>
      <c r="H114" s="1">
        <v>209.79</v>
      </c>
      <c r="I114" s="4">
        <v>45859.661175069443</v>
      </c>
      <c r="J114" s="2">
        <v>15</v>
      </c>
      <c r="K114" s="1" t="s">
        <v>2723</v>
      </c>
      <c r="L114" s="1" t="s">
        <v>2747</v>
      </c>
      <c r="M114" s="1">
        <v>115</v>
      </c>
      <c r="N114" s="1">
        <v>19.1666666666667</v>
      </c>
      <c r="O114" s="1">
        <v>0</v>
      </c>
      <c r="P114" s="1">
        <v>12.7777777777778</v>
      </c>
      <c r="Q114" s="7">
        <v>31.9444444444444</v>
      </c>
      <c r="R114" s="11" t="str">
        <f>K114 &amp; " " &amp; L114</f>
        <v>Line 3 Bushing热处理</v>
      </c>
    </row>
    <row r="115" spans="1:18" x14ac:dyDescent="0.25">
      <c r="A115" s="1" t="s">
        <v>2917</v>
      </c>
      <c r="B115" s="1" t="s">
        <v>341</v>
      </c>
      <c r="C115" s="3">
        <v>45856</v>
      </c>
      <c r="D115" s="1" t="s">
        <v>622</v>
      </c>
      <c r="E115" s="1">
        <v>0</v>
      </c>
      <c r="F115" s="1">
        <v>20</v>
      </c>
      <c r="G115" s="1">
        <v>5</v>
      </c>
      <c r="H115" s="1">
        <v>490.68</v>
      </c>
      <c r="I115" s="4">
        <v>45856.628379699076</v>
      </c>
      <c r="J115" s="2">
        <v>25</v>
      </c>
      <c r="K115" s="1" t="s">
        <v>2721</v>
      </c>
      <c r="L115" s="1" t="s">
        <v>2762</v>
      </c>
      <c r="M115" s="1">
        <v>176.61</v>
      </c>
      <c r="N115" s="1">
        <v>58.87</v>
      </c>
      <c r="O115" s="1">
        <v>0</v>
      </c>
      <c r="P115" s="1">
        <v>12.7777777777778</v>
      </c>
      <c r="Q115" s="7">
        <v>71.647777777777804</v>
      </c>
      <c r="R115" s="11" t="str">
        <f>K115 &amp; " " &amp; L115</f>
        <v>Line 2 履带装配</v>
      </c>
    </row>
    <row r="116" spans="1:18" x14ac:dyDescent="0.25">
      <c r="A116" s="1" t="s">
        <v>2918</v>
      </c>
      <c r="B116" s="1" t="s">
        <v>70</v>
      </c>
      <c r="C116" s="3">
        <v>45852</v>
      </c>
      <c r="D116" s="1" t="s">
        <v>622</v>
      </c>
      <c r="E116" s="1">
        <v>0</v>
      </c>
      <c r="F116" s="1">
        <v>15</v>
      </c>
      <c r="G116" s="1">
        <v>1</v>
      </c>
      <c r="H116" s="1">
        <v>490.68</v>
      </c>
      <c r="I116" s="4">
        <v>45852.59724166667</v>
      </c>
      <c r="J116" s="2">
        <v>16</v>
      </c>
      <c r="K116" s="1" t="s">
        <v>2721</v>
      </c>
      <c r="L116" s="1" t="s">
        <v>2762</v>
      </c>
      <c r="M116" s="1">
        <v>176.61</v>
      </c>
      <c r="N116" s="1">
        <v>44.152500000000003</v>
      </c>
      <c r="O116" s="1">
        <v>0</v>
      </c>
      <c r="P116" s="1">
        <v>2.5555555555555598</v>
      </c>
      <c r="Q116" s="7">
        <v>46.708055555555603</v>
      </c>
      <c r="R116" s="11" t="str">
        <f>K116 &amp; " " &amp; L116</f>
        <v>Line 2 履带装配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DABCF-A4E8-4D3A-A6B9-74D3A35E0897}">
  <dimension ref="A1:AJ3213"/>
  <sheetViews>
    <sheetView topLeftCell="A52" workbookViewId="0">
      <selection activeCell="A75" sqref="A75:XFD75"/>
    </sheetView>
  </sheetViews>
  <sheetFormatPr defaultRowHeight="15" x14ac:dyDescent="0.25"/>
  <cols>
    <col min="2" max="2" width="9.5703125" bestFit="1" customWidth="1"/>
    <col min="3" max="3" width="9.140625" style="9"/>
    <col min="4" max="4" width="17.7109375" style="9" customWidth="1"/>
    <col min="5" max="5" width="23.28515625" style="9" customWidth="1"/>
    <col min="28" max="29" width="14.7109375" bestFit="1" customWidth="1"/>
    <col min="31" max="32" width="14.7109375" bestFit="1" customWidth="1"/>
  </cols>
  <sheetData>
    <row r="1" spans="1:36" x14ac:dyDescent="0.25">
      <c r="A1" t="s">
        <v>0</v>
      </c>
      <c r="B1" t="s">
        <v>392</v>
      </c>
      <c r="C1" s="9" t="s">
        <v>8</v>
      </c>
      <c r="D1" s="9" t="s">
        <v>393</v>
      </c>
      <c r="E1" s="9" t="s">
        <v>2919</v>
      </c>
      <c r="F1" t="s">
        <v>7</v>
      </c>
      <c r="G1" t="s">
        <v>394</v>
      </c>
      <c r="H1" t="s">
        <v>1</v>
      </c>
      <c r="I1" t="s">
        <v>395</v>
      </c>
      <c r="J1" t="s">
        <v>396</v>
      </c>
      <c r="K1" t="s">
        <v>397</v>
      </c>
      <c r="L1" t="s">
        <v>398</v>
      </c>
      <c r="M1" t="s">
        <v>399</v>
      </c>
      <c r="N1" t="s">
        <v>400</v>
      </c>
      <c r="O1" t="s">
        <v>401</v>
      </c>
      <c r="P1" t="s">
        <v>402</v>
      </c>
      <c r="Q1" t="s">
        <v>403</v>
      </c>
      <c r="R1" t="s">
        <v>404</v>
      </c>
      <c r="S1" t="s">
        <v>405</v>
      </c>
      <c r="T1" t="s">
        <v>406</v>
      </c>
      <c r="U1" t="s">
        <v>407</v>
      </c>
      <c r="V1" t="s">
        <v>408</v>
      </c>
      <c r="W1" t="s">
        <v>409</v>
      </c>
      <c r="X1" t="s">
        <v>410</v>
      </c>
      <c r="Y1" t="s">
        <v>411</v>
      </c>
      <c r="Z1" t="s">
        <v>412</v>
      </c>
      <c r="AA1" t="s">
        <v>413</v>
      </c>
      <c r="AB1" t="s">
        <v>414</v>
      </c>
      <c r="AC1" t="s">
        <v>415</v>
      </c>
      <c r="AD1" t="s">
        <v>416</v>
      </c>
      <c r="AE1" t="s">
        <v>371</v>
      </c>
      <c r="AF1" t="s">
        <v>5</v>
      </c>
      <c r="AG1" t="s">
        <v>4</v>
      </c>
      <c r="AH1" t="s">
        <v>417</v>
      </c>
      <c r="AI1" t="s">
        <v>418</v>
      </c>
      <c r="AJ1" t="s">
        <v>419</v>
      </c>
    </row>
    <row r="2" spans="1:36" x14ac:dyDescent="0.25">
      <c r="A2">
        <v>1.9483830003450399E+18</v>
      </c>
      <c r="B2" s="5">
        <v>45862</v>
      </c>
      <c r="C2" s="9" t="s">
        <v>2721</v>
      </c>
      <c r="D2" s="9" t="s">
        <v>2756</v>
      </c>
      <c r="E2" s="9" t="str">
        <f>C2 &amp; " " &amp; D2</f>
        <v>Line 2 Pin热处理</v>
      </c>
      <c r="F2">
        <v>10000071</v>
      </c>
      <c r="G2" t="s">
        <v>420</v>
      </c>
      <c r="H2">
        <v>10000478</v>
      </c>
      <c r="I2">
        <v>0.3</v>
      </c>
      <c r="J2">
        <v>10000134</v>
      </c>
      <c r="K2">
        <v>5.0000000000000001E-3</v>
      </c>
      <c r="L2">
        <v>5.0000000000000001E-3</v>
      </c>
      <c r="M2">
        <v>486827</v>
      </c>
      <c r="N2">
        <v>200</v>
      </c>
      <c r="O2">
        <v>200</v>
      </c>
      <c r="P2">
        <v>200</v>
      </c>
      <c r="Q2">
        <v>0</v>
      </c>
      <c r="R2">
        <v>65</v>
      </c>
      <c r="S2">
        <v>20</v>
      </c>
      <c r="T2">
        <v>0</v>
      </c>
      <c r="V2">
        <v>100</v>
      </c>
      <c r="X2">
        <v>1</v>
      </c>
      <c r="Y2">
        <v>0.75</v>
      </c>
      <c r="Z2">
        <v>1</v>
      </c>
      <c r="AA2">
        <v>0.75</v>
      </c>
      <c r="AB2" s="6">
        <v>45862.878472222219</v>
      </c>
      <c r="AC2" s="6">
        <v>45862.979166666664</v>
      </c>
      <c r="AD2">
        <v>577886</v>
      </c>
      <c r="AE2" s="6">
        <v>45862.917604166665</v>
      </c>
      <c r="AF2" s="6">
        <v>45862.940763888888</v>
      </c>
      <c r="AG2">
        <v>0</v>
      </c>
      <c r="AI2" t="s">
        <v>421</v>
      </c>
      <c r="AJ2" t="s">
        <v>422</v>
      </c>
    </row>
    <row r="3" spans="1:36" x14ac:dyDescent="0.25">
      <c r="A3">
        <v>1.9486868684004201E+18</v>
      </c>
      <c r="B3" s="5">
        <v>45863</v>
      </c>
      <c r="C3" s="9" t="s">
        <v>2721</v>
      </c>
      <c r="D3" s="9" t="s">
        <v>2756</v>
      </c>
      <c r="E3" s="9" t="str">
        <f>C3 &amp; " " &amp; D3</f>
        <v>Line 2 Pin热处理</v>
      </c>
      <c r="F3">
        <v>10000071</v>
      </c>
      <c r="G3" t="s">
        <v>420</v>
      </c>
      <c r="H3">
        <v>10000478</v>
      </c>
      <c r="I3">
        <v>0.3</v>
      </c>
      <c r="J3">
        <v>10000134</v>
      </c>
      <c r="K3">
        <v>5.0000000000000001E-3</v>
      </c>
      <c r="L3">
        <v>5.0000000000000001E-3</v>
      </c>
      <c r="M3">
        <v>486827</v>
      </c>
      <c r="N3">
        <v>800</v>
      </c>
      <c r="O3">
        <v>800</v>
      </c>
      <c r="P3">
        <v>800</v>
      </c>
      <c r="Q3">
        <v>0</v>
      </c>
      <c r="R3">
        <v>71</v>
      </c>
      <c r="S3">
        <v>20</v>
      </c>
      <c r="T3">
        <v>0</v>
      </c>
      <c r="V3">
        <v>100</v>
      </c>
      <c r="X3">
        <v>1</v>
      </c>
      <c r="Y3">
        <v>0.92300000000000004</v>
      </c>
      <c r="Z3">
        <v>1</v>
      </c>
      <c r="AA3">
        <v>0.92</v>
      </c>
      <c r="AB3" s="6">
        <v>45863.749305555553</v>
      </c>
      <c r="AC3" s="6">
        <v>45863.979166666664</v>
      </c>
      <c r="AD3">
        <v>577886</v>
      </c>
      <c r="AE3" s="6">
        <v>45863.756111111114</v>
      </c>
      <c r="AF3" s="6">
        <v>45863.891331018516</v>
      </c>
      <c r="AG3">
        <v>0</v>
      </c>
      <c r="AI3" t="s">
        <v>423</v>
      </c>
      <c r="AJ3" t="s">
        <v>422</v>
      </c>
    </row>
    <row r="4" spans="1:36" x14ac:dyDescent="0.25">
      <c r="A4">
        <v>1.9455521517304499E+18</v>
      </c>
      <c r="B4" s="5">
        <v>45855</v>
      </c>
      <c r="C4" s="9" t="s">
        <v>2721</v>
      </c>
      <c r="D4" s="9" t="s">
        <v>2756</v>
      </c>
      <c r="E4" s="9" t="str">
        <f>C4 &amp; " " &amp; D4</f>
        <v>Line 2 Pin热处理</v>
      </c>
      <c r="F4">
        <v>10000071</v>
      </c>
      <c r="G4" t="s">
        <v>420</v>
      </c>
      <c r="H4">
        <v>10000478</v>
      </c>
      <c r="I4">
        <v>0.3</v>
      </c>
      <c r="J4">
        <v>10000134</v>
      </c>
      <c r="K4">
        <v>5.0000000000000001E-3</v>
      </c>
      <c r="L4">
        <v>5.0000000000000001E-3</v>
      </c>
      <c r="M4">
        <v>486827</v>
      </c>
      <c r="N4">
        <v>860</v>
      </c>
      <c r="O4">
        <v>860</v>
      </c>
      <c r="P4">
        <v>860</v>
      </c>
      <c r="Q4">
        <v>0</v>
      </c>
      <c r="R4">
        <v>23</v>
      </c>
      <c r="S4">
        <v>20</v>
      </c>
      <c r="T4">
        <v>0</v>
      </c>
      <c r="V4">
        <v>100</v>
      </c>
      <c r="X4">
        <v>1</v>
      </c>
      <c r="Y4">
        <v>0.92800000000000005</v>
      </c>
      <c r="Z4">
        <v>1</v>
      </c>
      <c r="AA4">
        <v>0.93</v>
      </c>
      <c r="AB4" s="6">
        <v>45855.103472222225</v>
      </c>
      <c r="AC4" s="6">
        <v>45855.3125</v>
      </c>
      <c r="AD4">
        <v>577886</v>
      </c>
      <c r="AE4" s="6">
        <v>45855.105949074074</v>
      </c>
      <c r="AF4" s="6">
        <v>45855.281805555554</v>
      </c>
      <c r="AG4">
        <v>0</v>
      </c>
      <c r="AI4" t="s">
        <v>424</v>
      </c>
      <c r="AJ4" t="s">
        <v>422</v>
      </c>
    </row>
    <row r="5" spans="1:36" x14ac:dyDescent="0.25">
      <c r="A5">
        <v>1.9444273497330501E+18</v>
      </c>
      <c r="B5" s="5">
        <v>45852</v>
      </c>
      <c r="C5" s="9" t="s">
        <v>2721</v>
      </c>
      <c r="D5" s="9" t="s">
        <v>2756</v>
      </c>
      <c r="E5" s="9" t="str">
        <f>C5 &amp; " " &amp; D5</f>
        <v>Line 2 Pin热处理</v>
      </c>
      <c r="F5">
        <v>10000071</v>
      </c>
      <c r="G5" t="s">
        <v>420</v>
      </c>
      <c r="H5">
        <v>10000478</v>
      </c>
      <c r="I5">
        <v>0.3</v>
      </c>
      <c r="J5">
        <v>10000134</v>
      </c>
      <c r="K5">
        <v>5.0000000000000001E-3</v>
      </c>
      <c r="L5">
        <v>5.0000000000000001E-3</v>
      </c>
      <c r="M5">
        <v>486827</v>
      </c>
      <c r="N5">
        <v>1080</v>
      </c>
      <c r="O5">
        <v>1080</v>
      </c>
      <c r="P5">
        <v>1080</v>
      </c>
      <c r="Q5">
        <v>0</v>
      </c>
      <c r="R5">
        <v>86</v>
      </c>
      <c r="S5">
        <v>70</v>
      </c>
      <c r="T5">
        <v>0</v>
      </c>
      <c r="V5">
        <v>100</v>
      </c>
      <c r="X5">
        <v>1</v>
      </c>
      <c r="Y5">
        <v>0.82199999999999995</v>
      </c>
      <c r="Z5">
        <v>1</v>
      </c>
      <c r="AA5">
        <v>0.82</v>
      </c>
      <c r="AB5" s="6">
        <v>45851.979166666664</v>
      </c>
      <c r="AC5" s="6">
        <v>45852.3125</v>
      </c>
      <c r="AD5">
        <v>577886</v>
      </c>
      <c r="AE5" s="6">
        <v>45852.002083333333</v>
      </c>
      <c r="AF5" s="6">
        <v>45852.258831018517</v>
      </c>
      <c r="AG5">
        <v>0</v>
      </c>
      <c r="AI5" t="s">
        <v>425</v>
      </c>
      <c r="AJ5" t="s">
        <v>426</v>
      </c>
    </row>
    <row r="6" spans="1:36" x14ac:dyDescent="0.25">
      <c r="A6">
        <v>1.94998361068512E+18</v>
      </c>
      <c r="B6" s="5">
        <v>45867</v>
      </c>
      <c r="C6" s="9" t="s">
        <v>2721</v>
      </c>
      <c r="D6" s="9" t="s">
        <v>2756</v>
      </c>
      <c r="E6" s="9" t="str">
        <f>C6 &amp; " " &amp; D6</f>
        <v>Line 2 Pin热处理</v>
      </c>
      <c r="F6">
        <v>10000071</v>
      </c>
      <c r="G6" t="s">
        <v>420</v>
      </c>
      <c r="H6">
        <v>10000478</v>
      </c>
      <c r="I6">
        <v>0.3</v>
      </c>
      <c r="J6">
        <v>10000134</v>
      </c>
      <c r="K6">
        <v>5.0000000000000001E-3</v>
      </c>
      <c r="L6">
        <v>5.0000000000000001E-3</v>
      </c>
      <c r="M6">
        <v>1064696</v>
      </c>
      <c r="N6">
        <v>1200</v>
      </c>
      <c r="O6">
        <v>1200</v>
      </c>
      <c r="P6">
        <v>1200</v>
      </c>
      <c r="Q6">
        <v>0</v>
      </c>
      <c r="R6">
        <v>75</v>
      </c>
      <c r="S6">
        <v>45</v>
      </c>
      <c r="T6">
        <v>0</v>
      </c>
      <c r="V6">
        <v>100</v>
      </c>
      <c r="X6">
        <v>1</v>
      </c>
      <c r="Y6">
        <v>0.88900000000000001</v>
      </c>
      <c r="Z6">
        <v>1</v>
      </c>
      <c r="AA6">
        <v>0.89</v>
      </c>
      <c r="AB6" s="6">
        <v>45867.3125</v>
      </c>
      <c r="AC6" s="6">
        <v>45867.645833333336</v>
      </c>
      <c r="AD6">
        <v>723381</v>
      </c>
      <c r="AE6" s="6">
        <v>45867.334444444445</v>
      </c>
      <c r="AF6" s="6">
        <v>45867.6409375</v>
      </c>
      <c r="AG6">
        <v>0</v>
      </c>
      <c r="AI6" t="s">
        <v>427</v>
      </c>
      <c r="AJ6" t="s">
        <v>428</v>
      </c>
    </row>
    <row r="7" spans="1:36" x14ac:dyDescent="0.25">
      <c r="A7">
        <v>1.94986021062498E+18</v>
      </c>
      <c r="B7" s="5">
        <v>45867</v>
      </c>
      <c r="C7" s="9" t="s">
        <v>2721</v>
      </c>
      <c r="D7" s="9" t="s">
        <v>2756</v>
      </c>
      <c r="E7" s="9" t="str">
        <f>C7 &amp; " " &amp; D7</f>
        <v>Line 2 Pin热处理</v>
      </c>
      <c r="F7">
        <v>10000071</v>
      </c>
      <c r="G7" t="s">
        <v>420</v>
      </c>
      <c r="H7">
        <v>10000478</v>
      </c>
      <c r="I7">
        <v>0.3</v>
      </c>
      <c r="J7">
        <v>10000134</v>
      </c>
      <c r="K7">
        <v>5.0000000000000001E-3</v>
      </c>
      <c r="L7">
        <v>5.0000000000000001E-3</v>
      </c>
      <c r="M7">
        <v>716203</v>
      </c>
      <c r="N7">
        <v>1212</v>
      </c>
      <c r="O7">
        <v>1212</v>
      </c>
      <c r="P7">
        <v>1212</v>
      </c>
      <c r="Q7">
        <v>0</v>
      </c>
      <c r="R7">
        <v>87</v>
      </c>
      <c r="S7">
        <v>30</v>
      </c>
      <c r="T7">
        <v>0</v>
      </c>
      <c r="V7">
        <v>100</v>
      </c>
      <c r="X7">
        <v>1</v>
      </c>
      <c r="Y7">
        <v>0.92400000000000004</v>
      </c>
      <c r="Z7">
        <v>1</v>
      </c>
      <c r="AA7">
        <v>0.92</v>
      </c>
      <c r="AB7" s="6">
        <v>45866.979166666664</v>
      </c>
      <c r="AC7" s="6">
        <v>45867.3125</v>
      </c>
      <c r="AD7">
        <v>715610</v>
      </c>
      <c r="AE7" s="6">
        <v>45866.993923611109</v>
      </c>
      <c r="AF7" s="6">
        <v>45867.28979166667</v>
      </c>
      <c r="AG7">
        <v>0</v>
      </c>
      <c r="AI7" t="s">
        <v>425</v>
      </c>
      <c r="AJ7" t="s">
        <v>429</v>
      </c>
    </row>
    <row r="8" spans="1:36" x14ac:dyDescent="0.25">
      <c r="A8">
        <v>1.9484138525883E+18</v>
      </c>
      <c r="B8" s="5">
        <v>45863</v>
      </c>
      <c r="C8" s="9" t="s">
        <v>2721</v>
      </c>
      <c r="D8" s="9" t="s">
        <v>2756</v>
      </c>
      <c r="E8" s="9" t="str">
        <f>C8 &amp; " " &amp; D8</f>
        <v>Line 2 Pin热处理</v>
      </c>
      <c r="F8">
        <v>10000071</v>
      </c>
      <c r="G8" t="s">
        <v>420</v>
      </c>
      <c r="H8">
        <v>10000478</v>
      </c>
      <c r="I8">
        <v>0.3</v>
      </c>
      <c r="J8">
        <v>10000134</v>
      </c>
      <c r="K8">
        <v>5.0000000000000001E-3</v>
      </c>
      <c r="L8">
        <v>5.0000000000000001E-3</v>
      </c>
      <c r="M8">
        <v>716203</v>
      </c>
      <c r="N8">
        <v>1264</v>
      </c>
      <c r="O8">
        <v>1264</v>
      </c>
      <c r="P8">
        <v>1264</v>
      </c>
      <c r="Q8">
        <v>0</v>
      </c>
      <c r="R8">
        <v>71</v>
      </c>
      <c r="S8">
        <v>30</v>
      </c>
      <c r="T8">
        <v>0</v>
      </c>
      <c r="V8">
        <v>100</v>
      </c>
      <c r="X8">
        <v>1</v>
      </c>
      <c r="Y8">
        <v>0.92700000000000005</v>
      </c>
      <c r="Z8">
        <v>1</v>
      </c>
      <c r="AA8">
        <v>0.93</v>
      </c>
      <c r="AB8" s="6">
        <v>45862.979166666664</v>
      </c>
      <c r="AC8" s="6">
        <v>45863.3125</v>
      </c>
      <c r="AD8">
        <v>715610</v>
      </c>
      <c r="AE8" s="6">
        <v>45863.00273148148</v>
      </c>
      <c r="AF8" s="6">
        <v>45863.297280092593</v>
      </c>
      <c r="AG8">
        <v>0</v>
      </c>
      <c r="AI8" t="s">
        <v>425</v>
      </c>
      <c r="AJ8" t="s">
        <v>430</v>
      </c>
    </row>
    <row r="9" spans="1:36" x14ac:dyDescent="0.25">
      <c r="A9">
        <v>1.9456291574699699E+18</v>
      </c>
      <c r="B9" s="5">
        <v>45855</v>
      </c>
      <c r="C9" s="9" t="s">
        <v>2721</v>
      </c>
      <c r="D9" s="9" t="s">
        <v>2756</v>
      </c>
      <c r="E9" s="9" t="str">
        <f>C9 &amp; " " &amp; D9</f>
        <v>Line 2 Pin热处理</v>
      </c>
      <c r="F9">
        <v>10000071</v>
      </c>
      <c r="G9" t="s">
        <v>420</v>
      </c>
      <c r="H9">
        <v>10000478</v>
      </c>
      <c r="I9">
        <v>0.3</v>
      </c>
      <c r="J9">
        <v>10000134</v>
      </c>
      <c r="K9">
        <v>5.0000000000000001E-3</v>
      </c>
      <c r="L9">
        <v>5.0000000000000001E-3</v>
      </c>
      <c r="M9">
        <v>716203</v>
      </c>
      <c r="N9">
        <v>1200</v>
      </c>
      <c r="O9">
        <v>1200</v>
      </c>
      <c r="P9">
        <v>1200</v>
      </c>
      <c r="Q9">
        <v>0</v>
      </c>
      <c r="R9">
        <v>71</v>
      </c>
      <c r="S9">
        <v>49</v>
      </c>
      <c r="T9">
        <v>0</v>
      </c>
      <c r="V9">
        <v>100</v>
      </c>
      <c r="X9">
        <v>1</v>
      </c>
      <c r="Y9">
        <v>0.88</v>
      </c>
      <c r="Z9">
        <v>1</v>
      </c>
      <c r="AA9">
        <v>0.88</v>
      </c>
      <c r="AB9" s="6">
        <v>45855.3125</v>
      </c>
      <c r="AC9" s="6">
        <v>45855.645833333336</v>
      </c>
      <c r="AD9">
        <v>715610</v>
      </c>
      <c r="AE9" s="6">
        <v>45855.318437499998</v>
      </c>
      <c r="AF9" s="6">
        <v>45855.618171296293</v>
      </c>
      <c r="AG9">
        <v>0</v>
      </c>
      <c r="AI9" t="s">
        <v>427</v>
      </c>
      <c r="AJ9" t="s">
        <v>431</v>
      </c>
    </row>
    <row r="10" spans="1:36" x14ac:dyDescent="0.25">
      <c r="A10">
        <v>1.94575512016178E+18</v>
      </c>
      <c r="B10" s="5">
        <v>45855</v>
      </c>
      <c r="C10" s="9" t="s">
        <v>2721</v>
      </c>
      <c r="D10" s="9" t="s">
        <v>2756</v>
      </c>
      <c r="E10" s="9" t="str">
        <f>C10 &amp; " " &amp; D10</f>
        <v>Line 2 Pin热处理</v>
      </c>
      <c r="F10">
        <v>10000071</v>
      </c>
      <c r="G10" t="s">
        <v>420</v>
      </c>
      <c r="H10">
        <v>10000478</v>
      </c>
      <c r="I10">
        <v>0.3</v>
      </c>
      <c r="J10">
        <v>10000134</v>
      </c>
      <c r="K10">
        <v>5.0000000000000001E-3</v>
      </c>
      <c r="L10">
        <v>5.0000000000000001E-3</v>
      </c>
      <c r="M10">
        <v>1064696</v>
      </c>
      <c r="N10">
        <v>1204</v>
      </c>
      <c r="O10">
        <v>1204</v>
      </c>
      <c r="P10">
        <v>1204</v>
      </c>
      <c r="Q10">
        <v>0</v>
      </c>
      <c r="R10">
        <v>74</v>
      </c>
      <c r="S10">
        <v>45</v>
      </c>
      <c r="T10">
        <v>0</v>
      </c>
      <c r="V10">
        <v>100</v>
      </c>
      <c r="X10">
        <v>1</v>
      </c>
      <c r="Y10">
        <v>0.88900000000000001</v>
      </c>
      <c r="Z10">
        <v>1</v>
      </c>
      <c r="AA10">
        <v>0.89</v>
      </c>
      <c r="AB10" s="6">
        <v>45855.645833333336</v>
      </c>
      <c r="AC10" s="6">
        <v>45855.979166666664</v>
      </c>
      <c r="AD10">
        <v>723381</v>
      </c>
      <c r="AE10" s="6">
        <v>45855.666030092594</v>
      </c>
      <c r="AF10" s="6">
        <v>45855.957465277781</v>
      </c>
      <c r="AG10">
        <v>0</v>
      </c>
      <c r="AI10" t="s">
        <v>432</v>
      </c>
      <c r="AJ10" t="s">
        <v>428</v>
      </c>
    </row>
    <row r="11" spans="1:36" x14ac:dyDescent="0.25">
      <c r="A11">
        <v>1.9420040707370199E+18</v>
      </c>
      <c r="B11" s="5">
        <v>45845</v>
      </c>
      <c r="C11" s="9" t="s">
        <v>2721</v>
      </c>
      <c r="D11" s="9" t="s">
        <v>2756</v>
      </c>
      <c r="E11" s="9" t="str">
        <f>C11 &amp; " " &amp; D11</f>
        <v>Line 2 Pin热处理</v>
      </c>
      <c r="F11">
        <v>10000071</v>
      </c>
      <c r="G11" t="s">
        <v>420</v>
      </c>
      <c r="H11">
        <v>10000478</v>
      </c>
      <c r="I11">
        <v>0.3</v>
      </c>
      <c r="J11">
        <v>10000134</v>
      </c>
      <c r="K11">
        <v>5.0000000000000001E-3</v>
      </c>
      <c r="L11">
        <v>5.0000000000000001E-3</v>
      </c>
      <c r="M11">
        <v>716203</v>
      </c>
      <c r="N11">
        <v>1246</v>
      </c>
      <c r="O11">
        <v>1246</v>
      </c>
      <c r="P11">
        <v>1246</v>
      </c>
      <c r="Q11">
        <v>0</v>
      </c>
      <c r="R11">
        <v>82</v>
      </c>
      <c r="S11">
        <v>25</v>
      </c>
      <c r="T11">
        <v>0</v>
      </c>
      <c r="V11">
        <v>100</v>
      </c>
      <c r="X11">
        <v>1</v>
      </c>
      <c r="Y11">
        <v>0.93700000000000006</v>
      </c>
      <c r="Z11">
        <v>1</v>
      </c>
      <c r="AA11">
        <v>0.94</v>
      </c>
      <c r="AB11" s="6">
        <v>45845.3125</v>
      </c>
      <c r="AC11" s="6">
        <v>45845.645833333336</v>
      </c>
      <c r="AD11">
        <v>715610</v>
      </c>
      <c r="AE11" s="6">
        <v>45845.315104166664</v>
      </c>
      <c r="AF11" s="6">
        <v>45845.586562500001</v>
      </c>
      <c r="AG11">
        <v>0</v>
      </c>
      <c r="AI11" t="s">
        <v>427</v>
      </c>
      <c r="AJ11" t="s">
        <v>433</v>
      </c>
    </row>
    <row r="12" spans="1:36" x14ac:dyDescent="0.25">
      <c r="A12">
        <v>1.9501918935597299E+18</v>
      </c>
      <c r="B12" s="5">
        <v>45867</v>
      </c>
      <c r="C12" s="9" t="s">
        <v>2721</v>
      </c>
      <c r="D12" s="9" t="s">
        <v>2756</v>
      </c>
      <c r="E12" s="9" t="str">
        <f>C12 &amp; " " &amp; D12</f>
        <v>Line 2 Pin热处理</v>
      </c>
      <c r="F12">
        <v>10000049</v>
      </c>
      <c r="G12" t="s">
        <v>420</v>
      </c>
      <c r="H12">
        <v>10000029</v>
      </c>
      <c r="I12">
        <v>0.3</v>
      </c>
      <c r="J12">
        <v>10000129</v>
      </c>
      <c r="K12">
        <v>5.0000000000000001E-3</v>
      </c>
      <c r="L12">
        <v>5.0000000000000001E-3</v>
      </c>
      <c r="M12">
        <v>486827</v>
      </c>
      <c r="N12">
        <v>100</v>
      </c>
      <c r="O12">
        <v>100</v>
      </c>
      <c r="P12">
        <v>100</v>
      </c>
      <c r="Q12">
        <v>0</v>
      </c>
      <c r="R12">
        <v>131</v>
      </c>
      <c r="S12">
        <v>20</v>
      </c>
      <c r="T12">
        <v>0</v>
      </c>
      <c r="V12">
        <v>100</v>
      </c>
      <c r="X12">
        <v>1</v>
      </c>
      <c r="Y12">
        <v>0.6</v>
      </c>
      <c r="Z12">
        <v>1</v>
      </c>
      <c r="AA12">
        <v>0.6</v>
      </c>
      <c r="AB12" s="6">
        <v>45867.853472222225</v>
      </c>
      <c r="AC12" s="6">
        <v>45867.979166666664</v>
      </c>
      <c r="AD12">
        <v>577886</v>
      </c>
      <c r="AE12" s="6">
        <v>45867.909189814818</v>
      </c>
      <c r="AF12" s="6">
        <v>45867.969236111108</v>
      </c>
      <c r="AG12">
        <v>0</v>
      </c>
      <c r="AI12" t="s">
        <v>421</v>
      </c>
      <c r="AJ12" t="s">
        <v>422</v>
      </c>
    </row>
    <row r="13" spans="1:36" x14ac:dyDescent="0.25">
      <c r="A13">
        <v>1.9509128069535099E+18</v>
      </c>
      <c r="B13" s="5">
        <v>45869</v>
      </c>
      <c r="C13" s="9" t="s">
        <v>2721</v>
      </c>
      <c r="D13" s="9" t="s">
        <v>2756</v>
      </c>
      <c r="E13" s="9" t="str">
        <f>C13 &amp; " " &amp; D13</f>
        <v>Line 2 Pin热处理</v>
      </c>
      <c r="F13">
        <v>10000049</v>
      </c>
      <c r="G13" t="s">
        <v>420</v>
      </c>
      <c r="H13">
        <v>10000029</v>
      </c>
      <c r="I13">
        <v>0.3</v>
      </c>
      <c r="J13">
        <v>10000129</v>
      </c>
      <c r="K13">
        <v>5.0000000000000001E-3</v>
      </c>
      <c r="L13">
        <v>5.0000000000000001E-3</v>
      </c>
      <c r="M13">
        <v>486827</v>
      </c>
      <c r="N13">
        <v>450</v>
      </c>
      <c r="O13">
        <v>450</v>
      </c>
      <c r="P13">
        <v>450</v>
      </c>
      <c r="Q13">
        <v>0</v>
      </c>
      <c r="R13">
        <v>77</v>
      </c>
      <c r="S13">
        <v>20</v>
      </c>
      <c r="T13">
        <v>0</v>
      </c>
      <c r="V13">
        <v>100</v>
      </c>
      <c r="X13">
        <v>1</v>
      </c>
      <c r="Y13">
        <v>0.871</v>
      </c>
      <c r="Z13">
        <v>1</v>
      </c>
      <c r="AA13">
        <v>0.87</v>
      </c>
      <c r="AB13" s="6">
        <v>45869.818055555559</v>
      </c>
      <c r="AC13" s="6">
        <v>45869.979166666664</v>
      </c>
      <c r="AD13">
        <v>577886</v>
      </c>
      <c r="AE13" s="6">
        <v>45869.898541666669</v>
      </c>
      <c r="AF13" s="6">
        <v>45869.940069444441</v>
      </c>
      <c r="AG13">
        <v>0</v>
      </c>
      <c r="AI13" t="s">
        <v>421</v>
      </c>
      <c r="AJ13" t="s">
        <v>422</v>
      </c>
    </row>
    <row r="14" spans="1:36" x14ac:dyDescent="0.25">
      <c r="A14">
        <v>1.9479678867477601E+18</v>
      </c>
      <c r="B14" s="5">
        <v>45861</v>
      </c>
      <c r="C14" s="9" t="s">
        <v>2721</v>
      </c>
      <c r="D14" s="9" t="s">
        <v>2756</v>
      </c>
      <c r="E14" s="9" t="str">
        <f>C14 &amp; " " &amp; D14</f>
        <v>Line 2 Pin热处理</v>
      </c>
      <c r="F14">
        <v>10000049</v>
      </c>
      <c r="G14" t="s">
        <v>420</v>
      </c>
      <c r="H14">
        <v>10000029</v>
      </c>
      <c r="I14">
        <v>0.3</v>
      </c>
      <c r="J14">
        <v>10000129</v>
      </c>
      <c r="K14">
        <v>5.0000000000000001E-3</v>
      </c>
      <c r="L14">
        <v>5.0000000000000001E-3</v>
      </c>
      <c r="M14">
        <v>486827</v>
      </c>
      <c r="N14">
        <v>700</v>
      </c>
      <c r="O14">
        <v>700</v>
      </c>
      <c r="P14">
        <v>700</v>
      </c>
      <c r="Q14">
        <v>0</v>
      </c>
      <c r="R14">
        <v>65</v>
      </c>
      <c r="S14">
        <v>20</v>
      </c>
      <c r="T14">
        <v>0</v>
      </c>
      <c r="V14">
        <v>100</v>
      </c>
      <c r="X14">
        <v>1</v>
      </c>
      <c r="Y14">
        <v>0.91300000000000003</v>
      </c>
      <c r="Z14">
        <v>1</v>
      </c>
      <c r="AA14">
        <v>0.91</v>
      </c>
      <c r="AB14" s="6">
        <v>45861.774305555555</v>
      </c>
      <c r="AC14" s="6">
        <v>45861.979166666664</v>
      </c>
      <c r="AD14">
        <v>577886</v>
      </c>
      <c r="AE14" s="6">
        <v>45861.772106481483</v>
      </c>
      <c r="AF14" s="6">
        <v>45861.938819444447</v>
      </c>
      <c r="AG14">
        <v>0</v>
      </c>
      <c r="AI14" t="s">
        <v>434</v>
      </c>
      <c r="AJ14" t="s">
        <v>422</v>
      </c>
    </row>
    <row r="15" spans="1:36" x14ac:dyDescent="0.25">
      <c r="A15">
        <v>1.94768467531661E+18</v>
      </c>
      <c r="B15" s="5">
        <v>45861</v>
      </c>
      <c r="C15" s="9" t="s">
        <v>2721</v>
      </c>
      <c r="D15" s="9" t="s">
        <v>2756</v>
      </c>
      <c r="E15" s="9" t="str">
        <f>C15 &amp; " " &amp; D15</f>
        <v>Line 2 Pin热处理</v>
      </c>
      <c r="F15">
        <v>10000049</v>
      </c>
      <c r="G15" t="s">
        <v>420</v>
      </c>
      <c r="H15">
        <v>10000029</v>
      </c>
      <c r="I15">
        <v>0.3</v>
      </c>
      <c r="J15">
        <v>10000129</v>
      </c>
      <c r="K15">
        <v>5.0000000000000001E-3</v>
      </c>
      <c r="L15">
        <v>5.0000000000000001E-3</v>
      </c>
      <c r="M15">
        <v>716203</v>
      </c>
      <c r="N15">
        <v>1200</v>
      </c>
      <c r="O15">
        <v>1200</v>
      </c>
      <c r="P15">
        <v>1200</v>
      </c>
      <c r="Q15">
        <v>0</v>
      </c>
      <c r="R15">
        <v>90</v>
      </c>
      <c r="S15">
        <v>30</v>
      </c>
      <c r="T15">
        <v>0</v>
      </c>
      <c r="V15">
        <v>100</v>
      </c>
      <c r="X15">
        <v>1</v>
      </c>
      <c r="Y15">
        <v>0.92300000000000004</v>
      </c>
      <c r="Z15">
        <v>1</v>
      </c>
      <c r="AA15">
        <v>0.92</v>
      </c>
      <c r="AB15" s="6">
        <v>45860.979166666664</v>
      </c>
      <c r="AC15" s="6">
        <v>45861.3125</v>
      </c>
      <c r="AD15">
        <v>715610</v>
      </c>
      <c r="AE15" s="6">
        <v>45860.990590277775</v>
      </c>
      <c r="AF15" s="6">
        <v>45861.293425925927</v>
      </c>
      <c r="AG15">
        <v>0</v>
      </c>
      <c r="AI15" t="s">
        <v>425</v>
      </c>
      <c r="AJ15" t="s">
        <v>430</v>
      </c>
    </row>
    <row r="16" spans="1:36" x14ac:dyDescent="0.25">
      <c r="A16">
        <v>1.9473252112122601E+18</v>
      </c>
      <c r="B16" s="5">
        <v>45860</v>
      </c>
      <c r="C16" s="9" t="s">
        <v>2721</v>
      </c>
      <c r="D16" s="9" t="s">
        <v>2756</v>
      </c>
      <c r="E16" s="9" t="str">
        <f>C16 &amp; " " &amp; D16</f>
        <v>Line 2 Pin热处理</v>
      </c>
      <c r="F16">
        <v>10000049</v>
      </c>
      <c r="G16" t="s">
        <v>420</v>
      </c>
      <c r="H16">
        <v>10000029</v>
      </c>
      <c r="I16">
        <v>0.3</v>
      </c>
      <c r="J16">
        <v>10000129</v>
      </c>
      <c r="K16">
        <v>5.0000000000000001E-3</v>
      </c>
      <c r="L16">
        <v>5.0000000000000001E-3</v>
      </c>
      <c r="M16">
        <v>716203</v>
      </c>
      <c r="N16">
        <v>1100</v>
      </c>
      <c r="O16">
        <v>1100</v>
      </c>
      <c r="P16">
        <v>1100</v>
      </c>
      <c r="Q16">
        <v>0</v>
      </c>
      <c r="R16">
        <v>120</v>
      </c>
      <c r="S16">
        <v>30</v>
      </c>
      <c r="T16">
        <v>0</v>
      </c>
      <c r="V16">
        <v>100</v>
      </c>
      <c r="X16">
        <v>1</v>
      </c>
      <c r="Y16">
        <v>0.91700000000000004</v>
      </c>
      <c r="Z16">
        <v>1</v>
      </c>
      <c r="AA16">
        <v>0.92</v>
      </c>
      <c r="AB16" s="6">
        <v>45859.979166666664</v>
      </c>
      <c r="AC16" s="6">
        <v>45860.3125</v>
      </c>
      <c r="AD16">
        <v>715610</v>
      </c>
      <c r="AE16" s="6">
        <v>45859.998657407406</v>
      </c>
      <c r="AF16" s="6">
        <v>45860.289571759262</v>
      </c>
      <c r="AG16">
        <v>0</v>
      </c>
      <c r="AI16" t="s">
        <v>425</v>
      </c>
      <c r="AJ16" t="s">
        <v>435</v>
      </c>
    </row>
    <row r="17" spans="1:36" x14ac:dyDescent="0.25">
      <c r="A17">
        <v>1.9472019377613801E+18</v>
      </c>
      <c r="B17" s="5">
        <v>45859</v>
      </c>
      <c r="C17" s="9" t="s">
        <v>2721</v>
      </c>
      <c r="D17" s="9" t="s">
        <v>2756</v>
      </c>
      <c r="E17" s="9" t="str">
        <f>C17 &amp; " " &amp; D17</f>
        <v>Line 2 Pin热处理</v>
      </c>
      <c r="F17">
        <v>10000049</v>
      </c>
      <c r="G17" t="s">
        <v>420</v>
      </c>
      <c r="H17">
        <v>10000029</v>
      </c>
      <c r="I17">
        <v>0.3</v>
      </c>
      <c r="J17">
        <v>10000129</v>
      </c>
      <c r="K17">
        <v>5.0000000000000001E-3</v>
      </c>
      <c r="L17">
        <v>5.0000000000000001E-3</v>
      </c>
      <c r="M17">
        <v>486827</v>
      </c>
      <c r="N17">
        <v>1220</v>
      </c>
      <c r="O17">
        <v>1220</v>
      </c>
      <c r="P17">
        <v>1220</v>
      </c>
      <c r="Q17">
        <v>0</v>
      </c>
      <c r="R17">
        <v>69</v>
      </c>
      <c r="S17">
        <v>45</v>
      </c>
      <c r="T17">
        <v>0</v>
      </c>
      <c r="V17">
        <v>100</v>
      </c>
      <c r="X17">
        <v>1</v>
      </c>
      <c r="Y17">
        <v>0.89100000000000001</v>
      </c>
      <c r="Z17">
        <v>1</v>
      </c>
      <c r="AA17">
        <v>0.89</v>
      </c>
      <c r="AB17" s="6">
        <v>45859.645833333336</v>
      </c>
      <c r="AC17" s="6">
        <v>45859.979166666664</v>
      </c>
      <c r="AD17">
        <v>577886</v>
      </c>
      <c r="AE17" s="6">
        <v>45859.658483796295</v>
      </c>
      <c r="AF17" s="6">
        <v>45859.939432870371</v>
      </c>
      <c r="AG17">
        <v>0</v>
      </c>
      <c r="AI17" t="s">
        <v>432</v>
      </c>
      <c r="AJ17" t="s">
        <v>428</v>
      </c>
    </row>
    <row r="18" spans="1:36" x14ac:dyDescent="0.25">
      <c r="A18">
        <v>1.94971748973424E+18</v>
      </c>
      <c r="B18" s="5">
        <v>45866</v>
      </c>
      <c r="C18" s="9" t="s">
        <v>2721</v>
      </c>
      <c r="D18" s="9" t="s">
        <v>2756</v>
      </c>
      <c r="E18" s="9" t="str">
        <f>C18 &amp; " " &amp; D18</f>
        <v>Line 2 Pin热处理</v>
      </c>
      <c r="F18">
        <v>10000049</v>
      </c>
      <c r="G18" t="s">
        <v>420</v>
      </c>
      <c r="H18">
        <v>10000029</v>
      </c>
      <c r="I18">
        <v>0.3</v>
      </c>
      <c r="J18">
        <v>10000129</v>
      </c>
      <c r="K18">
        <v>5.0000000000000001E-3</v>
      </c>
      <c r="L18">
        <v>5.0000000000000001E-3</v>
      </c>
      <c r="M18">
        <v>1064696</v>
      </c>
      <c r="N18">
        <v>268</v>
      </c>
      <c r="O18">
        <v>268</v>
      </c>
      <c r="P18">
        <v>268</v>
      </c>
      <c r="Q18">
        <v>0</v>
      </c>
      <c r="R18">
        <v>36</v>
      </c>
      <c r="S18">
        <v>20</v>
      </c>
      <c r="T18">
        <v>0</v>
      </c>
      <c r="V18">
        <v>100</v>
      </c>
      <c r="X18">
        <v>1</v>
      </c>
      <c r="Y18">
        <v>0.8</v>
      </c>
      <c r="Z18">
        <v>1</v>
      </c>
      <c r="AA18">
        <v>0.8</v>
      </c>
      <c r="AB18" s="6">
        <v>45866.551388888889</v>
      </c>
      <c r="AC18" s="6">
        <v>45866.645833333336</v>
      </c>
      <c r="AD18">
        <v>723381</v>
      </c>
      <c r="AE18" s="6">
        <v>45866.600092592591</v>
      </c>
      <c r="AF18" s="6">
        <v>45866.649212962962</v>
      </c>
      <c r="AG18">
        <v>0</v>
      </c>
      <c r="AI18" t="s">
        <v>436</v>
      </c>
      <c r="AJ18" t="s">
        <v>422</v>
      </c>
    </row>
    <row r="19" spans="1:36" x14ac:dyDescent="0.25">
      <c r="A19">
        <v>1.9471245729013901E+18</v>
      </c>
      <c r="B19" s="5">
        <v>45859</v>
      </c>
      <c r="C19" s="9" t="s">
        <v>2721</v>
      </c>
      <c r="D19" s="9" t="s">
        <v>2756</v>
      </c>
      <c r="E19" s="9" t="str">
        <f>C19 &amp; " " &amp; D19</f>
        <v>Line 2 Pin热处理</v>
      </c>
      <c r="F19">
        <v>10000049</v>
      </c>
      <c r="G19" t="s">
        <v>420</v>
      </c>
      <c r="H19">
        <v>10000029</v>
      </c>
      <c r="I19">
        <v>0.3</v>
      </c>
      <c r="J19">
        <v>10000129</v>
      </c>
      <c r="K19">
        <v>5.0000000000000001E-3</v>
      </c>
      <c r="L19">
        <v>5.0000000000000001E-3</v>
      </c>
      <c r="M19">
        <v>1064696</v>
      </c>
      <c r="N19">
        <v>796</v>
      </c>
      <c r="O19">
        <v>796</v>
      </c>
      <c r="P19">
        <v>796</v>
      </c>
      <c r="Q19">
        <v>0</v>
      </c>
      <c r="R19">
        <v>40</v>
      </c>
      <c r="S19">
        <v>40</v>
      </c>
      <c r="T19">
        <v>0</v>
      </c>
      <c r="V19">
        <v>100</v>
      </c>
      <c r="X19">
        <v>1</v>
      </c>
      <c r="Y19">
        <v>0.85599999999999998</v>
      </c>
      <c r="Z19">
        <v>1</v>
      </c>
      <c r="AA19">
        <v>0.86</v>
      </c>
      <c r="AB19" s="6">
        <v>45859.425000000003</v>
      </c>
      <c r="AC19" s="6">
        <v>45859.645833333336</v>
      </c>
      <c r="AD19">
        <v>723381</v>
      </c>
      <c r="AE19" s="6">
        <v>45859.445</v>
      </c>
      <c r="AF19" s="6">
        <v>45859.631469907406</v>
      </c>
      <c r="AG19">
        <v>0</v>
      </c>
      <c r="AI19" t="s">
        <v>437</v>
      </c>
      <c r="AJ19" t="s">
        <v>438</v>
      </c>
    </row>
    <row r="20" spans="1:36" x14ac:dyDescent="0.25">
      <c r="A20">
        <v>1.94611595686051E+18</v>
      </c>
      <c r="B20" s="5">
        <v>45856</v>
      </c>
      <c r="C20" s="9" t="s">
        <v>2721</v>
      </c>
      <c r="D20" s="9" t="s">
        <v>2756</v>
      </c>
      <c r="E20" s="9" t="str">
        <f>C20 &amp; " " &amp; D20</f>
        <v>Line 2 Pin热处理</v>
      </c>
      <c r="F20">
        <v>10000049</v>
      </c>
      <c r="G20" t="s">
        <v>420</v>
      </c>
      <c r="H20">
        <v>10000029</v>
      </c>
      <c r="I20">
        <v>0.3</v>
      </c>
      <c r="J20">
        <v>10000129</v>
      </c>
      <c r="K20">
        <v>5.0000000000000001E-3</v>
      </c>
      <c r="L20">
        <v>5.0000000000000001E-3</v>
      </c>
      <c r="M20">
        <v>1064696</v>
      </c>
      <c r="N20">
        <v>1182</v>
      </c>
      <c r="O20">
        <v>1182</v>
      </c>
      <c r="P20">
        <v>1182</v>
      </c>
      <c r="Q20">
        <v>0</v>
      </c>
      <c r="R20">
        <v>81</v>
      </c>
      <c r="S20">
        <v>45</v>
      </c>
      <c r="T20">
        <v>0</v>
      </c>
      <c r="V20">
        <v>100</v>
      </c>
      <c r="X20">
        <v>1</v>
      </c>
      <c r="Y20">
        <v>0.88700000000000001</v>
      </c>
      <c r="Z20">
        <v>1</v>
      </c>
      <c r="AA20">
        <v>0.89</v>
      </c>
      <c r="AB20" s="6">
        <v>45856.645833333336</v>
      </c>
      <c r="AC20" s="6">
        <v>45856.979166666664</v>
      </c>
      <c r="AD20">
        <v>723381</v>
      </c>
      <c r="AE20" s="6">
        <v>45856.661747685182</v>
      </c>
      <c r="AF20" s="6">
        <v>45856.932453703703</v>
      </c>
      <c r="AG20">
        <v>0</v>
      </c>
      <c r="AI20" t="s">
        <v>432</v>
      </c>
      <c r="AJ20" t="s">
        <v>428</v>
      </c>
    </row>
    <row r="21" spans="1:36" x14ac:dyDescent="0.25">
      <c r="A21">
        <v>1.9475718141583099E+18</v>
      </c>
      <c r="B21" s="5">
        <v>45860</v>
      </c>
      <c r="C21" s="9" t="s">
        <v>2721</v>
      </c>
      <c r="D21" s="9" t="s">
        <v>2756</v>
      </c>
      <c r="E21" s="9" t="str">
        <f>C21 &amp; " " &amp; D21</f>
        <v>Line 2 Pin热处理</v>
      </c>
      <c r="F21">
        <v>10000049</v>
      </c>
      <c r="G21" t="s">
        <v>420</v>
      </c>
      <c r="H21">
        <v>10000029</v>
      </c>
      <c r="I21">
        <v>0.3</v>
      </c>
      <c r="J21">
        <v>10000129</v>
      </c>
      <c r="K21">
        <v>5.0000000000000001E-3</v>
      </c>
      <c r="L21">
        <v>5.0000000000000001E-3</v>
      </c>
      <c r="M21">
        <v>486827</v>
      </c>
      <c r="N21">
        <v>1200</v>
      </c>
      <c r="O21">
        <v>1200</v>
      </c>
      <c r="P21">
        <v>1200</v>
      </c>
      <c r="Q21">
        <v>0</v>
      </c>
      <c r="R21">
        <v>75</v>
      </c>
      <c r="S21">
        <v>45</v>
      </c>
      <c r="T21">
        <v>0</v>
      </c>
      <c r="V21">
        <v>100</v>
      </c>
      <c r="X21">
        <v>1</v>
      </c>
      <c r="Y21">
        <v>0.88900000000000001</v>
      </c>
      <c r="Z21">
        <v>1</v>
      </c>
      <c r="AA21">
        <v>0.89</v>
      </c>
      <c r="AB21" s="6">
        <v>45860.645833333336</v>
      </c>
      <c r="AC21" s="6">
        <v>45860.979166666664</v>
      </c>
      <c r="AD21">
        <v>577886</v>
      </c>
      <c r="AE21" s="6">
        <v>45860.679155092592</v>
      </c>
      <c r="AF21" s="6">
        <v>45860.941504629627</v>
      </c>
      <c r="AG21">
        <v>0</v>
      </c>
      <c r="AI21" t="s">
        <v>432</v>
      </c>
      <c r="AJ21" t="s">
        <v>428</v>
      </c>
    </row>
    <row r="22" spans="1:36" x14ac:dyDescent="0.25">
      <c r="A22">
        <v>1.9449074714770099E+18</v>
      </c>
      <c r="B22" s="5">
        <v>45853</v>
      </c>
      <c r="C22" s="9" t="s">
        <v>2721</v>
      </c>
      <c r="D22" s="9" t="s">
        <v>2756</v>
      </c>
      <c r="E22" s="9" t="str">
        <f>C22 &amp; " " &amp; D22</f>
        <v>Line 2 Pin热处理</v>
      </c>
      <c r="F22">
        <v>10000049</v>
      </c>
      <c r="G22" t="s">
        <v>420</v>
      </c>
      <c r="H22">
        <v>10000029</v>
      </c>
      <c r="I22">
        <v>0.3</v>
      </c>
      <c r="J22">
        <v>10000129</v>
      </c>
      <c r="K22">
        <v>5.0000000000000001E-3</v>
      </c>
      <c r="L22">
        <v>5.0000000000000001E-3</v>
      </c>
      <c r="M22">
        <v>716203</v>
      </c>
      <c r="N22">
        <v>1200</v>
      </c>
      <c r="O22">
        <v>1200</v>
      </c>
      <c r="P22">
        <v>1200</v>
      </c>
      <c r="Q22">
        <v>0</v>
      </c>
      <c r="R22">
        <v>95</v>
      </c>
      <c r="S22">
        <v>25</v>
      </c>
      <c r="T22">
        <v>0</v>
      </c>
      <c r="V22">
        <v>100</v>
      </c>
      <c r="X22">
        <v>1</v>
      </c>
      <c r="Y22">
        <v>0.93500000000000005</v>
      </c>
      <c r="Z22">
        <v>1</v>
      </c>
      <c r="AA22">
        <v>0.94</v>
      </c>
      <c r="AB22" s="6">
        <v>45853.3125</v>
      </c>
      <c r="AC22" s="6">
        <v>45853.645833333336</v>
      </c>
      <c r="AD22">
        <v>715610</v>
      </c>
      <c r="AE22" s="6">
        <v>45853.326967592591</v>
      </c>
      <c r="AF22" s="6">
        <v>45853.63863425926</v>
      </c>
      <c r="AG22">
        <v>0</v>
      </c>
      <c r="AI22" t="s">
        <v>427</v>
      </c>
      <c r="AJ22" t="s">
        <v>439</v>
      </c>
    </row>
    <row r="23" spans="1:36" x14ac:dyDescent="0.25">
      <c r="A23">
        <v>1.94478495815569E+18</v>
      </c>
      <c r="B23" s="5">
        <v>45853</v>
      </c>
      <c r="C23" s="9" t="s">
        <v>2721</v>
      </c>
      <c r="D23" s="9" t="s">
        <v>2756</v>
      </c>
      <c r="E23" s="9" t="str">
        <f>C23 &amp; " " &amp; D23</f>
        <v>Line 2 Pin热处理</v>
      </c>
      <c r="F23">
        <v>10000049</v>
      </c>
      <c r="G23" t="s">
        <v>420</v>
      </c>
      <c r="H23">
        <v>10000029</v>
      </c>
      <c r="I23">
        <v>0.3</v>
      </c>
      <c r="J23">
        <v>10000129</v>
      </c>
      <c r="K23">
        <v>5.0000000000000001E-3</v>
      </c>
      <c r="L23">
        <v>5.0000000000000001E-3</v>
      </c>
      <c r="M23">
        <v>486827</v>
      </c>
      <c r="N23">
        <v>1200</v>
      </c>
      <c r="O23">
        <v>1200</v>
      </c>
      <c r="P23">
        <v>1200</v>
      </c>
      <c r="Q23">
        <v>0</v>
      </c>
      <c r="R23">
        <v>70</v>
      </c>
      <c r="S23">
        <v>50</v>
      </c>
      <c r="T23">
        <v>0</v>
      </c>
      <c r="V23">
        <v>100</v>
      </c>
      <c r="X23">
        <v>1</v>
      </c>
      <c r="Y23">
        <v>0.878</v>
      </c>
      <c r="Z23">
        <v>1</v>
      </c>
      <c r="AA23">
        <v>0.88</v>
      </c>
      <c r="AB23" s="6">
        <v>45852.979166666664</v>
      </c>
      <c r="AC23" s="6">
        <v>45853.3125</v>
      </c>
      <c r="AD23">
        <v>577886</v>
      </c>
      <c r="AE23" s="6">
        <v>45852.988900462966</v>
      </c>
      <c r="AF23" s="6">
        <v>45853.284155092595</v>
      </c>
      <c r="AG23">
        <v>0</v>
      </c>
      <c r="AI23" t="s">
        <v>425</v>
      </c>
      <c r="AJ23" t="s">
        <v>440</v>
      </c>
    </row>
    <row r="24" spans="1:36" x14ac:dyDescent="0.25">
      <c r="A24">
        <v>1.9459928722749499E+18</v>
      </c>
      <c r="B24" s="5">
        <v>45856</v>
      </c>
      <c r="C24" s="9" t="s">
        <v>2721</v>
      </c>
      <c r="D24" s="9" t="s">
        <v>2756</v>
      </c>
      <c r="E24" s="9" t="str">
        <f>C24 &amp; " " &amp; D24</f>
        <v>Line 2 Pin热处理</v>
      </c>
      <c r="F24">
        <v>10000049</v>
      </c>
      <c r="G24" t="s">
        <v>420</v>
      </c>
      <c r="H24">
        <v>10000029</v>
      </c>
      <c r="I24">
        <v>0.3</v>
      </c>
      <c r="J24">
        <v>10000129</v>
      </c>
      <c r="K24">
        <v>5.0000000000000001E-3</v>
      </c>
      <c r="L24">
        <v>5.0000000000000001E-3</v>
      </c>
      <c r="M24">
        <v>716203</v>
      </c>
      <c r="N24">
        <v>1164</v>
      </c>
      <c r="O24">
        <v>1164</v>
      </c>
      <c r="P24">
        <v>1164</v>
      </c>
      <c r="Q24">
        <v>0</v>
      </c>
      <c r="R24">
        <v>106</v>
      </c>
      <c r="S24">
        <v>25</v>
      </c>
      <c r="T24">
        <v>0</v>
      </c>
      <c r="V24">
        <v>100</v>
      </c>
      <c r="X24">
        <v>1</v>
      </c>
      <c r="Y24">
        <v>0.93300000000000005</v>
      </c>
      <c r="Z24">
        <v>1</v>
      </c>
      <c r="AA24">
        <v>0.93</v>
      </c>
      <c r="AB24" s="6">
        <v>45856.3125</v>
      </c>
      <c r="AC24" s="6">
        <v>45856.645833333336</v>
      </c>
      <c r="AD24">
        <v>715610</v>
      </c>
      <c r="AE24" s="6">
        <v>45856.322106481479</v>
      </c>
      <c r="AF24" s="6">
        <v>45856.606979166667</v>
      </c>
      <c r="AG24">
        <v>0</v>
      </c>
      <c r="AI24" t="s">
        <v>427</v>
      </c>
      <c r="AJ24" t="s">
        <v>441</v>
      </c>
    </row>
    <row r="25" spans="1:36" x14ac:dyDescent="0.25">
      <c r="A25">
        <v>1.9445444967989601E+18</v>
      </c>
      <c r="B25" s="5">
        <v>45852</v>
      </c>
      <c r="C25" s="9" t="s">
        <v>2721</v>
      </c>
      <c r="D25" s="9" t="s">
        <v>2756</v>
      </c>
      <c r="E25" s="9" t="str">
        <f>C25 &amp; " " &amp; D25</f>
        <v>Line 2 Pin热处理</v>
      </c>
      <c r="F25">
        <v>10000049</v>
      </c>
      <c r="G25" t="s">
        <v>420</v>
      </c>
      <c r="H25">
        <v>10000029</v>
      </c>
      <c r="I25">
        <v>0.3</v>
      </c>
      <c r="J25">
        <v>10000129</v>
      </c>
      <c r="K25">
        <v>5.0000000000000001E-3</v>
      </c>
      <c r="L25">
        <v>5.0000000000000001E-3</v>
      </c>
      <c r="M25">
        <v>716203</v>
      </c>
      <c r="N25">
        <v>1022</v>
      </c>
      <c r="O25">
        <v>1022</v>
      </c>
      <c r="P25">
        <v>1022</v>
      </c>
      <c r="Q25">
        <v>0</v>
      </c>
      <c r="R25">
        <v>149</v>
      </c>
      <c r="S25">
        <v>25</v>
      </c>
      <c r="T25">
        <v>0</v>
      </c>
      <c r="V25">
        <v>100</v>
      </c>
      <c r="X25">
        <v>1</v>
      </c>
      <c r="Y25">
        <v>0.92400000000000004</v>
      </c>
      <c r="Z25">
        <v>1</v>
      </c>
      <c r="AA25">
        <v>0.92</v>
      </c>
      <c r="AB25" s="6">
        <v>45852.3125</v>
      </c>
      <c r="AC25" s="6">
        <v>45852.645833333336</v>
      </c>
      <c r="AD25">
        <v>715610</v>
      </c>
      <c r="AE25" s="6">
        <v>45852.32534722222</v>
      </c>
      <c r="AF25" s="6">
        <v>45852.607465277775</v>
      </c>
      <c r="AG25">
        <v>0</v>
      </c>
      <c r="AI25" t="s">
        <v>427</v>
      </c>
      <c r="AJ25" t="s">
        <v>441</v>
      </c>
    </row>
    <row r="26" spans="1:36" x14ac:dyDescent="0.25">
      <c r="A26">
        <v>1.9430285993912901E+18</v>
      </c>
      <c r="B26" s="5">
        <v>45848</v>
      </c>
      <c r="C26" s="9" t="s">
        <v>2721</v>
      </c>
      <c r="D26" s="9" t="s">
        <v>2756</v>
      </c>
      <c r="E26" s="9" t="str">
        <f>C26 &amp; " " &amp; D26</f>
        <v>Line 2 Pin热处理</v>
      </c>
      <c r="F26">
        <v>10000049</v>
      </c>
      <c r="G26" t="s">
        <v>420</v>
      </c>
      <c r="H26">
        <v>10000029</v>
      </c>
      <c r="I26">
        <v>0.3</v>
      </c>
      <c r="J26">
        <v>10000129</v>
      </c>
      <c r="K26">
        <v>5.0000000000000001E-3</v>
      </c>
      <c r="L26">
        <v>5.0000000000000001E-3</v>
      </c>
      <c r="M26">
        <v>486827</v>
      </c>
      <c r="N26">
        <v>600</v>
      </c>
      <c r="O26">
        <v>600</v>
      </c>
      <c r="P26">
        <v>600</v>
      </c>
      <c r="Q26">
        <v>0</v>
      </c>
      <c r="R26">
        <v>12</v>
      </c>
      <c r="S26">
        <v>33</v>
      </c>
      <c r="T26">
        <v>0</v>
      </c>
      <c r="V26">
        <v>100</v>
      </c>
      <c r="X26">
        <v>1</v>
      </c>
      <c r="Y26">
        <v>0.84499999999999997</v>
      </c>
      <c r="Z26">
        <v>1</v>
      </c>
      <c r="AA26">
        <v>0.85</v>
      </c>
      <c r="AB26" s="6">
        <v>45848.15625</v>
      </c>
      <c r="AC26" s="6">
        <v>45848.3125</v>
      </c>
      <c r="AD26">
        <v>577886</v>
      </c>
      <c r="AE26" s="6">
        <v>45848.142268518517</v>
      </c>
      <c r="AF26" s="6">
        <v>45848.274965277778</v>
      </c>
      <c r="AG26">
        <v>0</v>
      </c>
      <c r="AI26" t="s">
        <v>424</v>
      </c>
      <c r="AJ26" t="s">
        <v>442</v>
      </c>
    </row>
    <row r="27" spans="1:36" x14ac:dyDescent="0.25">
      <c r="A27">
        <v>1.9426095353637499E+18</v>
      </c>
      <c r="B27" s="5">
        <v>45847</v>
      </c>
      <c r="C27" s="9" t="s">
        <v>2721</v>
      </c>
      <c r="D27" s="9" t="s">
        <v>2756</v>
      </c>
      <c r="E27" s="9" t="str">
        <f>C27 &amp; " " &amp; D27</f>
        <v>Line 2 Pin热处理</v>
      </c>
      <c r="F27">
        <v>10000049</v>
      </c>
      <c r="G27" t="s">
        <v>420</v>
      </c>
      <c r="H27">
        <v>10000029</v>
      </c>
      <c r="I27">
        <v>0.3</v>
      </c>
      <c r="J27">
        <v>10000129</v>
      </c>
      <c r="K27">
        <v>5.0000000000000001E-3</v>
      </c>
      <c r="L27">
        <v>5.0000000000000001E-3</v>
      </c>
      <c r="M27">
        <v>486827</v>
      </c>
      <c r="N27">
        <v>1250</v>
      </c>
      <c r="O27">
        <v>1250</v>
      </c>
      <c r="P27">
        <v>1250</v>
      </c>
      <c r="Q27">
        <v>0</v>
      </c>
      <c r="R27">
        <v>55</v>
      </c>
      <c r="S27">
        <v>50</v>
      </c>
      <c r="T27">
        <v>0</v>
      </c>
      <c r="V27">
        <v>100</v>
      </c>
      <c r="X27">
        <v>1</v>
      </c>
      <c r="Y27">
        <v>0.88200000000000001</v>
      </c>
      <c r="Z27">
        <v>1</v>
      </c>
      <c r="AA27">
        <v>0.88</v>
      </c>
      <c r="AB27" s="6">
        <v>45846.979166666664</v>
      </c>
      <c r="AC27" s="6">
        <v>45847.3125</v>
      </c>
      <c r="AD27">
        <v>577886</v>
      </c>
      <c r="AE27" s="6">
        <v>45846.985868055555</v>
      </c>
      <c r="AF27" s="6">
        <v>45847.279085648152</v>
      </c>
      <c r="AG27">
        <v>0</v>
      </c>
      <c r="AI27" t="s">
        <v>425</v>
      </c>
      <c r="AJ27" t="s">
        <v>440</v>
      </c>
    </row>
    <row r="28" spans="1:36" x14ac:dyDescent="0.25">
      <c r="A28">
        <v>1.94236941819999E+18</v>
      </c>
      <c r="B28" s="5">
        <v>45846</v>
      </c>
      <c r="C28" s="9" t="s">
        <v>2721</v>
      </c>
      <c r="D28" s="9" t="s">
        <v>2756</v>
      </c>
      <c r="E28" s="9" t="str">
        <f>C28 &amp; " " &amp; D28</f>
        <v>Line 2 Pin热处理</v>
      </c>
      <c r="F28">
        <v>10000049</v>
      </c>
      <c r="G28" t="s">
        <v>420</v>
      </c>
      <c r="H28">
        <v>10000029</v>
      </c>
      <c r="I28">
        <v>0.3</v>
      </c>
      <c r="J28">
        <v>10000129</v>
      </c>
      <c r="K28">
        <v>5.0000000000000001E-3</v>
      </c>
      <c r="L28">
        <v>5.0000000000000001E-3</v>
      </c>
      <c r="M28">
        <v>716203</v>
      </c>
      <c r="N28">
        <v>1240</v>
      </c>
      <c r="O28">
        <v>1240</v>
      </c>
      <c r="P28">
        <v>1240</v>
      </c>
      <c r="Q28">
        <v>0</v>
      </c>
      <c r="R28">
        <v>23</v>
      </c>
      <c r="S28">
        <v>85</v>
      </c>
      <c r="T28">
        <v>0</v>
      </c>
      <c r="V28">
        <v>100</v>
      </c>
      <c r="X28">
        <v>1</v>
      </c>
      <c r="Y28">
        <v>0.81399999999999995</v>
      </c>
      <c r="Z28">
        <v>1</v>
      </c>
      <c r="AA28">
        <v>0.81</v>
      </c>
      <c r="AB28" s="6">
        <v>45846.3125</v>
      </c>
      <c r="AC28" s="6">
        <v>45846.645833333336</v>
      </c>
      <c r="AD28">
        <v>715610</v>
      </c>
      <c r="AE28" s="6">
        <v>45846.323275462964</v>
      </c>
      <c r="AF28" s="6">
        <v>45846.576458333337</v>
      </c>
      <c r="AG28">
        <v>0</v>
      </c>
      <c r="AI28" t="s">
        <v>427</v>
      </c>
      <c r="AJ28" t="s">
        <v>443</v>
      </c>
    </row>
    <row r="29" spans="1:36" x14ac:dyDescent="0.25">
      <c r="A29">
        <v>1.94091756663581E+18</v>
      </c>
      <c r="B29" s="5">
        <v>45842</v>
      </c>
      <c r="C29" s="9" t="s">
        <v>2721</v>
      </c>
      <c r="D29" s="9" t="s">
        <v>2756</v>
      </c>
      <c r="E29" s="9" t="str">
        <f>C29 &amp; " " &amp; D29</f>
        <v>Line 2 Pin热处理</v>
      </c>
      <c r="F29">
        <v>10000049</v>
      </c>
      <c r="G29" t="s">
        <v>420</v>
      </c>
      <c r="H29">
        <v>10000029</v>
      </c>
      <c r="I29">
        <v>0.3</v>
      </c>
      <c r="J29">
        <v>10000129</v>
      </c>
      <c r="K29">
        <v>5.0000000000000001E-3</v>
      </c>
      <c r="L29">
        <v>5.0000000000000001E-3</v>
      </c>
      <c r="M29">
        <v>486827</v>
      </c>
      <c r="N29">
        <v>1216</v>
      </c>
      <c r="O29">
        <v>1216</v>
      </c>
      <c r="P29">
        <v>1216</v>
      </c>
      <c r="Q29">
        <v>0</v>
      </c>
      <c r="R29">
        <v>61</v>
      </c>
      <c r="S29">
        <v>55</v>
      </c>
      <c r="T29">
        <v>0</v>
      </c>
      <c r="V29">
        <v>100</v>
      </c>
      <c r="X29">
        <v>1</v>
      </c>
      <c r="Y29">
        <v>0.86899999999999999</v>
      </c>
      <c r="Z29">
        <v>1</v>
      </c>
      <c r="AA29">
        <v>0.87</v>
      </c>
      <c r="AB29" s="6">
        <v>45842.3125</v>
      </c>
      <c r="AC29" s="6">
        <v>45842.645833333336</v>
      </c>
      <c r="AD29">
        <v>577886</v>
      </c>
      <c r="AE29" s="6">
        <v>45842.316932870373</v>
      </c>
      <c r="AF29" s="6">
        <v>45842.623252314814</v>
      </c>
      <c r="AG29">
        <v>0</v>
      </c>
      <c r="AI29" t="s">
        <v>427</v>
      </c>
      <c r="AJ29" t="s">
        <v>444</v>
      </c>
    </row>
    <row r="30" spans="1:36" x14ac:dyDescent="0.25">
      <c r="A30">
        <v>1.94080099824963E+18</v>
      </c>
      <c r="B30" s="5">
        <v>45842</v>
      </c>
      <c r="C30" s="9" t="s">
        <v>2721</v>
      </c>
      <c r="D30" s="9" t="s">
        <v>2756</v>
      </c>
      <c r="E30" s="9" t="str">
        <f>C30 &amp; " " &amp; D30</f>
        <v>Line 2 Pin热处理</v>
      </c>
      <c r="F30">
        <v>10000049</v>
      </c>
      <c r="G30" t="s">
        <v>420</v>
      </c>
      <c r="H30">
        <v>10000029</v>
      </c>
      <c r="I30">
        <v>0.3</v>
      </c>
      <c r="J30">
        <v>10000129</v>
      </c>
      <c r="K30">
        <v>5.0000000000000001E-3</v>
      </c>
      <c r="L30">
        <v>5.0000000000000001E-3</v>
      </c>
      <c r="M30">
        <v>604687</v>
      </c>
      <c r="N30">
        <v>1210</v>
      </c>
      <c r="O30">
        <v>1210</v>
      </c>
      <c r="P30">
        <v>1210</v>
      </c>
      <c r="Q30">
        <v>0</v>
      </c>
      <c r="R30">
        <v>67</v>
      </c>
      <c r="S30">
        <v>50</v>
      </c>
      <c r="T30">
        <v>0</v>
      </c>
      <c r="V30">
        <v>100</v>
      </c>
      <c r="X30">
        <v>1</v>
      </c>
      <c r="Y30">
        <v>0.879</v>
      </c>
      <c r="Z30">
        <v>1</v>
      </c>
      <c r="AA30">
        <v>0.88</v>
      </c>
      <c r="AB30" s="6">
        <v>45841.979166666664</v>
      </c>
      <c r="AC30" s="6">
        <v>45842.3125</v>
      </c>
      <c r="AD30">
        <v>723381</v>
      </c>
      <c r="AE30" s="6">
        <v>45841.995254629626</v>
      </c>
      <c r="AF30" s="6">
        <v>45842.30228009259</v>
      </c>
      <c r="AG30">
        <v>0</v>
      </c>
      <c r="AI30" t="s">
        <v>425</v>
      </c>
      <c r="AJ30" t="s">
        <v>426</v>
      </c>
    </row>
    <row r="31" spans="1:36" x14ac:dyDescent="0.25">
      <c r="A31">
        <v>1.94226390659056E+18</v>
      </c>
      <c r="B31" s="5">
        <v>45846</v>
      </c>
      <c r="C31" s="9" t="s">
        <v>2721</v>
      </c>
      <c r="D31" s="9" t="s">
        <v>2756</v>
      </c>
      <c r="E31" s="9" t="str">
        <f>C31 &amp; " " &amp; D31</f>
        <v>Line 2 Pin热处理</v>
      </c>
      <c r="F31">
        <v>10000049</v>
      </c>
      <c r="G31" t="s">
        <v>420</v>
      </c>
      <c r="H31">
        <v>10000029</v>
      </c>
      <c r="I31">
        <v>0.3</v>
      </c>
      <c r="J31">
        <v>10000129</v>
      </c>
      <c r="K31">
        <v>5.0000000000000001E-3</v>
      </c>
      <c r="L31">
        <v>5.0000000000000001E-3</v>
      </c>
      <c r="M31">
        <v>486827</v>
      </c>
      <c r="N31">
        <v>1400</v>
      </c>
      <c r="O31">
        <v>1400</v>
      </c>
      <c r="P31">
        <v>1400</v>
      </c>
      <c r="Q31">
        <v>0</v>
      </c>
      <c r="R31">
        <v>10</v>
      </c>
      <c r="S31">
        <v>50</v>
      </c>
      <c r="T31">
        <v>0</v>
      </c>
      <c r="V31">
        <v>100</v>
      </c>
      <c r="X31">
        <v>1</v>
      </c>
      <c r="Y31">
        <v>0.89400000000000002</v>
      </c>
      <c r="Z31">
        <v>1</v>
      </c>
      <c r="AA31">
        <v>0.89</v>
      </c>
      <c r="AB31" s="6">
        <v>45845.979166666664</v>
      </c>
      <c r="AC31" s="6">
        <v>45846.3125</v>
      </c>
      <c r="AD31">
        <v>577886</v>
      </c>
      <c r="AE31" s="6">
        <v>45846.032118055555</v>
      </c>
      <c r="AF31" s="6">
        <v>45846.283078703702</v>
      </c>
      <c r="AG31">
        <v>0</v>
      </c>
      <c r="AI31" t="s">
        <v>445</v>
      </c>
      <c r="AJ31" t="s">
        <v>440</v>
      </c>
    </row>
    <row r="32" spans="1:36" x14ac:dyDescent="0.25">
      <c r="A32">
        <v>1.9398412877234501E+18</v>
      </c>
      <c r="B32" s="5">
        <v>45839</v>
      </c>
      <c r="C32" s="9" t="s">
        <v>2721</v>
      </c>
      <c r="D32" s="9" t="s">
        <v>2756</v>
      </c>
      <c r="E32" s="9" t="str">
        <f>C32 &amp; " " &amp; D32</f>
        <v>Line 2 Pin热处理</v>
      </c>
      <c r="F32">
        <v>10000049</v>
      </c>
      <c r="G32" t="s">
        <v>420</v>
      </c>
      <c r="H32">
        <v>10000029</v>
      </c>
      <c r="I32">
        <v>0.3</v>
      </c>
      <c r="J32">
        <v>10000129</v>
      </c>
      <c r="K32">
        <v>5.0000000000000001E-3</v>
      </c>
      <c r="L32">
        <v>5.0000000000000001E-3</v>
      </c>
      <c r="M32">
        <v>486827</v>
      </c>
      <c r="N32">
        <v>1200</v>
      </c>
      <c r="O32">
        <v>1200</v>
      </c>
      <c r="P32">
        <v>1200</v>
      </c>
      <c r="Q32">
        <v>0</v>
      </c>
      <c r="R32">
        <v>75</v>
      </c>
      <c r="S32">
        <v>45</v>
      </c>
      <c r="T32">
        <v>0</v>
      </c>
      <c r="V32">
        <v>100</v>
      </c>
      <c r="X32">
        <v>1</v>
      </c>
      <c r="Y32">
        <v>0.88900000000000001</v>
      </c>
      <c r="Z32">
        <v>1</v>
      </c>
      <c r="AA32">
        <v>0.89</v>
      </c>
      <c r="AB32" s="6">
        <v>45839.3125</v>
      </c>
      <c r="AC32" s="6">
        <v>45839.645833333336</v>
      </c>
      <c r="AD32">
        <v>577886</v>
      </c>
      <c r="AE32" s="6">
        <v>45839.346967592595</v>
      </c>
      <c r="AF32" s="6">
        <v>45839.622465277775</v>
      </c>
      <c r="AG32">
        <v>0</v>
      </c>
      <c r="AI32" t="s">
        <v>427</v>
      </c>
      <c r="AJ32" t="s">
        <v>446</v>
      </c>
    </row>
    <row r="33" spans="1:36" x14ac:dyDescent="0.25">
      <c r="A33">
        <v>1.9399517249641201E+18</v>
      </c>
      <c r="B33" s="5">
        <v>45839</v>
      </c>
      <c r="C33" s="9" t="s">
        <v>2721</v>
      </c>
      <c r="D33" s="9" t="s">
        <v>2756</v>
      </c>
      <c r="E33" s="9" t="str">
        <f>C33 &amp; " " &amp; D33</f>
        <v>Line 2 Pin热处理</v>
      </c>
      <c r="F33">
        <v>10000049</v>
      </c>
      <c r="G33" t="s">
        <v>420</v>
      </c>
      <c r="H33">
        <v>10000029</v>
      </c>
      <c r="I33">
        <v>0.3</v>
      </c>
      <c r="J33">
        <v>10000129</v>
      </c>
      <c r="K33">
        <v>5.0000000000000001E-3</v>
      </c>
      <c r="L33">
        <v>5.0000000000000001E-3</v>
      </c>
      <c r="M33">
        <v>716203</v>
      </c>
      <c r="N33">
        <v>1200</v>
      </c>
      <c r="O33">
        <v>1200</v>
      </c>
      <c r="P33">
        <v>1200</v>
      </c>
      <c r="Q33">
        <v>0</v>
      </c>
      <c r="R33">
        <v>78</v>
      </c>
      <c r="S33">
        <v>42</v>
      </c>
      <c r="T33">
        <v>0</v>
      </c>
      <c r="V33">
        <v>100</v>
      </c>
      <c r="X33">
        <v>1</v>
      </c>
      <c r="Y33">
        <v>0.89600000000000002</v>
      </c>
      <c r="Z33">
        <v>1</v>
      </c>
      <c r="AA33">
        <v>0.9</v>
      </c>
      <c r="AB33" s="6">
        <v>45839.645833333336</v>
      </c>
      <c r="AC33" s="6">
        <v>45839.979166666664</v>
      </c>
      <c r="AD33">
        <v>715610</v>
      </c>
      <c r="AE33" s="6">
        <v>45839.651712962965</v>
      </c>
      <c r="AF33" s="6">
        <v>45839.885150462964</v>
      </c>
      <c r="AG33">
        <v>0</v>
      </c>
      <c r="AI33" t="s">
        <v>432</v>
      </c>
      <c r="AJ33" t="s">
        <v>447</v>
      </c>
    </row>
    <row r="34" spans="1:36" x14ac:dyDescent="0.25">
      <c r="A34">
        <v>1.9498602754437499E+18</v>
      </c>
      <c r="B34" s="5">
        <v>45867</v>
      </c>
      <c r="C34" s="9" t="s">
        <v>2721</v>
      </c>
      <c r="D34" s="9" t="s">
        <v>2747</v>
      </c>
      <c r="E34" s="9" t="str">
        <f>C34 &amp; " " &amp; D34</f>
        <v>Line 2 Bushing热处理</v>
      </c>
      <c r="F34">
        <v>10000020</v>
      </c>
      <c r="G34" t="s">
        <v>448</v>
      </c>
      <c r="H34">
        <v>10000526</v>
      </c>
      <c r="I34">
        <v>0.3</v>
      </c>
      <c r="J34">
        <v>10000125</v>
      </c>
      <c r="K34">
        <v>5.0000000000000001E-3</v>
      </c>
      <c r="L34">
        <v>5.0000000000000001E-3</v>
      </c>
      <c r="M34">
        <v>716203</v>
      </c>
      <c r="N34">
        <v>1212</v>
      </c>
      <c r="O34">
        <v>1212</v>
      </c>
      <c r="P34">
        <v>1212</v>
      </c>
      <c r="Q34">
        <v>0</v>
      </c>
      <c r="R34">
        <v>87</v>
      </c>
      <c r="S34">
        <v>30</v>
      </c>
      <c r="T34">
        <v>0</v>
      </c>
      <c r="V34">
        <v>100</v>
      </c>
      <c r="X34">
        <v>1</v>
      </c>
      <c r="Y34">
        <v>0.92400000000000004</v>
      </c>
      <c r="Z34">
        <v>1</v>
      </c>
      <c r="AA34">
        <v>0.92</v>
      </c>
      <c r="AB34" s="6">
        <v>45866.979166666664</v>
      </c>
      <c r="AC34" s="6">
        <v>45867.3125</v>
      </c>
      <c r="AD34">
        <v>715610</v>
      </c>
      <c r="AE34" s="6">
        <v>45866.994097222225</v>
      </c>
      <c r="AF34" s="6">
        <v>45867.290069444447</v>
      </c>
      <c r="AG34">
        <v>0</v>
      </c>
      <c r="AI34" t="s">
        <v>425</v>
      </c>
      <c r="AJ34" t="s">
        <v>430</v>
      </c>
    </row>
    <row r="35" spans="1:36" x14ac:dyDescent="0.25">
      <c r="A35">
        <v>1.94841390108703E+18</v>
      </c>
      <c r="B35" s="5">
        <v>45863</v>
      </c>
      <c r="C35" s="9" t="s">
        <v>2721</v>
      </c>
      <c r="D35" s="9" t="s">
        <v>2747</v>
      </c>
      <c r="E35" s="9" t="str">
        <f>C35 &amp; " " &amp; D35</f>
        <v>Line 2 Bushing热处理</v>
      </c>
      <c r="F35">
        <v>10000020</v>
      </c>
      <c r="G35" t="s">
        <v>448</v>
      </c>
      <c r="H35">
        <v>10000526</v>
      </c>
      <c r="I35">
        <v>0.3</v>
      </c>
      <c r="J35">
        <v>10000125</v>
      </c>
      <c r="K35">
        <v>5.0000000000000001E-3</v>
      </c>
      <c r="L35">
        <v>5.0000000000000001E-3</v>
      </c>
      <c r="M35">
        <v>716203</v>
      </c>
      <c r="N35">
        <v>1206</v>
      </c>
      <c r="O35">
        <v>1206</v>
      </c>
      <c r="P35">
        <v>1206</v>
      </c>
      <c r="Q35">
        <v>0</v>
      </c>
      <c r="R35">
        <v>89</v>
      </c>
      <c r="S35">
        <v>30</v>
      </c>
      <c r="T35">
        <v>0</v>
      </c>
      <c r="V35">
        <v>100</v>
      </c>
      <c r="X35">
        <v>1</v>
      </c>
      <c r="Y35">
        <v>0.92300000000000004</v>
      </c>
      <c r="Z35">
        <v>1</v>
      </c>
      <c r="AA35">
        <v>0.92</v>
      </c>
      <c r="AB35" s="6">
        <v>45862.979166666664</v>
      </c>
      <c r="AC35" s="6">
        <v>45863.3125</v>
      </c>
      <c r="AD35">
        <v>715610</v>
      </c>
      <c r="AE35" s="6">
        <v>45863.002870370372</v>
      </c>
      <c r="AF35" s="6">
        <v>45863.297060185185</v>
      </c>
      <c r="AG35">
        <v>0</v>
      </c>
      <c r="AI35" t="s">
        <v>425</v>
      </c>
      <c r="AJ35" t="s">
        <v>449</v>
      </c>
    </row>
    <row r="36" spans="1:36" x14ac:dyDescent="0.25">
      <c r="A36">
        <v>1.94804561617249E+18</v>
      </c>
      <c r="B36" s="5">
        <v>45862</v>
      </c>
      <c r="C36" s="9" t="s">
        <v>2721</v>
      </c>
      <c r="D36" s="9" t="s">
        <v>2747</v>
      </c>
      <c r="E36" s="9" t="str">
        <f>C36 &amp; " " &amp; D36</f>
        <v>Line 2 Bushing热处理</v>
      </c>
      <c r="F36">
        <v>10000020</v>
      </c>
      <c r="G36" t="s">
        <v>448</v>
      </c>
      <c r="H36">
        <v>10000526</v>
      </c>
      <c r="I36">
        <v>0.3</v>
      </c>
      <c r="J36">
        <v>10000125</v>
      </c>
      <c r="K36">
        <v>5.0000000000000001E-3</v>
      </c>
      <c r="L36">
        <v>5.0000000000000001E-3</v>
      </c>
      <c r="M36">
        <v>716203</v>
      </c>
      <c r="N36">
        <v>1150</v>
      </c>
      <c r="O36">
        <v>1150</v>
      </c>
      <c r="P36">
        <v>1150</v>
      </c>
      <c r="Q36">
        <v>0</v>
      </c>
      <c r="R36">
        <v>105</v>
      </c>
      <c r="S36">
        <v>30</v>
      </c>
      <c r="T36">
        <v>0</v>
      </c>
      <c r="V36">
        <v>100</v>
      </c>
      <c r="X36">
        <v>1</v>
      </c>
      <c r="Y36">
        <v>0.92</v>
      </c>
      <c r="Z36">
        <v>1</v>
      </c>
      <c r="AA36">
        <v>0.92</v>
      </c>
      <c r="AB36" s="6">
        <v>45861.979166666664</v>
      </c>
      <c r="AC36" s="6">
        <v>45862.3125</v>
      </c>
      <c r="AD36">
        <v>715610</v>
      </c>
      <c r="AE36" s="6">
        <v>45861.986597222225</v>
      </c>
      <c r="AF36" s="6">
        <v>45862.271331018521</v>
      </c>
      <c r="AG36">
        <v>0</v>
      </c>
      <c r="AI36" t="s">
        <v>425</v>
      </c>
      <c r="AJ36" t="s">
        <v>430</v>
      </c>
    </row>
    <row r="37" spans="1:36" x14ac:dyDescent="0.25">
      <c r="A37">
        <v>1.94768461770365E+18</v>
      </c>
      <c r="B37" s="5">
        <v>45861</v>
      </c>
      <c r="C37" s="9" t="s">
        <v>2721</v>
      </c>
      <c r="D37" s="9" t="s">
        <v>2747</v>
      </c>
      <c r="E37" s="9" t="str">
        <f>C37 &amp; " " &amp; D37</f>
        <v>Line 2 Bushing热处理</v>
      </c>
      <c r="F37">
        <v>10000020</v>
      </c>
      <c r="G37" t="s">
        <v>448</v>
      </c>
      <c r="H37">
        <v>10000526</v>
      </c>
      <c r="I37">
        <v>0.3</v>
      </c>
      <c r="J37">
        <v>10000125</v>
      </c>
      <c r="K37">
        <v>5.0000000000000001E-3</v>
      </c>
      <c r="L37">
        <v>5.0000000000000001E-3</v>
      </c>
      <c r="M37">
        <v>716203</v>
      </c>
      <c r="N37">
        <v>1200</v>
      </c>
      <c r="O37">
        <v>1200</v>
      </c>
      <c r="P37">
        <v>1200</v>
      </c>
      <c r="Q37">
        <v>0</v>
      </c>
      <c r="R37">
        <v>75</v>
      </c>
      <c r="S37">
        <v>45</v>
      </c>
      <c r="T37">
        <v>0</v>
      </c>
      <c r="V37">
        <v>100</v>
      </c>
      <c r="X37">
        <v>1</v>
      </c>
      <c r="Y37">
        <v>0.88900000000000001</v>
      </c>
      <c r="Z37">
        <v>1</v>
      </c>
      <c r="AA37">
        <v>0.89</v>
      </c>
      <c r="AB37" s="6">
        <v>45860.979166666664</v>
      </c>
      <c r="AC37" s="6">
        <v>45861.3125</v>
      </c>
      <c r="AD37">
        <v>715610</v>
      </c>
      <c r="AE37" s="6">
        <v>45860.990428240744</v>
      </c>
      <c r="AF37" s="6">
        <v>45861.293206018519</v>
      </c>
      <c r="AG37">
        <v>0</v>
      </c>
      <c r="AI37" t="s">
        <v>425</v>
      </c>
      <c r="AJ37" t="s">
        <v>450</v>
      </c>
    </row>
    <row r="38" spans="1:36" x14ac:dyDescent="0.25">
      <c r="A38">
        <v>1.94695825306528E+18</v>
      </c>
      <c r="B38" s="5">
        <v>45859</v>
      </c>
      <c r="C38" s="9" t="s">
        <v>2721</v>
      </c>
      <c r="D38" s="9" t="s">
        <v>2747</v>
      </c>
      <c r="E38" s="9" t="str">
        <f>C38 &amp; " " &amp; D38</f>
        <v>Line 2 Bushing热处理</v>
      </c>
      <c r="F38">
        <v>10000020</v>
      </c>
      <c r="G38" t="s">
        <v>448</v>
      </c>
      <c r="H38">
        <v>10000526</v>
      </c>
      <c r="I38">
        <v>0.3</v>
      </c>
      <c r="J38">
        <v>10000125</v>
      </c>
      <c r="K38">
        <v>5.0000000000000001E-3</v>
      </c>
      <c r="L38">
        <v>5.0000000000000001E-3</v>
      </c>
      <c r="M38">
        <v>716203</v>
      </c>
      <c r="N38">
        <v>1026</v>
      </c>
      <c r="O38">
        <v>1026</v>
      </c>
      <c r="P38">
        <v>1026</v>
      </c>
      <c r="Q38">
        <v>0</v>
      </c>
      <c r="R38">
        <v>26</v>
      </c>
      <c r="S38">
        <v>147</v>
      </c>
      <c r="T38">
        <v>0</v>
      </c>
      <c r="V38">
        <v>100</v>
      </c>
      <c r="X38">
        <v>1</v>
      </c>
      <c r="Y38">
        <v>0.67600000000000005</v>
      </c>
      <c r="Z38">
        <v>1</v>
      </c>
      <c r="AA38">
        <v>0.68</v>
      </c>
      <c r="AB38" s="6">
        <v>45858.979166666664</v>
      </c>
      <c r="AC38" s="6">
        <v>45859.3125</v>
      </c>
      <c r="AD38">
        <v>715610</v>
      </c>
      <c r="AE38" s="6">
        <v>45858.986041666663</v>
      </c>
      <c r="AF38" s="6">
        <v>45859.287534722222</v>
      </c>
      <c r="AG38">
        <v>0</v>
      </c>
      <c r="AI38" t="s">
        <v>425</v>
      </c>
      <c r="AJ38" t="s">
        <v>451</v>
      </c>
    </row>
    <row r="39" spans="1:36" x14ac:dyDescent="0.25">
      <c r="A39">
        <v>1.9459928294762701E+18</v>
      </c>
      <c r="B39" s="5">
        <v>45856</v>
      </c>
      <c r="C39" s="9" t="s">
        <v>2721</v>
      </c>
      <c r="D39" s="9" t="s">
        <v>2747</v>
      </c>
      <c r="E39" s="9" t="str">
        <f>C39 &amp; " " &amp; D39</f>
        <v>Line 2 Bushing热处理</v>
      </c>
      <c r="F39">
        <v>10000020</v>
      </c>
      <c r="G39" t="s">
        <v>448</v>
      </c>
      <c r="H39">
        <v>10000526</v>
      </c>
      <c r="I39">
        <v>0.3</v>
      </c>
      <c r="J39">
        <v>10000125</v>
      </c>
      <c r="K39">
        <v>5.0000000000000001E-3</v>
      </c>
      <c r="L39">
        <v>5.0000000000000001E-3</v>
      </c>
      <c r="M39">
        <v>716203</v>
      </c>
      <c r="N39">
        <v>1190</v>
      </c>
      <c r="O39">
        <v>1190</v>
      </c>
      <c r="P39">
        <v>1190</v>
      </c>
      <c r="Q39">
        <v>0</v>
      </c>
      <c r="R39">
        <v>98</v>
      </c>
      <c r="S39">
        <v>25</v>
      </c>
      <c r="T39">
        <v>0</v>
      </c>
      <c r="V39">
        <v>100</v>
      </c>
      <c r="X39">
        <v>1</v>
      </c>
      <c r="Y39">
        <v>0.93500000000000005</v>
      </c>
      <c r="Z39">
        <v>1</v>
      </c>
      <c r="AA39">
        <v>0.94</v>
      </c>
      <c r="AB39" s="6">
        <v>45856.3125</v>
      </c>
      <c r="AC39" s="6">
        <v>45856.645833333336</v>
      </c>
      <c r="AD39">
        <v>715610</v>
      </c>
      <c r="AE39" s="6">
        <v>45856.32199074074</v>
      </c>
      <c r="AF39" s="6">
        <v>45856.60670138889</v>
      </c>
      <c r="AG39">
        <v>0</v>
      </c>
      <c r="AI39" t="s">
        <v>427</v>
      </c>
      <c r="AJ39" t="s">
        <v>441</v>
      </c>
    </row>
    <row r="40" spans="1:36" x14ac:dyDescent="0.25">
      <c r="A40">
        <v>1.94732529045105E+18</v>
      </c>
      <c r="B40" s="5">
        <v>45860</v>
      </c>
      <c r="C40" s="9" t="s">
        <v>2721</v>
      </c>
      <c r="D40" s="9" t="s">
        <v>2747</v>
      </c>
      <c r="E40" s="9" t="str">
        <f>C40 &amp; " " &amp; D40</f>
        <v>Line 2 Bushing热处理</v>
      </c>
      <c r="F40">
        <v>10000020</v>
      </c>
      <c r="G40" t="s">
        <v>448</v>
      </c>
      <c r="H40">
        <v>10000526</v>
      </c>
      <c r="I40">
        <v>0.3</v>
      </c>
      <c r="J40">
        <v>10000125</v>
      </c>
      <c r="K40">
        <v>5.0000000000000001E-3</v>
      </c>
      <c r="L40">
        <v>5.0000000000000001E-3</v>
      </c>
      <c r="M40">
        <v>716203</v>
      </c>
      <c r="N40">
        <v>1100</v>
      </c>
      <c r="O40">
        <v>1100</v>
      </c>
      <c r="P40">
        <v>1100</v>
      </c>
      <c r="Q40">
        <v>0</v>
      </c>
      <c r="R40">
        <v>120</v>
      </c>
      <c r="S40">
        <v>30</v>
      </c>
      <c r="T40">
        <v>0</v>
      </c>
      <c r="V40">
        <v>100</v>
      </c>
      <c r="X40">
        <v>1</v>
      </c>
      <c r="Y40">
        <v>0.91700000000000004</v>
      </c>
      <c r="Z40">
        <v>1</v>
      </c>
      <c r="AA40">
        <v>0.92</v>
      </c>
      <c r="AB40" s="6">
        <v>45859.979166666664</v>
      </c>
      <c r="AC40" s="6">
        <v>45860.3125</v>
      </c>
      <c r="AD40">
        <v>715610</v>
      </c>
      <c r="AE40" s="6">
        <v>45859.998877314814</v>
      </c>
      <c r="AF40" s="6">
        <v>45860.289722222224</v>
      </c>
      <c r="AG40">
        <v>0</v>
      </c>
      <c r="AI40" t="s">
        <v>425</v>
      </c>
      <c r="AJ40" t="s">
        <v>430</v>
      </c>
    </row>
    <row r="41" spans="1:36" x14ac:dyDescent="0.25">
      <c r="A41">
        <v>1.94490742822115E+18</v>
      </c>
      <c r="B41" s="5">
        <v>45853</v>
      </c>
      <c r="C41" s="9" t="s">
        <v>2721</v>
      </c>
      <c r="D41" s="9" t="s">
        <v>2747</v>
      </c>
      <c r="E41" s="9" t="str">
        <f>C41 &amp; " " &amp; D41</f>
        <v>Line 2 Bushing热处理</v>
      </c>
      <c r="F41">
        <v>10000020</v>
      </c>
      <c r="G41" t="s">
        <v>448</v>
      </c>
      <c r="H41">
        <v>10000526</v>
      </c>
      <c r="I41">
        <v>0.3</v>
      </c>
      <c r="J41">
        <v>10000125</v>
      </c>
      <c r="K41">
        <v>5.0000000000000001E-3</v>
      </c>
      <c r="L41">
        <v>5.0000000000000001E-3</v>
      </c>
      <c r="M41">
        <v>716203</v>
      </c>
      <c r="N41">
        <v>1200</v>
      </c>
      <c r="O41">
        <v>1200</v>
      </c>
      <c r="P41">
        <v>1200</v>
      </c>
      <c r="Q41">
        <v>0</v>
      </c>
      <c r="R41">
        <v>95</v>
      </c>
      <c r="S41">
        <v>25</v>
      </c>
      <c r="T41">
        <v>0</v>
      </c>
      <c r="V41">
        <v>100</v>
      </c>
      <c r="X41">
        <v>1</v>
      </c>
      <c r="Y41">
        <v>0.93500000000000005</v>
      </c>
      <c r="Z41">
        <v>1</v>
      </c>
      <c r="AA41">
        <v>0.94</v>
      </c>
      <c r="AB41" s="6">
        <v>45853.3125</v>
      </c>
      <c r="AC41" s="6">
        <v>45853.645833333336</v>
      </c>
      <c r="AD41">
        <v>715610</v>
      </c>
      <c r="AE41" s="6">
        <v>45853.326851851853</v>
      </c>
      <c r="AF41" s="6">
        <v>45853.638148148151</v>
      </c>
      <c r="AG41">
        <v>0</v>
      </c>
      <c r="AI41" t="s">
        <v>427</v>
      </c>
      <c r="AJ41" t="s">
        <v>441</v>
      </c>
    </row>
    <row r="42" spans="1:36" x14ac:dyDescent="0.25">
      <c r="A42">
        <v>1.9456292370317299E+18</v>
      </c>
      <c r="B42" s="5">
        <v>45855</v>
      </c>
      <c r="C42" s="9" t="s">
        <v>2721</v>
      </c>
      <c r="D42" s="9" t="s">
        <v>2747</v>
      </c>
      <c r="E42" s="9" t="str">
        <f>C42 &amp; " " &amp; D42</f>
        <v>Line 2 Bushing热处理</v>
      </c>
      <c r="F42">
        <v>10000020</v>
      </c>
      <c r="G42" t="s">
        <v>448</v>
      </c>
      <c r="H42">
        <v>10000526</v>
      </c>
      <c r="I42">
        <v>0.3</v>
      </c>
      <c r="J42">
        <v>10000125</v>
      </c>
      <c r="K42">
        <v>5.0000000000000001E-3</v>
      </c>
      <c r="L42">
        <v>5.0000000000000001E-3</v>
      </c>
      <c r="M42">
        <v>716203</v>
      </c>
      <c r="N42">
        <v>1200</v>
      </c>
      <c r="O42">
        <v>1200</v>
      </c>
      <c r="P42">
        <v>1200</v>
      </c>
      <c r="Q42">
        <v>0</v>
      </c>
      <c r="R42">
        <v>95</v>
      </c>
      <c r="S42">
        <v>25</v>
      </c>
      <c r="T42">
        <v>0</v>
      </c>
      <c r="V42">
        <v>100</v>
      </c>
      <c r="X42">
        <v>1</v>
      </c>
      <c r="Y42">
        <v>0.93500000000000005</v>
      </c>
      <c r="Z42">
        <v>1</v>
      </c>
      <c r="AA42">
        <v>0.94</v>
      </c>
      <c r="AB42" s="6">
        <v>45855.3125</v>
      </c>
      <c r="AC42" s="6">
        <v>45855.645833333336</v>
      </c>
      <c r="AD42">
        <v>715610</v>
      </c>
      <c r="AE42" s="6">
        <v>45855.318657407406</v>
      </c>
      <c r="AF42" s="6">
        <v>45855.61791666667</v>
      </c>
      <c r="AG42">
        <v>0</v>
      </c>
      <c r="AI42" t="s">
        <v>427</v>
      </c>
      <c r="AJ42" t="s">
        <v>441</v>
      </c>
    </row>
    <row r="43" spans="1:36" x14ac:dyDescent="0.25">
      <c r="A43">
        <v>1.9445444239858401E+18</v>
      </c>
      <c r="B43" s="5">
        <v>45852</v>
      </c>
      <c r="C43" s="9" t="s">
        <v>2721</v>
      </c>
      <c r="D43" s="9" t="s">
        <v>2747</v>
      </c>
      <c r="E43" s="9" t="str">
        <f>C43 &amp; " " &amp; D43</f>
        <v>Line 2 Bushing热处理</v>
      </c>
      <c r="F43">
        <v>10000020</v>
      </c>
      <c r="G43" t="s">
        <v>448</v>
      </c>
      <c r="H43">
        <v>10000526</v>
      </c>
      <c r="I43">
        <v>0.3</v>
      </c>
      <c r="J43">
        <v>10000125</v>
      </c>
      <c r="K43">
        <v>5.0000000000000001E-3</v>
      </c>
      <c r="L43">
        <v>5.0000000000000001E-3</v>
      </c>
      <c r="M43">
        <v>716203</v>
      </c>
      <c r="N43">
        <v>1172</v>
      </c>
      <c r="O43">
        <v>1172</v>
      </c>
      <c r="P43">
        <v>1172</v>
      </c>
      <c r="Q43">
        <v>0</v>
      </c>
      <c r="R43">
        <v>104</v>
      </c>
      <c r="S43">
        <v>25</v>
      </c>
      <c r="T43">
        <v>0</v>
      </c>
      <c r="V43">
        <v>100</v>
      </c>
      <c r="X43">
        <v>1</v>
      </c>
      <c r="Y43">
        <v>0.93400000000000005</v>
      </c>
      <c r="Z43">
        <v>1</v>
      </c>
      <c r="AA43">
        <v>0.93</v>
      </c>
      <c r="AB43" s="6">
        <v>45852.3125</v>
      </c>
      <c r="AC43" s="6">
        <v>45852.645833333336</v>
      </c>
      <c r="AD43">
        <v>715610</v>
      </c>
      <c r="AE43" s="6">
        <v>45852.325150462966</v>
      </c>
      <c r="AF43" s="6">
        <v>45852.607175925928</v>
      </c>
      <c r="AG43">
        <v>0</v>
      </c>
      <c r="AI43" t="s">
        <v>427</v>
      </c>
      <c r="AJ43" t="s">
        <v>452</v>
      </c>
    </row>
    <row r="44" spans="1:36" x14ac:dyDescent="0.25">
      <c r="A44">
        <v>1.94273547733569E+18</v>
      </c>
      <c r="B44" s="5">
        <v>45847</v>
      </c>
      <c r="C44" s="9" t="s">
        <v>2721</v>
      </c>
      <c r="D44" s="9" t="s">
        <v>2747</v>
      </c>
      <c r="E44" s="9" t="str">
        <f>C44 &amp; " " &amp; D44</f>
        <v>Line 2 Bushing热处理</v>
      </c>
      <c r="F44">
        <v>10000020</v>
      </c>
      <c r="G44" t="s">
        <v>448</v>
      </c>
      <c r="H44">
        <v>10000526</v>
      </c>
      <c r="I44">
        <v>0.3</v>
      </c>
      <c r="J44">
        <v>10000125</v>
      </c>
      <c r="K44">
        <v>5.0000000000000001E-3</v>
      </c>
      <c r="L44">
        <v>5.0000000000000001E-3</v>
      </c>
      <c r="M44">
        <v>716203</v>
      </c>
      <c r="N44">
        <v>1032</v>
      </c>
      <c r="O44">
        <v>1032</v>
      </c>
      <c r="P44">
        <v>1032</v>
      </c>
      <c r="Q44">
        <v>0</v>
      </c>
      <c r="R44">
        <v>111</v>
      </c>
      <c r="S44">
        <v>60</v>
      </c>
      <c r="T44">
        <v>0</v>
      </c>
      <c r="V44">
        <v>100</v>
      </c>
      <c r="X44">
        <v>1</v>
      </c>
      <c r="Y44">
        <v>0.83699999999999997</v>
      </c>
      <c r="Z44">
        <v>1</v>
      </c>
      <c r="AA44">
        <v>0.84</v>
      </c>
      <c r="AB44" s="6">
        <v>45847.3125</v>
      </c>
      <c r="AC44" s="6">
        <v>45847.645833333336</v>
      </c>
      <c r="AD44">
        <v>715610</v>
      </c>
      <c r="AE44" s="6">
        <v>45847.333402777775</v>
      </c>
      <c r="AF44" s="6">
        <v>45847.62195601852</v>
      </c>
      <c r="AG44">
        <v>0</v>
      </c>
      <c r="AI44" t="s">
        <v>427</v>
      </c>
      <c r="AJ44" t="s">
        <v>453</v>
      </c>
    </row>
    <row r="45" spans="1:36" x14ac:dyDescent="0.25">
      <c r="A45">
        <v>1.9410375620074199E+18</v>
      </c>
      <c r="B45" s="5">
        <v>45842</v>
      </c>
      <c r="C45" s="9" t="s">
        <v>2721</v>
      </c>
      <c r="D45" s="9" t="s">
        <v>2747</v>
      </c>
      <c r="E45" s="9" t="str">
        <f>C45 &amp; " " &amp; D45</f>
        <v>Line 2 Bushing热处理</v>
      </c>
      <c r="F45">
        <v>10000020</v>
      </c>
      <c r="G45" t="s">
        <v>448</v>
      </c>
      <c r="H45">
        <v>10000526</v>
      </c>
      <c r="I45">
        <v>0.3</v>
      </c>
      <c r="J45">
        <v>10000125</v>
      </c>
      <c r="K45">
        <v>5.0000000000000001E-3</v>
      </c>
      <c r="L45">
        <v>5.0000000000000001E-3</v>
      </c>
      <c r="M45">
        <v>716203</v>
      </c>
      <c r="N45">
        <v>1186</v>
      </c>
      <c r="O45">
        <v>1186</v>
      </c>
      <c r="P45">
        <v>1186</v>
      </c>
      <c r="Q45">
        <v>0</v>
      </c>
      <c r="R45">
        <v>60</v>
      </c>
      <c r="S45">
        <v>85</v>
      </c>
      <c r="T45">
        <v>0</v>
      </c>
      <c r="V45">
        <v>100</v>
      </c>
      <c r="X45">
        <v>1</v>
      </c>
      <c r="Y45">
        <v>0.79800000000000004</v>
      </c>
      <c r="Z45">
        <v>1</v>
      </c>
      <c r="AA45">
        <v>0.8</v>
      </c>
      <c r="AB45" s="6">
        <v>45842.645833333336</v>
      </c>
      <c r="AC45" s="6">
        <v>45842.979166666664</v>
      </c>
      <c r="AD45">
        <v>715610</v>
      </c>
      <c r="AE45" s="6">
        <v>45842.648055555554</v>
      </c>
      <c r="AF45" s="6">
        <v>45842.892500000002</v>
      </c>
      <c r="AG45">
        <v>0</v>
      </c>
      <c r="AI45" t="s">
        <v>432</v>
      </c>
      <c r="AJ45" t="s">
        <v>454</v>
      </c>
    </row>
    <row r="46" spans="1:36" x14ac:dyDescent="0.25">
      <c r="A46">
        <v>1.9508295127149701E+18</v>
      </c>
      <c r="B46" s="5">
        <v>45869</v>
      </c>
      <c r="C46" s="9" t="s">
        <v>2721</v>
      </c>
      <c r="D46" s="9" t="s">
        <v>2747</v>
      </c>
      <c r="E46" s="9" t="str">
        <f>C46 &amp; " " &amp; D46</f>
        <v>Line 2 Bushing热处理</v>
      </c>
      <c r="F46">
        <v>10000020</v>
      </c>
      <c r="G46" t="s">
        <v>448</v>
      </c>
      <c r="H46">
        <v>10000526</v>
      </c>
      <c r="I46">
        <v>0.3</v>
      </c>
      <c r="J46">
        <v>10000125</v>
      </c>
      <c r="K46">
        <v>5.0000000000000001E-3</v>
      </c>
      <c r="L46">
        <v>5.0000000000000001E-3</v>
      </c>
      <c r="M46">
        <v>486827</v>
      </c>
      <c r="N46">
        <v>1350</v>
      </c>
      <c r="O46">
        <v>1350</v>
      </c>
      <c r="P46">
        <v>1350</v>
      </c>
      <c r="Q46">
        <v>0</v>
      </c>
      <c r="R46">
        <v>30</v>
      </c>
      <c r="S46">
        <v>45</v>
      </c>
      <c r="T46">
        <v>0</v>
      </c>
      <c r="V46">
        <v>100</v>
      </c>
      <c r="X46">
        <v>1</v>
      </c>
      <c r="Y46">
        <v>0.9</v>
      </c>
      <c r="Z46">
        <v>1</v>
      </c>
      <c r="AA46">
        <v>0.9</v>
      </c>
      <c r="AB46" s="6">
        <v>45869.645833333336</v>
      </c>
      <c r="AC46" s="6">
        <v>45869.979166666664</v>
      </c>
      <c r="AD46">
        <v>577886</v>
      </c>
      <c r="AE46" s="6">
        <v>45869.668692129628</v>
      </c>
      <c r="AF46" s="6">
        <v>45869.940347222226</v>
      </c>
      <c r="AG46">
        <v>0</v>
      </c>
      <c r="AI46" t="s">
        <v>432</v>
      </c>
      <c r="AJ46" t="s">
        <v>428</v>
      </c>
    </row>
    <row r="47" spans="1:36" x14ac:dyDescent="0.25">
      <c r="A47">
        <v>1.9501055043191099E+18</v>
      </c>
      <c r="B47" s="5">
        <v>45867</v>
      </c>
      <c r="C47" s="9" t="s">
        <v>2721</v>
      </c>
      <c r="D47" s="9" t="s">
        <v>2747</v>
      </c>
      <c r="E47" s="9" t="str">
        <f>C47 &amp; " " &amp; D47</f>
        <v>Line 2 Bushing热处理</v>
      </c>
      <c r="F47">
        <v>10000020</v>
      </c>
      <c r="G47" t="s">
        <v>448</v>
      </c>
      <c r="H47">
        <v>10000526</v>
      </c>
      <c r="I47">
        <v>0.3</v>
      </c>
      <c r="J47">
        <v>10000125</v>
      </c>
      <c r="K47">
        <v>5.0000000000000001E-3</v>
      </c>
      <c r="L47">
        <v>5.0000000000000001E-3</v>
      </c>
      <c r="M47">
        <v>486827</v>
      </c>
      <c r="N47">
        <v>1290</v>
      </c>
      <c r="O47">
        <v>1290</v>
      </c>
      <c r="P47">
        <v>1290</v>
      </c>
      <c r="Q47">
        <v>0</v>
      </c>
      <c r="R47">
        <v>48</v>
      </c>
      <c r="S47">
        <v>45</v>
      </c>
      <c r="T47">
        <v>0</v>
      </c>
      <c r="V47">
        <v>100</v>
      </c>
      <c r="X47">
        <v>1</v>
      </c>
      <c r="Y47">
        <v>0.89600000000000002</v>
      </c>
      <c r="Z47">
        <v>1</v>
      </c>
      <c r="AA47">
        <v>0.9</v>
      </c>
      <c r="AB47" s="6">
        <v>45867.645833333336</v>
      </c>
      <c r="AC47" s="6">
        <v>45867.979166666664</v>
      </c>
      <c r="AD47">
        <v>577886</v>
      </c>
      <c r="AE47" s="6">
        <v>45867.670810185184</v>
      </c>
      <c r="AF47" s="6">
        <v>45867.940312500003</v>
      </c>
      <c r="AG47">
        <v>0</v>
      </c>
      <c r="AI47" t="s">
        <v>432</v>
      </c>
      <c r="AJ47" t="s">
        <v>428</v>
      </c>
    </row>
    <row r="48" spans="1:36" x14ac:dyDescent="0.25">
      <c r="A48">
        <v>1.9497418439394501E+18</v>
      </c>
      <c r="B48" s="5">
        <v>45866</v>
      </c>
      <c r="C48" s="9" t="s">
        <v>2721</v>
      </c>
      <c r="D48" s="9" t="s">
        <v>2747</v>
      </c>
      <c r="E48" s="9" t="str">
        <f>C48 &amp; " " &amp; D48</f>
        <v>Line 2 Bushing热处理</v>
      </c>
      <c r="F48">
        <v>10000020</v>
      </c>
      <c r="G48" t="s">
        <v>448</v>
      </c>
      <c r="H48">
        <v>10000526</v>
      </c>
      <c r="I48">
        <v>0.3</v>
      </c>
      <c r="J48">
        <v>10000125</v>
      </c>
      <c r="K48">
        <v>5.0000000000000001E-3</v>
      </c>
      <c r="L48">
        <v>5.0000000000000001E-3</v>
      </c>
      <c r="M48">
        <v>486827</v>
      </c>
      <c r="N48">
        <v>1200</v>
      </c>
      <c r="O48">
        <v>1200</v>
      </c>
      <c r="P48">
        <v>1200</v>
      </c>
      <c r="Q48">
        <v>0</v>
      </c>
      <c r="R48">
        <v>50</v>
      </c>
      <c r="S48">
        <v>70</v>
      </c>
      <c r="T48">
        <v>0</v>
      </c>
      <c r="V48">
        <v>100</v>
      </c>
      <c r="X48">
        <v>1</v>
      </c>
      <c r="Y48">
        <v>0.83699999999999997</v>
      </c>
      <c r="Z48">
        <v>1</v>
      </c>
      <c r="AA48">
        <v>0.84</v>
      </c>
      <c r="AB48" s="6">
        <v>45866.645833333336</v>
      </c>
      <c r="AC48" s="6">
        <v>45866.979166666664</v>
      </c>
      <c r="AD48">
        <v>577886</v>
      </c>
      <c r="AE48" s="6">
        <v>45866.667291666665</v>
      </c>
      <c r="AF48" s="6">
        <v>45866.940659722219</v>
      </c>
      <c r="AG48">
        <v>0</v>
      </c>
      <c r="AI48" t="s">
        <v>432</v>
      </c>
      <c r="AJ48" t="s">
        <v>455</v>
      </c>
    </row>
    <row r="49" spans="1:36" x14ac:dyDescent="0.25">
      <c r="A49">
        <v>1.9479297560071301E+18</v>
      </c>
      <c r="B49" s="5">
        <v>45861</v>
      </c>
      <c r="C49" s="9" t="s">
        <v>2721</v>
      </c>
      <c r="D49" s="9" t="s">
        <v>2747</v>
      </c>
      <c r="E49" s="9" t="str">
        <f>C49 &amp; " " &amp; D49</f>
        <v>Line 2 Bushing热处理</v>
      </c>
      <c r="F49">
        <v>10000020</v>
      </c>
      <c r="G49" t="s">
        <v>448</v>
      </c>
      <c r="H49">
        <v>10000526</v>
      </c>
      <c r="I49">
        <v>0.3</v>
      </c>
      <c r="J49">
        <v>10000125</v>
      </c>
      <c r="K49">
        <v>5.0000000000000001E-3</v>
      </c>
      <c r="L49">
        <v>5.0000000000000001E-3</v>
      </c>
      <c r="M49">
        <v>486827</v>
      </c>
      <c r="N49">
        <v>1200</v>
      </c>
      <c r="O49">
        <v>1200</v>
      </c>
      <c r="P49">
        <v>1200</v>
      </c>
      <c r="Q49">
        <v>0</v>
      </c>
      <c r="R49">
        <v>75</v>
      </c>
      <c r="S49">
        <v>45</v>
      </c>
      <c r="T49">
        <v>0</v>
      </c>
      <c r="V49">
        <v>100</v>
      </c>
      <c r="X49">
        <v>1</v>
      </c>
      <c r="Y49">
        <v>0.88900000000000001</v>
      </c>
      <c r="Z49">
        <v>1</v>
      </c>
      <c r="AA49">
        <v>0.89</v>
      </c>
      <c r="AB49" s="6">
        <v>45861.645833333336</v>
      </c>
      <c r="AC49" s="6">
        <v>45861.979166666664</v>
      </c>
      <c r="AD49">
        <v>577886</v>
      </c>
      <c r="AE49" s="6">
        <v>45861.666886574072</v>
      </c>
      <c r="AF49" s="6">
        <v>45861.939513888887</v>
      </c>
      <c r="AG49">
        <v>0</v>
      </c>
      <c r="AI49" t="s">
        <v>432</v>
      </c>
      <c r="AJ49" t="s">
        <v>428</v>
      </c>
    </row>
    <row r="50" spans="1:36" x14ac:dyDescent="0.25">
      <c r="A50">
        <v>1.9475718810071301E+18</v>
      </c>
      <c r="B50" s="5">
        <v>45860</v>
      </c>
      <c r="C50" s="9" t="s">
        <v>2721</v>
      </c>
      <c r="D50" s="9" t="s">
        <v>2747</v>
      </c>
      <c r="E50" s="9" t="str">
        <f>C50 &amp; " " &amp; D50</f>
        <v>Line 2 Bushing热处理</v>
      </c>
      <c r="F50">
        <v>10000020</v>
      </c>
      <c r="G50" t="s">
        <v>448</v>
      </c>
      <c r="H50">
        <v>10000526</v>
      </c>
      <c r="I50">
        <v>0.3</v>
      </c>
      <c r="J50">
        <v>10000125</v>
      </c>
      <c r="K50">
        <v>5.0000000000000001E-3</v>
      </c>
      <c r="L50">
        <v>5.0000000000000001E-3</v>
      </c>
      <c r="M50">
        <v>486827</v>
      </c>
      <c r="N50">
        <v>1200</v>
      </c>
      <c r="O50">
        <v>1200</v>
      </c>
      <c r="P50">
        <v>1200</v>
      </c>
      <c r="Q50">
        <v>0</v>
      </c>
      <c r="R50">
        <v>75</v>
      </c>
      <c r="S50">
        <v>45</v>
      </c>
      <c r="T50">
        <v>0</v>
      </c>
      <c r="V50">
        <v>100</v>
      </c>
      <c r="X50">
        <v>1</v>
      </c>
      <c r="Y50">
        <v>0.88900000000000001</v>
      </c>
      <c r="Z50">
        <v>1</v>
      </c>
      <c r="AA50">
        <v>0.89</v>
      </c>
      <c r="AB50" s="6">
        <v>45860.645833333336</v>
      </c>
      <c r="AC50" s="6">
        <v>45860.979166666664</v>
      </c>
      <c r="AD50">
        <v>577886</v>
      </c>
      <c r="AE50" s="6">
        <v>45860.679340277777</v>
      </c>
      <c r="AF50" s="6">
        <v>45860.940717592595</v>
      </c>
      <c r="AG50">
        <v>0</v>
      </c>
      <c r="AI50" t="s">
        <v>432</v>
      </c>
      <c r="AJ50" t="s">
        <v>428</v>
      </c>
    </row>
    <row r="51" spans="1:36" x14ac:dyDescent="0.25">
      <c r="A51">
        <v>1.9482940326686001E+18</v>
      </c>
      <c r="B51" s="5">
        <v>45862</v>
      </c>
      <c r="C51" s="9" t="s">
        <v>2721</v>
      </c>
      <c r="D51" s="9" t="s">
        <v>2747</v>
      </c>
      <c r="E51" s="9" t="str">
        <f>C51 &amp; " " &amp; D51</f>
        <v>Line 2 Bushing热处理</v>
      </c>
      <c r="F51">
        <v>10000020</v>
      </c>
      <c r="G51" t="s">
        <v>448</v>
      </c>
      <c r="H51">
        <v>10000526</v>
      </c>
      <c r="I51">
        <v>0.3</v>
      </c>
      <c r="J51">
        <v>10000125</v>
      </c>
      <c r="K51">
        <v>5.0000000000000001E-3</v>
      </c>
      <c r="L51">
        <v>5.0000000000000001E-3</v>
      </c>
      <c r="M51">
        <v>486827</v>
      </c>
      <c r="N51">
        <v>1300</v>
      </c>
      <c r="O51">
        <v>1300</v>
      </c>
      <c r="P51">
        <v>1300</v>
      </c>
      <c r="Q51">
        <v>0</v>
      </c>
      <c r="R51">
        <v>45</v>
      </c>
      <c r="S51">
        <v>45</v>
      </c>
      <c r="T51">
        <v>0</v>
      </c>
      <c r="V51">
        <v>100</v>
      </c>
      <c r="X51">
        <v>1</v>
      </c>
      <c r="Y51">
        <v>0.89700000000000002</v>
      </c>
      <c r="Z51">
        <v>1</v>
      </c>
      <c r="AA51">
        <v>0.9</v>
      </c>
      <c r="AB51" s="6">
        <v>45862.645833333336</v>
      </c>
      <c r="AC51" s="6">
        <v>45862.979166666664</v>
      </c>
      <c r="AD51">
        <v>577886</v>
      </c>
      <c r="AE51" s="6">
        <v>45862.672094907408</v>
      </c>
      <c r="AF51" s="6">
        <v>45862.941041666665</v>
      </c>
      <c r="AG51">
        <v>0</v>
      </c>
      <c r="AI51" t="s">
        <v>432</v>
      </c>
      <c r="AJ51" t="s">
        <v>428</v>
      </c>
    </row>
    <row r="52" spans="1:36" x14ac:dyDescent="0.25">
      <c r="A52">
        <v>1.9487047634613499E+18</v>
      </c>
      <c r="B52" s="5">
        <v>45863</v>
      </c>
      <c r="C52" s="9" t="s">
        <v>2721</v>
      </c>
      <c r="D52" s="9" t="s">
        <v>2747</v>
      </c>
      <c r="E52" s="9" t="str">
        <f>C52 &amp; " " &amp; D52</f>
        <v>Line 2 Bushing热处理</v>
      </c>
      <c r="F52">
        <v>10000020</v>
      </c>
      <c r="G52" t="s">
        <v>448</v>
      </c>
      <c r="H52">
        <v>10000526</v>
      </c>
      <c r="I52">
        <v>0.3</v>
      </c>
      <c r="J52">
        <v>10000125</v>
      </c>
      <c r="K52">
        <v>5.0000000000000001E-3</v>
      </c>
      <c r="L52">
        <v>5.0000000000000001E-3</v>
      </c>
      <c r="M52">
        <v>486827</v>
      </c>
      <c r="N52">
        <v>500</v>
      </c>
      <c r="O52">
        <v>500</v>
      </c>
      <c r="P52">
        <v>500</v>
      </c>
      <c r="Q52">
        <v>0</v>
      </c>
      <c r="R52">
        <v>91</v>
      </c>
      <c r="S52">
        <v>20</v>
      </c>
      <c r="T52">
        <v>0</v>
      </c>
      <c r="V52">
        <v>100</v>
      </c>
      <c r="X52">
        <v>1</v>
      </c>
      <c r="Y52">
        <v>0.88200000000000001</v>
      </c>
      <c r="Z52">
        <v>1</v>
      </c>
      <c r="AA52">
        <v>0.88</v>
      </c>
      <c r="AB52" s="6">
        <v>45863.79791666667</v>
      </c>
      <c r="AC52" s="6">
        <v>45863.979166666664</v>
      </c>
      <c r="AD52">
        <v>577886</v>
      </c>
      <c r="AE52" s="6">
        <v>45863.805497685185</v>
      </c>
      <c r="AF52" s="6">
        <v>45863.892418981479</v>
      </c>
      <c r="AG52">
        <v>0</v>
      </c>
      <c r="AI52" t="s">
        <v>434</v>
      </c>
      <c r="AJ52" t="s">
        <v>422</v>
      </c>
    </row>
    <row r="53" spans="1:36" x14ac:dyDescent="0.25">
      <c r="A53">
        <v>1.94623251020591E+18</v>
      </c>
      <c r="B53" s="5">
        <v>45857</v>
      </c>
      <c r="C53" s="9" t="s">
        <v>2721</v>
      </c>
      <c r="D53" s="9" t="s">
        <v>2747</v>
      </c>
      <c r="E53" s="9" t="str">
        <f>C53 &amp; " " &amp; D53</f>
        <v>Line 2 Bushing热处理</v>
      </c>
      <c r="F53">
        <v>10000020</v>
      </c>
      <c r="G53" t="s">
        <v>448</v>
      </c>
      <c r="H53">
        <v>10000526</v>
      </c>
      <c r="I53">
        <v>0.3</v>
      </c>
      <c r="J53">
        <v>10000125</v>
      </c>
      <c r="K53">
        <v>5.0000000000000001E-3</v>
      </c>
      <c r="L53">
        <v>5.0000000000000001E-3</v>
      </c>
      <c r="M53">
        <v>486827</v>
      </c>
      <c r="N53">
        <v>1250</v>
      </c>
      <c r="O53">
        <v>1250</v>
      </c>
      <c r="P53">
        <v>1250</v>
      </c>
      <c r="Q53">
        <v>0</v>
      </c>
      <c r="R53">
        <v>55</v>
      </c>
      <c r="S53">
        <v>50</v>
      </c>
      <c r="T53">
        <v>0</v>
      </c>
      <c r="V53">
        <v>100</v>
      </c>
      <c r="X53">
        <v>1</v>
      </c>
      <c r="Y53">
        <v>0.88200000000000001</v>
      </c>
      <c r="Z53">
        <v>1</v>
      </c>
      <c r="AA53">
        <v>0.88</v>
      </c>
      <c r="AB53" s="6">
        <v>45856.979166666664</v>
      </c>
      <c r="AC53" s="6">
        <v>45857.3125</v>
      </c>
      <c r="AD53">
        <v>577886</v>
      </c>
      <c r="AE53" s="6">
        <v>45856.98337962963</v>
      </c>
      <c r="AF53" s="6">
        <v>45857.28125</v>
      </c>
      <c r="AG53">
        <v>0</v>
      </c>
      <c r="AI53" t="s">
        <v>425</v>
      </c>
      <c r="AJ53" t="s">
        <v>456</v>
      </c>
    </row>
    <row r="54" spans="1:36" x14ac:dyDescent="0.25">
      <c r="A54">
        <v>1.9472018342543501E+18</v>
      </c>
      <c r="B54" s="5">
        <v>45859</v>
      </c>
      <c r="C54" s="9" t="s">
        <v>2721</v>
      </c>
      <c r="D54" s="9" t="s">
        <v>2747</v>
      </c>
      <c r="E54" s="9" t="str">
        <f>C54 &amp; " " &amp; D54</f>
        <v>Line 2 Bushing热处理</v>
      </c>
      <c r="F54">
        <v>10000020</v>
      </c>
      <c r="G54" t="s">
        <v>448</v>
      </c>
      <c r="H54">
        <v>10000526</v>
      </c>
      <c r="I54">
        <v>0.3</v>
      </c>
      <c r="J54">
        <v>10000125</v>
      </c>
      <c r="K54">
        <v>5.0000000000000001E-3</v>
      </c>
      <c r="L54">
        <v>5.0000000000000001E-3</v>
      </c>
      <c r="M54">
        <v>486827</v>
      </c>
      <c r="N54">
        <v>1250</v>
      </c>
      <c r="O54">
        <v>1250</v>
      </c>
      <c r="P54">
        <v>1250</v>
      </c>
      <c r="Q54">
        <v>0</v>
      </c>
      <c r="R54">
        <v>60</v>
      </c>
      <c r="S54">
        <v>45</v>
      </c>
      <c r="T54">
        <v>0</v>
      </c>
      <c r="V54">
        <v>100</v>
      </c>
      <c r="X54">
        <v>1</v>
      </c>
      <c r="Y54">
        <v>0.89300000000000002</v>
      </c>
      <c r="Z54">
        <v>1</v>
      </c>
      <c r="AA54">
        <v>0.89</v>
      </c>
      <c r="AB54" s="6">
        <v>45859.645833333336</v>
      </c>
      <c r="AC54" s="6">
        <v>45859.979166666664</v>
      </c>
      <c r="AD54">
        <v>577886</v>
      </c>
      <c r="AE54" s="6">
        <v>45859.658206018517</v>
      </c>
      <c r="AF54" s="6">
        <v>45859.940104166664</v>
      </c>
      <c r="AG54">
        <v>0</v>
      </c>
      <c r="AI54" t="s">
        <v>432</v>
      </c>
      <c r="AJ54" t="s">
        <v>457</v>
      </c>
    </row>
    <row r="55" spans="1:36" x14ac:dyDescent="0.25">
      <c r="A55">
        <v>1.94478511787059E+18</v>
      </c>
      <c r="B55" s="5">
        <v>45853</v>
      </c>
      <c r="C55" s="9" t="s">
        <v>2721</v>
      </c>
      <c r="D55" s="9" t="s">
        <v>2747</v>
      </c>
      <c r="E55" s="9" t="str">
        <f>C55 &amp; " " &amp; D55</f>
        <v>Line 2 Bushing热处理</v>
      </c>
      <c r="F55">
        <v>10000020</v>
      </c>
      <c r="G55" t="s">
        <v>448</v>
      </c>
      <c r="H55">
        <v>10000526</v>
      </c>
      <c r="I55">
        <v>0.3</v>
      </c>
      <c r="J55">
        <v>10000125</v>
      </c>
      <c r="K55">
        <v>5.0000000000000001E-3</v>
      </c>
      <c r="L55">
        <v>5.0000000000000001E-3</v>
      </c>
      <c r="M55">
        <v>486827</v>
      </c>
      <c r="N55">
        <v>1200</v>
      </c>
      <c r="O55">
        <v>1200</v>
      </c>
      <c r="P55">
        <v>1200</v>
      </c>
      <c r="Q55">
        <v>0</v>
      </c>
      <c r="R55">
        <v>50</v>
      </c>
      <c r="S55">
        <v>70</v>
      </c>
      <c r="T55">
        <v>0</v>
      </c>
      <c r="V55">
        <v>100</v>
      </c>
      <c r="X55">
        <v>1</v>
      </c>
      <c r="Y55">
        <v>0.83699999999999997</v>
      </c>
      <c r="Z55">
        <v>1</v>
      </c>
      <c r="AA55">
        <v>0.84</v>
      </c>
      <c r="AB55" s="6">
        <v>45852.979166666664</v>
      </c>
      <c r="AC55" s="6">
        <v>45853.3125</v>
      </c>
      <c r="AD55">
        <v>577886</v>
      </c>
      <c r="AE55" s="6">
        <v>45852.989340277774</v>
      </c>
      <c r="AF55" s="6">
        <v>45853.283645833333</v>
      </c>
      <c r="AG55">
        <v>0</v>
      </c>
      <c r="AI55" t="s">
        <v>425</v>
      </c>
      <c r="AJ55" t="s">
        <v>458</v>
      </c>
    </row>
    <row r="56" spans="1:36" x14ac:dyDescent="0.25">
      <c r="A56">
        <v>1.94550796222962E+18</v>
      </c>
      <c r="B56" s="5">
        <v>45855</v>
      </c>
      <c r="C56" s="9" t="s">
        <v>2721</v>
      </c>
      <c r="D56" s="9" t="s">
        <v>2747</v>
      </c>
      <c r="E56" s="9" t="str">
        <f>C56 &amp; " " &amp; D56</f>
        <v>Line 2 Bushing热处理</v>
      </c>
      <c r="F56">
        <v>10000020</v>
      </c>
      <c r="G56" t="s">
        <v>448</v>
      </c>
      <c r="H56">
        <v>10000526</v>
      </c>
      <c r="I56">
        <v>0.3</v>
      </c>
      <c r="J56">
        <v>10000125</v>
      </c>
      <c r="K56">
        <v>5.0000000000000001E-3</v>
      </c>
      <c r="L56">
        <v>5.0000000000000001E-3</v>
      </c>
      <c r="M56">
        <v>486827</v>
      </c>
      <c r="N56">
        <v>1200</v>
      </c>
      <c r="O56">
        <v>1200</v>
      </c>
      <c r="P56">
        <v>1200</v>
      </c>
      <c r="Q56">
        <v>0</v>
      </c>
      <c r="R56">
        <v>70</v>
      </c>
      <c r="S56">
        <v>50</v>
      </c>
      <c r="T56">
        <v>0</v>
      </c>
      <c r="V56">
        <v>100</v>
      </c>
      <c r="X56">
        <v>1</v>
      </c>
      <c r="Y56">
        <v>0.878</v>
      </c>
      <c r="Z56">
        <v>1</v>
      </c>
      <c r="AA56">
        <v>0.88</v>
      </c>
      <c r="AB56" s="6">
        <v>45854.979166666664</v>
      </c>
      <c r="AC56" s="6">
        <v>45855.3125</v>
      </c>
      <c r="AD56">
        <v>577886</v>
      </c>
      <c r="AE56" s="6">
        <v>45854.98400462963</v>
      </c>
      <c r="AF56" s="6">
        <v>45855.282361111109</v>
      </c>
      <c r="AG56">
        <v>0</v>
      </c>
      <c r="AI56" t="s">
        <v>425</v>
      </c>
      <c r="AJ56" t="s">
        <v>456</v>
      </c>
    </row>
    <row r="57" spans="1:36" x14ac:dyDescent="0.25">
      <c r="A57">
        <v>1.9458704776104499E+18</v>
      </c>
      <c r="B57" s="5">
        <v>45856</v>
      </c>
      <c r="C57" s="9" t="s">
        <v>2721</v>
      </c>
      <c r="D57" s="9" t="s">
        <v>2747</v>
      </c>
      <c r="E57" s="9" t="str">
        <f>C57 &amp; " " &amp; D57</f>
        <v>Line 2 Bushing热处理</v>
      </c>
      <c r="F57">
        <v>10000020</v>
      </c>
      <c r="G57" t="s">
        <v>448</v>
      </c>
      <c r="H57">
        <v>10000526</v>
      </c>
      <c r="I57">
        <v>0.3</v>
      </c>
      <c r="J57">
        <v>10000125</v>
      </c>
      <c r="K57">
        <v>5.0000000000000001E-3</v>
      </c>
      <c r="L57">
        <v>5.0000000000000001E-3</v>
      </c>
      <c r="M57">
        <v>486827</v>
      </c>
      <c r="N57">
        <v>1400</v>
      </c>
      <c r="O57">
        <v>1400</v>
      </c>
      <c r="P57">
        <v>1400</v>
      </c>
      <c r="Q57">
        <v>0</v>
      </c>
      <c r="R57">
        <v>10</v>
      </c>
      <c r="S57">
        <v>50</v>
      </c>
      <c r="T57">
        <v>0</v>
      </c>
      <c r="V57">
        <v>100</v>
      </c>
      <c r="X57">
        <v>1</v>
      </c>
      <c r="Y57">
        <v>0.89400000000000002</v>
      </c>
      <c r="Z57">
        <v>1</v>
      </c>
      <c r="AA57">
        <v>0.89</v>
      </c>
      <c r="AB57" s="6">
        <v>45855.979166666664</v>
      </c>
      <c r="AC57" s="6">
        <v>45856.3125</v>
      </c>
      <c r="AD57">
        <v>577886</v>
      </c>
      <c r="AE57" s="6">
        <v>45855.984363425923</v>
      </c>
      <c r="AF57" s="6">
        <v>45856.273310185185</v>
      </c>
      <c r="AG57">
        <v>0</v>
      </c>
      <c r="AI57" t="s">
        <v>425</v>
      </c>
      <c r="AJ57" t="s">
        <v>456</v>
      </c>
    </row>
    <row r="58" spans="1:36" x14ac:dyDescent="0.25">
      <c r="A58">
        <v>1.94225947811857E+18</v>
      </c>
      <c r="B58" s="5">
        <v>45846</v>
      </c>
      <c r="C58" s="9" t="s">
        <v>2721</v>
      </c>
      <c r="D58" s="9" t="s">
        <v>2747</v>
      </c>
      <c r="E58" s="9" t="str">
        <f>C58 &amp; " " &amp; D58</f>
        <v>Line 2 Bushing热处理</v>
      </c>
      <c r="F58">
        <v>10000020</v>
      </c>
      <c r="G58" t="s">
        <v>448</v>
      </c>
      <c r="H58">
        <v>10000526</v>
      </c>
      <c r="I58">
        <v>0.3</v>
      </c>
      <c r="J58">
        <v>10000125</v>
      </c>
      <c r="K58">
        <v>5.0000000000000001E-3</v>
      </c>
      <c r="L58">
        <v>5.0000000000000001E-3</v>
      </c>
      <c r="M58">
        <v>486827</v>
      </c>
      <c r="N58">
        <v>1250</v>
      </c>
      <c r="O58">
        <v>1250</v>
      </c>
      <c r="P58">
        <v>1250</v>
      </c>
      <c r="Q58">
        <v>0</v>
      </c>
      <c r="R58">
        <v>25</v>
      </c>
      <c r="S58">
        <v>80</v>
      </c>
      <c r="T58">
        <v>0</v>
      </c>
      <c r="V58">
        <v>100</v>
      </c>
      <c r="X58">
        <v>1</v>
      </c>
      <c r="Y58">
        <v>0.82399999999999995</v>
      </c>
      <c r="Z58">
        <v>1</v>
      </c>
      <c r="AA58">
        <v>0.82</v>
      </c>
      <c r="AB58" s="6">
        <v>45845.979166666664</v>
      </c>
      <c r="AC58" s="6">
        <v>45846.3125</v>
      </c>
      <c r="AD58">
        <v>577886</v>
      </c>
      <c r="AE58" s="6">
        <v>45846.019895833335</v>
      </c>
      <c r="AF58" s="6">
        <v>45846.282442129632</v>
      </c>
      <c r="AG58">
        <v>0</v>
      </c>
      <c r="AI58" t="s">
        <v>425</v>
      </c>
      <c r="AJ58" t="s">
        <v>459</v>
      </c>
    </row>
    <row r="59" spans="1:36" x14ac:dyDescent="0.25">
      <c r="A59">
        <v>1.9398413796835699E+18</v>
      </c>
      <c r="B59" s="5">
        <v>45839</v>
      </c>
      <c r="C59" s="9" t="s">
        <v>2721</v>
      </c>
      <c r="D59" s="9" t="s">
        <v>2747</v>
      </c>
      <c r="E59" s="9" t="str">
        <f>C59 &amp; " " &amp; D59</f>
        <v>Line 2 Bushing热处理</v>
      </c>
      <c r="F59">
        <v>10000020</v>
      </c>
      <c r="G59" t="s">
        <v>448</v>
      </c>
      <c r="H59">
        <v>10000526</v>
      </c>
      <c r="I59">
        <v>0.3</v>
      </c>
      <c r="J59">
        <v>10000125</v>
      </c>
      <c r="K59">
        <v>5.0000000000000001E-3</v>
      </c>
      <c r="L59">
        <v>5.0000000000000001E-3</v>
      </c>
      <c r="M59">
        <v>486827</v>
      </c>
      <c r="N59">
        <v>1200</v>
      </c>
      <c r="O59">
        <v>1200</v>
      </c>
      <c r="P59">
        <v>1200</v>
      </c>
      <c r="Q59">
        <v>0</v>
      </c>
      <c r="R59">
        <v>55</v>
      </c>
      <c r="S59">
        <v>65</v>
      </c>
      <c r="T59">
        <v>0</v>
      </c>
      <c r="V59">
        <v>100</v>
      </c>
      <c r="X59">
        <v>1</v>
      </c>
      <c r="Y59">
        <v>0.84699999999999998</v>
      </c>
      <c r="Z59">
        <v>1</v>
      </c>
      <c r="AA59">
        <v>0.85</v>
      </c>
      <c r="AB59" s="6">
        <v>45839.3125</v>
      </c>
      <c r="AC59" s="6">
        <v>45839.645833333336</v>
      </c>
      <c r="AD59">
        <v>577886</v>
      </c>
      <c r="AE59" s="6">
        <v>45839.347222222219</v>
      </c>
      <c r="AF59" s="6">
        <v>45839.62295138889</v>
      </c>
      <c r="AG59">
        <v>0</v>
      </c>
      <c r="AI59" t="s">
        <v>427</v>
      </c>
      <c r="AJ59" t="s">
        <v>460</v>
      </c>
    </row>
    <row r="60" spans="1:36" x14ac:dyDescent="0.25">
      <c r="A60">
        <v>1.94442730339858E+18</v>
      </c>
      <c r="B60" s="5">
        <v>45852</v>
      </c>
      <c r="C60" s="9" t="s">
        <v>2721</v>
      </c>
      <c r="D60" s="9" t="s">
        <v>2747</v>
      </c>
      <c r="E60" s="9" t="str">
        <f>C60 &amp; " " &amp; D60</f>
        <v>Line 2 Bushing热处理</v>
      </c>
      <c r="F60">
        <v>10000020</v>
      </c>
      <c r="G60" t="s">
        <v>448</v>
      </c>
      <c r="H60">
        <v>10000526</v>
      </c>
      <c r="I60">
        <v>0.3</v>
      </c>
      <c r="J60">
        <v>10000125</v>
      </c>
      <c r="K60">
        <v>5.0000000000000001E-3</v>
      </c>
      <c r="L60">
        <v>5.0000000000000001E-3</v>
      </c>
      <c r="M60">
        <v>486827</v>
      </c>
      <c r="N60">
        <v>900</v>
      </c>
      <c r="O60">
        <v>900</v>
      </c>
      <c r="P60">
        <v>900</v>
      </c>
      <c r="Q60">
        <v>0</v>
      </c>
      <c r="R60">
        <v>134</v>
      </c>
      <c r="S60">
        <v>76</v>
      </c>
      <c r="T60">
        <v>0</v>
      </c>
      <c r="V60">
        <v>100</v>
      </c>
      <c r="X60">
        <v>1</v>
      </c>
      <c r="Y60">
        <v>0.78</v>
      </c>
      <c r="Z60">
        <v>1</v>
      </c>
      <c r="AA60">
        <v>0.78</v>
      </c>
      <c r="AB60" s="6">
        <v>45851.979166666664</v>
      </c>
      <c r="AC60" s="6">
        <v>45852.3125</v>
      </c>
      <c r="AD60">
        <v>577886</v>
      </c>
      <c r="AE60" s="6">
        <v>45852.001956018517</v>
      </c>
      <c r="AF60" s="6">
        <v>45852.256331018521</v>
      </c>
      <c r="AG60">
        <v>0</v>
      </c>
      <c r="AI60" t="s">
        <v>425</v>
      </c>
      <c r="AJ60" t="s">
        <v>461</v>
      </c>
    </row>
    <row r="61" spans="1:36" x14ac:dyDescent="0.25">
      <c r="A61">
        <v>1.9499836727524301E+18</v>
      </c>
      <c r="B61" s="5">
        <v>45867</v>
      </c>
      <c r="C61" s="9" t="s">
        <v>2721</v>
      </c>
      <c r="D61" s="9" t="s">
        <v>2747</v>
      </c>
      <c r="E61" s="9" t="str">
        <f>C61 &amp; " " &amp; D61</f>
        <v>Line 2 Bushing热处理</v>
      </c>
      <c r="F61">
        <v>10000020</v>
      </c>
      <c r="G61" t="s">
        <v>448</v>
      </c>
      <c r="H61">
        <v>10000526</v>
      </c>
      <c r="I61">
        <v>0.3</v>
      </c>
      <c r="J61">
        <v>10000125</v>
      </c>
      <c r="K61">
        <v>5.0000000000000001E-3</v>
      </c>
      <c r="L61">
        <v>5.0000000000000001E-3</v>
      </c>
      <c r="M61">
        <v>1064696</v>
      </c>
      <c r="N61">
        <v>1200</v>
      </c>
      <c r="O61">
        <v>1200</v>
      </c>
      <c r="P61">
        <v>1200</v>
      </c>
      <c r="Q61">
        <v>0</v>
      </c>
      <c r="R61">
        <v>25</v>
      </c>
      <c r="S61">
        <v>95</v>
      </c>
      <c r="T61">
        <v>0</v>
      </c>
      <c r="V61">
        <v>100</v>
      </c>
      <c r="X61">
        <v>1</v>
      </c>
      <c r="Y61">
        <v>0.79100000000000004</v>
      </c>
      <c r="Z61">
        <v>1</v>
      </c>
      <c r="AA61">
        <v>0.79</v>
      </c>
      <c r="AB61" s="6">
        <v>45867.3125</v>
      </c>
      <c r="AC61" s="6">
        <v>45867.645833333336</v>
      </c>
      <c r="AD61">
        <v>723381</v>
      </c>
      <c r="AE61" s="6">
        <v>45867.334618055553</v>
      </c>
      <c r="AF61" s="6">
        <v>45867.640798611108</v>
      </c>
      <c r="AG61">
        <v>0</v>
      </c>
      <c r="AI61" t="s">
        <v>427</v>
      </c>
      <c r="AJ61" t="s">
        <v>462</v>
      </c>
    </row>
    <row r="62" spans="1:36" x14ac:dyDescent="0.25">
      <c r="A62">
        <v>1.9481664223576E+18</v>
      </c>
      <c r="B62" s="5">
        <v>45862</v>
      </c>
      <c r="C62" s="9" t="s">
        <v>2721</v>
      </c>
      <c r="D62" s="9" t="s">
        <v>2747</v>
      </c>
      <c r="E62" s="9" t="str">
        <f>C62 &amp; " " &amp; D62</f>
        <v>Line 2 Bushing热处理</v>
      </c>
      <c r="F62">
        <v>10000020</v>
      </c>
      <c r="G62" t="s">
        <v>448</v>
      </c>
      <c r="H62">
        <v>10000526</v>
      </c>
      <c r="I62">
        <v>0.3</v>
      </c>
      <c r="J62">
        <v>10000125</v>
      </c>
      <c r="K62">
        <v>5.0000000000000001E-3</v>
      </c>
      <c r="L62">
        <v>5.0000000000000001E-3</v>
      </c>
      <c r="M62">
        <v>1064696</v>
      </c>
      <c r="N62">
        <v>1076</v>
      </c>
      <c r="O62">
        <v>1076</v>
      </c>
      <c r="P62">
        <v>1076</v>
      </c>
      <c r="Q62">
        <v>0</v>
      </c>
      <c r="R62">
        <v>108</v>
      </c>
      <c r="S62">
        <v>50</v>
      </c>
      <c r="T62">
        <v>0</v>
      </c>
      <c r="V62">
        <v>100</v>
      </c>
      <c r="X62">
        <v>1</v>
      </c>
      <c r="Y62">
        <v>0.86599999999999999</v>
      </c>
      <c r="Z62">
        <v>1</v>
      </c>
      <c r="AA62">
        <v>0.87</v>
      </c>
      <c r="AB62" s="6">
        <v>45862.3125</v>
      </c>
      <c r="AC62" s="6">
        <v>45862.645833333336</v>
      </c>
      <c r="AD62">
        <v>723381</v>
      </c>
      <c r="AE62" s="6">
        <v>45862.319953703707</v>
      </c>
      <c r="AF62" s="6">
        <v>45862.639768518522</v>
      </c>
      <c r="AG62">
        <v>0</v>
      </c>
      <c r="AI62" t="s">
        <v>427</v>
      </c>
      <c r="AJ62" t="s">
        <v>463</v>
      </c>
    </row>
    <row r="63" spans="1:36" x14ac:dyDescent="0.25">
      <c r="A63">
        <v>1.9464753509633001E+18</v>
      </c>
      <c r="B63" s="5">
        <v>45857</v>
      </c>
      <c r="C63" s="9" t="s">
        <v>2721</v>
      </c>
      <c r="D63" s="9" t="s">
        <v>2747</v>
      </c>
      <c r="E63" s="9" t="str">
        <f>C63 &amp; " " &amp; D63</f>
        <v>Line 2 Bushing热处理</v>
      </c>
      <c r="F63">
        <v>10000020</v>
      </c>
      <c r="G63" t="s">
        <v>448</v>
      </c>
      <c r="H63">
        <v>10000526</v>
      </c>
      <c r="I63">
        <v>0.3</v>
      </c>
      <c r="J63">
        <v>10000125</v>
      </c>
      <c r="K63">
        <v>5.0000000000000001E-3</v>
      </c>
      <c r="L63">
        <v>5.0000000000000001E-3</v>
      </c>
      <c r="M63">
        <v>1064696</v>
      </c>
      <c r="N63">
        <v>1116</v>
      </c>
      <c r="O63">
        <v>1116</v>
      </c>
      <c r="P63">
        <v>1116</v>
      </c>
      <c r="Q63">
        <v>0</v>
      </c>
      <c r="R63">
        <v>101</v>
      </c>
      <c r="S63">
        <v>45</v>
      </c>
      <c r="T63">
        <v>0</v>
      </c>
      <c r="V63">
        <v>100</v>
      </c>
      <c r="X63">
        <v>1</v>
      </c>
      <c r="Y63">
        <v>0.88100000000000001</v>
      </c>
      <c r="Z63">
        <v>1</v>
      </c>
      <c r="AA63">
        <v>0.88</v>
      </c>
      <c r="AB63" s="6">
        <v>45857.645833333336</v>
      </c>
      <c r="AC63" s="6">
        <v>45857.979166666664</v>
      </c>
      <c r="AD63">
        <v>723381</v>
      </c>
      <c r="AE63" s="6">
        <v>45857.653495370374</v>
      </c>
      <c r="AF63" s="6">
        <v>45857.925578703704</v>
      </c>
      <c r="AG63">
        <v>0</v>
      </c>
      <c r="AI63" t="s">
        <v>432</v>
      </c>
      <c r="AJ63" t="s">
        <v>428</v>
      </c>
    </row>
    <row r="64" spans="1:36" x14ac:dyDescent="0.25">
      <c r="A64">
        <v>1.94611584963313E+18</v>
      </c>
      <c r="B64" s="5">
        <v>45856</v>
      </c>
      <c r="C64" s="9" t="s">
        <v>2721</v>
      </c>
      <c r="D64" s="9" t="s">
        <v>2747</v>
      </c>
      <c r="E64" s="9" t="str">
        <f>C64 &amp; " " &amp; D64</f>
        <v>Line 2 Bushing热处理</v>
      </c>
      <c r="F64">
        <v>10000020</v>
      </c>
      <c r="G64" t="s">
        <v>448</v>
      </c>
      <c r="H64">
        <v>10000526</v>
      </c>
      <c r="I64">
        <v>0.3</v>
      </c>
      <c r="J64">
        <v>10000125</v>
      </c>
      <c r="K64">
        <v>5.0000000000000001E-3</v>
      </c>
      <c r="L64">
        <v>5.0000000000000001E-3</v>
      </c>
      <c r="M64">
        <v>1064696</v>
      </c>
      <c r="N64">
        <v>1182</v>
      </c>
      <c r="O64">
        <v>1182</v>
      </c>
      <c r="P64">
        <v>1182</v>
      </c>
      <c r="Q64">
        <v>0</v>
      </c>
      <c r="R64">
        <v>81</v>
      </c>
      <c r="S64">
        <v>45</v>
      </c>
      <c r="T64">
        <v>0</v>
      </c>
      <c r="V64">
        <v>100</v>
      </c>
      <c r="X64">
        <v>1</v>
      </c>
      <c r="Y64">
        <v>0.88700000000000001</v>
      </c>
      <c r="Z64">
        <v>1</v>
      </c>
      <c r="AA64">
        <v>0.89</v>
      </c>
      <c r="AB64" s="6">
        <v>45856.645833333336</v>
      </c>
      <c r="AC64" s="6">
        <v>45856.979166666664</v>
      </c>
      <c r="AD64">
        <v>723381</v>
      </c>
      <c r="AE64" s="6">
        <v>45856.661458333336</v>
      </c>
      <c r="AF64" s="6">
        <v>45856.932326388887</v>
      </c>
      <c r="AG64">
        <v>0</v>
      </c>
      <c r="AI64" t="s">
        <v>432</v>
      </c>
      <c r="AJ64" t="s">
        <v>428</v>
      </c>
    </row>
    <row r="65" spans="1:36" x14ac:dyDescent="0.25">
      <c r="A65">
        <v>1.94708584897293E+18</v>
      </c>
      <c r="B65" s="5">
        <v>45859</v>
      </c>
      <c r="C65" s="9" t="s">
        <v>2721</v>
      </c>
      <c r="D65" s="9" t="s">
        <v>2747</v>
      </c>
      <c r="E65" s="9" t="str">
        <f>C65 &amp; " " &amp; D65</f>
        <v>Line 2 Bushing热处理</v>
      </c>
      <c r="F65">
        <v>10000020</v>
      </c>
      <c r="G65" t="s">
        <v>448</v>
      </c>
      <c r="H65">
        <v>10000526</v>
      </c>
      <c r="I65">
        <v>0.3</v>
      </c>
      <c r="J65">
        <v>10000125</v>
      </c>
      <c r="K65">
        <v>5.0000000000000001E-3</v>
      </c>
      <c r="L65">
        <v>5.0000000000000001E-3</v>
      </c>
      <c r="M65">
        <v>1064696</v>
      </c>
      <c r="N65">
        <v>1240</v>
      </c>
      <c r="O65">
        <v>1240</v>
      </c>
      <c r="P65">
        <v>1240</v>
      </c>
      <c r="Q65">
        <v>0</v>
      </c>
      <c r="R65">
        <v>63</v>
      </c>
      <c r="S65">
        <v>45</v>
      </c>
      <c r="T65">
        <v>0</v>
      </c>
      <c r="V65">
        <v>100</v>
      </c>
      <c r="X65">
        <v>1</v>
      </c>
      <c r="Y65">
        <v>0.89200000000000002</v>
      </c>
      <c r="Z65">
        <v>1</v>
      </c>
      <c r="AA65">
        <v>0.89</v>
      </c>
      <c r="AB65" s="6">
        <v>45859.3125</v>
      </c>
      <c r="AC65" s="6">
        <v>45859.645833333336</v>
      </c>
      <c r="AD65">
        <v>723381</v>
      </c>
      <c r="AE65" s="6">
        <v>45859.338148148148</v>
      </c>
      <c r="AF65" s="6">
        <v>45859.631099537037</v>
      </c>
      <c r="AG65">
        <v>0</v>
      </c>
      <c r="AI65" t="s">
        <v>427</v>
      </c>
      <c r="AJ65" t="s">
        <v>464</v>
      </c>
    </row>
    <row r="66" spans="1:36" x14ac:dyDescent="0.25">
      <c r="A66">
        <v>1.9505830439908401E+18</v>
      </c>
      <c r="B66" s="5">
        <v>45869</v>
      </c>
      <c r="C66" s="9" t="s">
        <v>2721</v>
      </c>
      <c r="D66" s="9" t="s">
        <v>2747</v>
      </c>
      <c r="E66" s="9" t="str">
        <f>C66 &amp; " " &amp; D66</f>
        <v>Line 2 Bushing热处理</v>
      </c>
      <c r="F66">
        <v>10000031</v>
      </c>
      <c r="G66" t="s">
        <v>448</v>
      </c>
      <c r="H66" t="s">
        <v>234</v>
      </c>
      <c r="I66">
        <v>0.3</v>
      </c>
      <c r="J66">
        <v>1.79129044915025E+18</v>
      </c>
      <c r="K66">
        <v>5.0000000000000001E-3</v>
      </c>
      <c r="L66">
        <v>5.0000000000000001E-3</v>
      </c>
      <c r="M66">
        <v>716203</v>
      </c>
      <c r="N66">
        <v>1176</v>
      </c>
      <c r="O66">
        <v>1176</v>
      </c>
      <c r="P66">
        <v>1176</v>
      </c>
      <c r="Q66">
        <v>0</v>
      </c>
      <c r="R66">
        <v>86</v>
      </c>
      <c r="S66">
        <v>42</v>
      </c>
      <c r="T66">
        <v>0</v>
      </c>
      <c r="V66">
        <v>100</v>
      </c>
      <c r="X66">
        <v>1</v>
      </c>
      <c r="Y66">
        <v>0.89300000000000002</v>
      </c>
      <c r="Z66">
        <v>1</v>
      </c>
      <c r="AA66">
        <v>0.89</v>
      </c>
      <c r="AB66" s="6">
        <v>45868.979166666664</v>
      </c>
      <c r="AC66" s="6">
        <v>45869.3125</v>
      </c>
      <c r="AD66">
        <v>715610</v>
      </c>
      <c r="AE66" s="6">
        <v>45868.988564814812</v>
      </c>
      <c r="AF66" s="6">
        <v>45869.302094907405</v>
      </c>
      <c r="AG66">
        <v>0</v>
      </c>
      <c r="AI66" t="s">
        <v>425</v>
      </c>
      <c r="AJ66" t="s">
        <v>465</v>
      </c>
    </row>
    <row r="67" spans="1:36" x14ac:dyDescent="0.25">
      <c r="A67">
        <v>1.95051649455472E+18</v>
      </c>
      <c r="B67" s="5">
        <v>45868</v>
      </c>
      <c r="C67" s="9" t="s">
        <v>2721</v>
      </c>
      <c r="D67" s="9" t="s">
        <v>2747</v>
      </c>
      <c r="E67" s="9" t="str">
        <f>C67 &amp; " " &amp; D67</f>
        <v>Line 2 Bushing热处理</v>
      </c>
      <c r="F67">
        <v>10000031</v>
      </c>
      <c r="G67" t="s">
        <v>448</v>
      </c>
      <c r="H67" t="s">
        <v>234</v>
      </c>
      <c r="I67">
        <v>0.3</v>
      </c>
      <c r="J67">
        <v>1.79129044915025E+18</v>
      </c>
      <c r="K67">
        <v>5.0000000000000001E-3</v>
      </c>
      <c r="L67">
        <v>5.0000000000000001E-3</v>
      </c>
      <c r="M67">
        <v>486827</v>
      </c>
      <c r="N67">
        <v>624</v>
      </c>
      <c r="O67">
        <v>624</v>
      </c>
      <c r="P67">
        <v>624</v>
      </c>
      <c r="Q67">
        <v>0</v>
      </c>
      <c r="R67">
        <v>85</v>
      </c>
      <c r="S67">
        <v>20</v>
      </c>
      <c r="T67">
        <v>0</v>
      </c>
      <c r="V67">
        <v>100</v>
      </c>
      <c r="X67">
        <v>1</v>
      </c>
      <c r="Y67">
        <v>0.90300000000000002</v>
      </c>
      <c r="Z67">
        <v>1</v>
      </c>
      <c r="AA67">
        <v>0.9</v>
      </c>
      <c r="AB67" s="6">
        <v>45868.776388888888</v>
      </c>
      <c r="AC67" s="6">
        <v>45868.979166666664</v>
      </c>
      <c r="AD67">
        <v>577886</v>
      </c>
      <c r="AE67" s="6">
        <v>45868.804918981485</v>
      </c>
      <c r="AF67" s="6">
        <v>45868.959733796299</v>
      </c>
      <c r="AG67">
        <v>0</v>
      </c>
      <c r="AI67" t="s">
        <v>434</v>
      </c>
      <c r="AJ67" t="s">
        <v>422</v>
      </c>
    </row>
    <row r="68" spans="1:36" x14ac:dyDescent="0.25">
      <c r="A68">
        <v>1.9463489658458601E+18</v>
      </c>
      <c r="B68" s="5">
        <v>45857</v>
      </c>
      <c r="C68" s="9" t="s">
        <v>2721</v>
      </c>
      <c r="D68" s="9" t="s">
        <v>2747</v>
      </c>
      <c r="E68" s="9" t="str">
        <f>C68 &amp; " " &amp; D68</f>
        <v>Line 2 Bushing热处理</v>
      </c>
      <c r="F68">
        <v>10000031</v>
      </c>
      <c r="G68" t="s">
        <v>448</v>
      </c>
      <c r="H68" t="s">
        <v>234</v>
      </c>
      <c r="I68">
        <v>0.3</v>
      </c>
      <c r="J68">
        <v>1.79129044915025E+18</v>
      </c>
      <c r="K68">
        <v>5.0000000000000001E-3</v>
      </c>
      <c r="L68">
        <v>5.0000000000000001E-3</v>
      </c>
      <c r="M68">
        <v>716203</v>
      </c>
      <c r="N68">
        <v>1140</v>
      </c>
      <c r="O68">
        <v>1140</v>
      </c>
      <c r="P68">
        <v>1140</v>
      </c>
      <c r="Q68">
        <v>0</v>
      </c>
      <c r="R68">
        <v>75</v>
      </c>
      <c r="S68">
        <v>63</v>
      </c>
      <c r="T68">
        <v>0</v>
      </c>
      <c r="V68">
        <v>100</v>
      </c>
      <c r="X68">
        <v>1</v>
      </c>
      <c r="Y68">
        <v>0.84399999999999997</v>
      </c>
      <c r="Z68">
        <v>1</v>
      </c>
      <c r="AA68">
        <v>0.84</v>
      </c>
      <c r="AB68" s="6">
        <v>45857.3125</v>
      </c>
      <c r="AC68" s="6">
        <v>45857.645833333336</v>
      </c>
      <c r="AD68">
        <v>715610</v>
      </c>
      <c r="AE68" s="6">
        <v>45857.3047337963</v>
      </c>
      <c r="AF68" s="6">
        <v>45857.614629629628</v>
      </c>
      <c r="AG68">
        <v>0</v>
      </c>
      <c r="AI68" t="s">
        <v>466</v>
      </c>
      <c r="AJ68" t="s">
        <v>467</v>
      </c>
    </row>
    <row r="69" spans="1:36" x14ac:dyDescent="0.25">
      <c r="A69">
        <v>1.9474418114877299E+18</v>
      </c>
      <c r="B69" s="5">
        <v>45860</v>
      </c>
      <c r="C69" s="9" t="s">
        <v>2723</v>
      </c>
      <c r="D69" s="9" t="s">
        <v>2756</v>
      </c>
      <c r="E69" s="9" t="str">
        <f>C69 &amp; " " &amp; D69</f>
        <v>Line 3 Pin热处理</v>
      </c>
      <c r="F69">
        <v>10000038</v>
      </c>
      <c r="G69" t="s">
        <v>468</v>
      </c>
      <c r="H69">
        <v>10000311</v>
      </c>
      <c r="I69">
        <v>0.3</v>
      </c>
      <c r="J69">
        <v>10000529</v>
      </c>
      <c r="K69">
        <v>5.0000000000000001E-3</v>
      </c>
      <c r="L69">
        <v>5.0000000000000001E-3</v>
      </c>
      <c r="M69">
        <v>604687</v>
      </c>
      <c r="N69">
        <v>380</v>
      </c>
      <c r="O69">
        <v>380</v>
      </c>
      <c r="P69">
        <v>380</v>
      </c>
      <c r="Q69">
        <v>0</v>
      </c>
      <c r="R69">
        <v>270</v>
      </c>
      <c r="S69">
        <v>9</v>
      </c>
      <c r="T69">
        <v>0</v>
      </c>
      <c r="V69">
        <v>100</v>
      </c>
      <c r="X69">
        <v>1</v>
      </c>
      <c r="Y69">
        <v>0.92200000000000004</v>
      </c>
      <c r="Z69">
        <v>1</v>
      </c>
      <c r="AA69">
        <v>0.92</v>
      </c>
      <c r="AB69" s="6">
        <v>45860.3125</v>
      </c>
      <c r="AC69" s="6">
        <v>45860.579861111109</v>
      </c>
      <c r="AD69">
        <v>609185</v>
      </c>
      <c r="AE69" s="6">
        <v>45860.320416666669</v>
      </c>
      <c r="AF69" s="6">
        <v>45867.437835648147</v>
      </c>
      <c r="AG69">
        <v>0</v>
      </c>
      <c r="AI69" t="s">
        <v>427</v>
      </c>
      <c r="AJ69" t="s">
        <v>469</v>
      </c>
    </row>
    <row r="70" spans="1:36" x14ac:dyDescent="0.25">
      <c r="A70">
        <v>1.9451524741576699E+18</v>
      </c>
      <c r="B70" s="5">
        <v>45854</v>
      </c>
      <c r="C70" s="9" t="s">
        <v>2721</v>
      </c>
      <c r="D70" s="9" t="s">
        <v>2747</v>
      </c>
      <c r="E70" s="9" t="str">
        <f>C70 &amp; " " &amp; D70</f>
        <v>Line 2 Bushing热处理</v>
      </c>
      <c r="F70">
        <v>10000031</v>
      </c>
      <c r="G70" t="s">
        <v>448</v>
      </c>
      <c r="H70" t="s">
        <v>234</v>
      </c>
      <c r="I70">
        <v>0.3</v>
      </c>
      <c r="J70">
        <v>1.79129044915025E+18</v>
      </c>
      <c r="K70">
        <v>5.0000000000000001E-3</v>
      </c>
      <c r="L70">
        <v>5.0000000000000001E-3</v>
      </c>
      <c r="M70">
        <v>486827</v>
      </c>
      <c r="N70">
        <v>1100</v>
      </c>
      <c r="O70">
        <v>1100</v>
      </c>
      <c r="P70">
        <v>1100</v>
      </c>
      <c r="Q70">
        <v>0</v>
      </c>
      <c r="R70">
        <v>100</v>
      </c>
      <c r="S70">
        <v>50</v>
      </c>
      <c r="T70">
        <v>0</v>
      </c>
      <c r="V70">
        <v>100</v>
      </c>
      <c r="X70">
        <v>1</v>
      </c>
      <c r="Y70">
        <v>0.86799999999999999</v>
      </c>
      <c r="Z70">
        <v>1</v>
      </c>
      <c r="AA70">
        <v>0.87</v>
      </c>
      <c r="AB70" s="6">
        <v>45853.979166666664</v>
      </c>
      <c r="AC70" s="6">
        <v>45854.3125</v>
      </c>
      <c r="AD70">
        <v>577886</v>
      </c>
      <c r="AE70" s="6">
        <v>45854.00304398148</v>
      </c>
      <c r="AF70" s="6">
        <v>45854.27685185185</v>
      </c>
      <c r="AG70">
        <v>0</v>
      </c>
      <c r="AI70" t="s">
        <v>425</v>
      </c>
      <c r="AJ70" t="s">
        <v>456</v>
      </c>
    </row>
    <row r="71" spans="1:36" x14ac:dyDescent="0.25">
      <c r="A71">
        <v>1.9507020729738501E+18</v>
      </c>
      <c r="B71" s="5">
        <v>45869</v>
      </c>
      <c r="C71" s="9" t="s">
        <v>2727</v>
      </c>
      <c r="D71" s="9" t="s">
        <v>2756</v>
      </c>
      <c r="E71" s="9" t="str">
        <f>C71 &amp; " " &amp; D71</f>
        <v>Line 5 Pin热处理</v>
      </c>
      <c r="F71">
        <v>10000031</v>
      </c>
      <c r="G71" t="s">
        <v>470</v>
      </c>
      <c r="H71">
        <v>10000311</v>
      </c>
      <c r="I71">
        <v>0.316</v>
      </c>
      <c r="J71">
        <v>1.93510250166397E+18</v>
      </c>
      <c r="K71">
        <v>5.0000000000000001E-3</v>
      </c>
      <c r="L71">
        <v>5.0000000000000001E-3</v>
      </c>
      <c r="M71">
        <v>605373</v>
      </c>
      <c r="N71">
        <v>836</v>
      </c>
      <c r="O71">
        <v>836</v>
      </c>
      <c r="P71">
        <v>836</v>
      </c>
      <c r="Q71">
        <v>0</v>
      </c>
      <c r="R71">
        <v>166</v>
      </c>
      <c r="S71">
        <v>50</v>
      </c>
      <c r="T71">
        <v>0</v>
      </c>
      <c r="V71">
        <v>100</v>
      </c>
      <c r="X71">
        <v>1</v>
      </c>
      <c r="Y71">
        <v>0.84099999999999997</v>
      </c>
      <c r="Z71">
        <v>1</v>
      </c>
      <c r="AA71">
        <v>0.84</v>
      </c>
      <c r="AB71" s="6">
        <v>45869.3125</v>
      </c>
      <c r="AC71" s="6">
        <v>45869.645833333336</v>
      </c>
      <c r="AD71">
        <v>767697</v>
      </c>
      <c r="AE71" s="6">
        <v>45869.317025462966</v>
      </c>
      <c r="AF71" s="6">
        <v>45869.605069444442</v>
      </c>
      <c r="AG71">
        <v>0</v>
      </c>
      <c r="AI71" t="s">
        <v>427</v>
      </c>
      <c r="AJ71" t="s">
        <v>471</v>
      </c>
    </row>
    <row r="72" spans="1:36" x14ac:dyDescent="0.25">
      <c r="A72">
        <v>1.9503351491194701E+18</v>
      </c>
      <c r="B72" s="5">
        <v>45868</v>
      </c>
      <c r="C72" s="9" t="s">
        <v>2727</v>
      </c>
      <c r="D72" s="9" t="s">
        <v>2756</v>
      </c>
      <c r="E72" s="9" t="str">
        <f>C72 &amp; " " &amp; D72</f>
        <v>Line 5 Pin热处理</v>
      </c>
      <c r="F72">
        <v>10000031</v>
      </c>
      <c r="G72" t="s">
        <v>470</v>
      </c>
      <c r="H72">
        <v>10000311</v>
      </c>
      <c r="I72">
        <v>0.316</v>
      </c>
      <c r="J72">
        <v>1.93510250166397E+18</v>
      </c>
      <c r="K72">
        <v>5.0000000000000001E-3</v>
      </c>
      <c r="L72">
        <v>5.0000000000000001E-3</v>
      </c>
      <c r="M72">
        <v>605373</v>
      </c>
      <c r="N72">
        <v>1200</v>
      </c>
      <c r="O72">
        <v>1200</v>
      </c>
      <c r="P72">
        <v>1200</v>
      </c>
      <c r="Q72">
        <v>0</v>
      </c>
      <c r="R72">
        <v>56</v>
      </c>
      <c r="S72">
        <v>45</v>
      </c>
      <c r="T72">
        <v>0</v>
      </c>
      <c r="V72">
        <v>100</v>
      </c>
      <c r="X72">
        <v>1</v>
      </c>
      <c r="Y72">
        <v>0.89400000000000002</v>
      </c>
      <c r="Z72">
        <v>1</v>
      </c>
      <c r="AA72">
        <v>0.89</v>
      </c>
      <c r="AB72" s="6">
        <v>45868.3125</v>
      </c>
      <c r="AC72" s="6">
        <v>45868.645833333336</v>
      </c>
      <c r="AD72">
        <v>767697</v>
      </c>
      <c r="AE72" s="6">
        <v>45868.304502314815</v>
      </c>
      <c r="AF72" s="6">
        <v>45868.644826388889</v>
      </c>
      <c r="AG72">
        <v>0</v>
      </c>
      <c r="AI72" t="s">
        <v>466</v>
      </c>
      <c r="AJ72" t="s">
        <v>464</v>
      </c>
    </row>
    <row r="73" spans="1:36" x14ac:dyDescent="0.25">
      <c r="A73">
        <v>1.9401967006376599E+18</v>
      </c>
      <c r="B73" s="5">
        <v>45840</v>
      </c>
      <c r="C73" s="9" t="s">
        <v>2727</v>
      </c>
      <c r="D73" s="9" t="s">
        <v>2756</v>
      </c>
      <c r="E73" s="9" t="str">
        <f>C73 &amp; " " &amp; D73</f>
        <v>Line 5 Pin热处理</v>
      </c>
      <c r="F73">
        <v>10000031</v>
      </c>
      <c r="G73" t="s">
        <v>470</v>
      </c>
      <c r="H73">
        <v>10000311</v>
      </c>
      <c r="I73">
        <v>0.316</v>
      </c>
      <c r="J73">
        <v>1.93510250166397E+18</v>
      </c>
      <c r="K73">
        <v>5.0000000000000001E-3</v>
      </c>
      <c r="L73">
        <v>5.0000000000000001E-3</v>
      </c>
      <c r="M73">
        <v>605373</v>
      </c>
      <c r="N73">
        <v>1314</v>
      </c>
      <c r="O73">
        <v>1314</v>
      </c>
      <c r="P73">
        <v>1314</v>
      </c>
      <c r="Q73">
        <v>0</v>
      </c>
      <c r="R73">
        <v>20</v>
      </c>
      <c r="S73">
        <v>45</v>
      </c>
      <c r="T73">
        <v>0</v>
      </c>
      <c r="V73">
        <v>100</v>
      </c>
      <c r="X73">
        <v>1</v>
      </c>
      <c r="Y73">
        <v>0.90200000000000002</v>
      </c>
      <c r="Z73">
        <v>1</v>
      </c>
      <c r="AA73">
        <v>0.9</v>
      </c>
      <c r="AB73" s="6">
        <v>45840.3125</v>
      </c>
      <c r="AC73" s="6">
        <v>45840.645833333336</v>
      </c>
      <c r="AD73">
        <v>609273</v>
      </c>
      <c r="AE73" s="6">
        <v>45840.327719907407</v>
      </c>
      <c r="AF73" s="6">
        <v>45840.62395833333</v>
      </c>
      <c r="AG73">
        <v>0</v>
      </c>
      <c r="AI73" t="s">
        <v>427</v>
      </c>
      <c r="AJ73" t="s">
        <v>464</v>
      </c>
    </row>
    <row r="74" spans="1:36" x14ac:dyDescent="0.25">
      <c r="A74">
        <v>1.95062213834765E+18</v>
      </c>
      <c r="B74" s="5">
        <v>45869</v>
      </c>
      <c r="C74" s="9" t="s">
        <v>2725</v>
      </c>
      <c r="D74" s="9" t="s">
        <v>2769</v>
      </c>
      <c r="E74" s="9" t="str">
        <f>C74 &amp; " " &amp; D74</f>
        <v>Line 4 Link机加工</v>
      </c>
      <c r="F74">
        <v>10000128</v>
      </c>
      <c r="G74" t="s">
        <v>472</v>
      </c>
      <c r="H74">
        <v>10000037</v>
      </c>
      <c r="I74">
        <v>0.81699999999999995</v>
      </c>
      <c r="J74">
        <v>10000736</v>
      </c>
      <c r="K74">
        <v>1.4E-2</v>
      </c>
      <c r="L74">
        <v>1.4E-2</v>
      </c>
      <c r="N74">
        <v>298</v>
      </c>
      <c r="O74">
        <v>298</v>
      </c>
      <c r="P74">
        <v>298</v>
      </c>
      <c r="Q74">
        <v>0</v>
      </c>
      <c r="R74">
        <v>115</v>
      </c>
      <c r="S74">
        <v>25</v>
      </c>
      <c r="T74">
        <v>0</v>
      </c>
      <c r="V74">
        <v>100</v>
      </c>
      <c r="X74">
        <v>1</v>
      </c>
      <c r="Y74">
        <v>0.90700000000000003</v>
      </c>
      <c r="Z74">
        <v>1</v>
      </c>
      <c r="AA74">
        <v>0.91</v>
      </c>
      <c r="AB74" s="6">
        <v>45869.046527777777</v>
      </c>
      <c r="AC74" s="6">
        <v>45869.3125</v>
      </c>
      <c r="AD74">
        <v>717470</v>
      </c>
      <c r="AE74" s="6">
        <v>45869.096446759257</v>
      </c>
      <c r="AF74" s="6">
        <v>45869.303576388891</v>
      </c>
      <c r="AG74">
        <v>0</v>
      </c>
      <c r="AI74" t="s">
        <v>473</v>
      </c>
      <c r="AJ74" t="s">
        <v>474</v>
      </c>
    </row>
    <row r="75" spans="1:36" x14ac:dyDescent="0.25">
      <c r="A75">
        <v>1.94729477234702E+18</v>
      </c>
      <c r="B75" s="5">
        <v>45859</v>
      </c>
      <c r="C75" s="9" t="s">
        <v>2725</v>
      </c>
      <c r="D75" s="9" t="s">
        <v>2769</v>
      </c>
      <c r="E75" s="9" t="str">
        <f>C75 &amp; " " &amp; D75</f>
        <v>Line 4 Link机加工</v>
      </c>
      <c r="F75">
        <v>10000128</v>
      </c>
      <c r="G75" t="s">
        <v>475</v>
      </c>
      <c r="H75">
        <v>10000037</v>
      </c>
      <c r="I75">
        <v>0.81699999999999995</v>
      </c>
      <c r="J75">
        <v>10000738</v>
      </c>
      <c r="K75">
        <v>1.4E-2</v>
      </c>
      <c r="L75">
        <v>1.4E-2</v>
      </c>
      <c r="M75">
        <v>609356</v>
      </c>
      <c r="N75">
        <v>72</v>
      </c>
      <c r="O75">
        <v>72</v>
      </c>
      <c r="P75">
        <v>72</v>
      </c>
      <c r="Q75">
        <v>0</v>
      </c>
      <c r="R75">
        <v>58</v>
      </c>
      <c r="S75">
        <v>10</v>
      </c>
      <c r="T75">
        <v>0</v>
      </c>
      <c r="V75">
        <v>100</v>
      </c>
      <c r="X75">
        <v>1</v>
      </c>
      <c r="Y75">
        <v>0.85299999999999998</v>
      </c>
      <c r="Z75">
        <v>1</v>
      </c>
      <c r="AA75">
        <v>0.85</v>
      </c>
      <c r="AB75" s="6">
        <v>45859.89166666667</v>
      </c>
      <c r="AC75" s="6">
        <v>45859.979166666664</v>
      </c>
      <c r="AD75">
        <v>719925</v>
      </c>
      <c r="AE75" s="6">
        <v>45859.914664351854</v>
      </c>
      <c r="AF75" s="6">
        <v>45859.961550925924</v>
      </c>
      <c r="AG75">
        <v>0</v>
      </c>
      <c r="AI75" t="s">
        <v>421</v>
      </c>
      <c r="AJ75" t="s">
        <v>476</v>
      </c>
    </row>
    <row r="76" spans="1:36" x14ac:dyDescent="0.25">
      <c r="A76">
        <v>1.9472946575824799E+18</v>
      </c>
      <c r="B76" s="5">
        <v>45859</v>
      </c>
      <c r="C76" s="9" t="s">
        <v>2725</v>
      </c>
      <c r="D76" s="9" t="s">
        <v>2769</v>
      </c>
      <c r="E76" s="9" t="str">
        <f>C76 &amp; " " &amp; D76</f>
        <v>Line 4 Link机加工</v>
      </c>
      <c r="F76">
        <v>10000128</v>
      </c>
      <c r="G76" t="s">
        <v>477</v>
      </c>
      <c r="H76">
        <v>10000037</v>
      </c>
      <c r="I76">
        <v>0.81699999999999995</v>
      </c>
      <c r="J76">
        <v>10000737</v>
      </c>
      <c r="K76">
        <v>1.4E-2</v>
      </c>
      <c r="L76">
        <v>1.4E-2</v>
      </c>
      <c r="M76">
        <v>609356</v>
      </c>
      <c r="N76">
        <v>68</v>
      </c>
      <c r="O76">
        <v>68</v>
      </c>
      <c r="P76">
        <v>68</v>
      </c>
      <c r="Q76">
        <v>0</v>
      </c>
      <c r="R76">
        <v>68</v>
      </c>
      <c r="S76">
        <v>10</v>
      </c>
      <c r="T76">
        <v>0</v>
      </c>
      <c r="V76">
        <v>100</v>
      </c>
      <c r="X76">
        <v>1</v>
      </c>
      <c r="Y76">
        <v>0.84599999999999997</v>
      </c>
      <c r="Z76">
        <v>1</v>
      </c>
      <c r="AA76">
        <v>0.85</v>
      </c>
      <c r="AB76" s="6">
        <v>45859.886805555558</v>
      </c>
      <c r="AC76" s="6">
        <v>45859.979166666664</v>
      </c>
      <c r="AD76">
        <v>719925</v>
      </c>
      <c r="AE76" s="6">
        <v>45859.914351851854</v>
      </c>
      <c r="AF76" s="6">
        <v>45859.961342592593</v>
      </c>
      <c r="AG76">
        <v>0</v>
      </c>
      <c r="AI76" t="s">
        <v>421</v>
      </c>
      <c r="AJ76" t="s">
        <v>476</v>
      </c>
    </row>
    <row r="77" spans="1:36" x14ac:dyDescent="0.25">
      <c r="A77">
        <v>1.9472945069062999E+18</v>
      </c>
      <c r="B77" s="5">
        <v>45859</v>
      </c>
      <c r="C77" s="9" t="s">
        <v>2725</v>
      </c>
      <c r="D77" s="9" t="s">
        <v>2769</v>
      </c>
      <c r="E77" s="9" t="str">
        <f>C77 &amp; " " &amp; D77</f>
        <v>Line 4 Link机加工</v>
      </c>
      <c r="F77">
        <v>10000128</v>
      </c>
      <c r="G77" t="s">
        <v>472</v>
      </c>
      <c r="H77">
        <v>10000037</v>
      </c>
      <c r="I77">
        <v>0.81699999999999995</v>
      </c>
      <c r="J77">
        <v>10000736</v>
      </c>
      <c r="K77">
        <v>1.4E-2</v>
      </c>
      <c r="L77">
        <v>1.4E-2</v>
      </c>
      <c r="M77">
        <v>609356</v>
      </c>
      <c r="N77">
        <v>68</v>
      </c>
      <c r="O77">
        <v>68</v>
      </c>
      <c r="P77">
        <v>68</v>
      </c>
      <c r="Q77">
        <v>0</v>
      </c>
      <c r="R77">
        <v>61</v>
      </c>
      <c r="S77">
        <v>10</v>
      </c>
      <c r="T77">
        <v>0</v>
      </c>
      <c r="V77">
        <v>100</v>
      </c>
      <c r="X77">
        <v>1</v>
      </c>
      <c r="Y77">
        <v>0.84599999999999997</v>
      </c>
      <c r="Z77">
        <v>1</v>
      </c>
      <c r="AA77">
        <v>0.85</v>
      </c>
      <c r="AB77" s="6">
        <v>45859.89166666667</v>
      </c>
      <c r="AC77" s="6">
        <v>45859.979166666664</v>
      </c>
      <c r="AD77">
        <v>719925</v>
      </c>
      <c r="AE77" s="6">
        <v>45859.913935185185</v>
      </c>
      <c r="AF77" s="6">
        <v>45859.960798611108</v>
      </c>
      <c r="AG77">
        <v>0</v>
      </c>
      <c r="AI77" t="s">
        <v>421</v>
      </c>
      <c r="AJ77" t="s">
        <v>478</v>
      </c>
    </row>
    <row r="78" spans="1:36" x14ac:dyDescent="0.25">
      <c r="A78">
        <v>1.94707775628147E+18</v>
      </c>
      <c r="B78" s="5">
        <v>45859</v>
      </c>
      <c r="C78" s="9" t="s">
        <v>2725</v>
      </c>
      <c r="D78" s="9" t="s">
        <v>2769</v>
      </c>
      <c r="E78" s="9" t="str">
        <f>C78 &amp; " " &amp; D78</f>
        <v>Line 4 Link机加工</v>
      </c>
      <c r="F78">
        <v>10000128</v>
      </c>
      <c r="G78" t="s">
        <v>477</v>
      </c>
      <c r="H78">
        <v>10000037</v>
      </c>
      <c r="I78">
        <v>0.81699999999999995</v>
      </c>
      <c r="J78">
        <v>10000737</v>
      </c>
      <c r="K78">
        <v>1.4E-2</v>
      </c>
      <c r="L78">
        <v>1.4E-2</v>
      </c>
      <c r="M78">
        <v>604687</v>
      </c>
      <c r="N78">
        <v>144</v>
      </c>
      <c r="O78">
        <v>144</v>
      </c>
      <c r="P78">
        <v>144</v>
      </c>
      <c r="Q78">
        <v>0</v>
      </c>
      <c r="R78">
        <v>137</v>
      </c>
      <c r="S78">
        <v>99</v>
      </c>
      <c r="T78">
        <v>0</v>
      </c>
      <c r="V78">
        <v>100</v>
      </c>
      <c r="X78">
        <v>1</v>
      </c>
      <c r="Y78">
        <v>0.54200000000000004</v>
      </c>
      <c r="Z78">
        <v>1</v>
      </c>
      <c r="AA78">
        <v>0.54</v>
      </c>
      <c r="AB78" s="6">
        <v>45859.3125</v>
      </c>
      <c r="AC78" s="6">
        <v>45859.557638888888</v>
      </c>
      <c r="AD78">
        <v>570240</v>
      </c>
      <c r="AE78" s="6">
        <v>45859.315810185188</v>
      </c>
      <c r="AF78" s="6">
        <v>45859.564363425925</v>
      </c>
      <c r="AG78">
        <v>0</v>
      </c>
      <c r="AI78" t="s">
        <v>427</v>
      </c>
      <c r="AJ78" t="s">
        <v>479</v>
      </c>
    </row>
    <row r="79" spans="1:36" x14ac:dyDescent="0.25">
      <c r="A79">
        <v>1.9470778161929001E+18</v>
      </c>
      <c r="B79" s="5">
        <v>45859</v>
      </c>
      <c r="C79" s="9" t="s">
        <v>2725</v>
      </c>
      <c r="D79" s="9" t="s">
        <v>2769</v>
      </c>
      <c r="E79" s="9" t="str">
        <f>C79 &amp; " " &amp; D79</f>
        <v>Line 4 Link机加工</v>
      </c>
      <c r="F79">
        <v>10000128</v>
      </c>
      <c r="G79" t="s">
        <v>475</v>
      </c>
      <c r="H79">
        <v>10000037</v>
      </c>
      <c r="I79">
        <v>0.81699999999999995</v>
      </c>
      <c r="J79">
        <v>10000738</v>
      </c>
      <c r="K79">
        <v>1.4E-2</v>
      </c>
      <c r="L79">
        <v>1.4E-2</v>
      </c>
      <c r="M79">
        <v>604687</v>
      </c>
      <c r="N79">
        <v>112</v>
      </c>
      <c r="O79">
        <v>112</v>
      </c>
      <c r="P79">
        <v>112</v>
      </c>
      <c r="Q79">
        <v>0</v>
      </c>
      <c r="R79">
        <v>90</v>
      </c>
      <c r="S79">
        <v>177</v>
      </c>
      <c r="T79">
        <v>0</v>
      </c>
      <c r="V79">
        <v>100</v>
      </c>
      <c r="X79">
        <v>1</v>
      </c>
      <c r="Y79">
        <v>0.34</v>
      </c>
      <c r="Z79">
        <v>1</v>
      </c>
      <c r="AA79">
        <v>0.34</v>
      </c>
      <c r="AB79" s="6">
        <v>45859.3125</v>
      </c>
      <c r="AC79" s="6">
        <v>45859.561111111114</v>
      </c>
      <c r="AD79">
        <v>570240</v>
      </c>
      <c r="AE79" s="6">
        <v>45859.315972222219</v>
      </c>
      <c r="AF79" s="6">
        <v>45859.565034722225</v>
      </c>
      <c r="AG79">
        <v>0</v>
      </c>
      <c r="AI79" t="s">
        <v>427</v>
      </c>
      <c r="AJ79" t="s">
        <v>480</v>
      </c>
    </row>
    <row r="80" spans="1:36" x14ac:dyDescent="0.25">
      <c r="A80">
        <v>1.94707769079999E+18</v>
      </c>
      <c r="B80" s="5">
        <v>45859</v>
      </c>
      <c r="C80" s="9" t="s">
        <v>2725</v>
      </c>
      <c r="D80" s="9" t="s">
        <v>2769</v>
      </c>
      <c r="E80" s="9" t="str">
        <f>C80 &amp; " " &amp; D80</f>
        <v>Line 4 Link机加工</v>
      </c>
      <c r="F80">
        <v>10000128</v>
      </c>
      <c r="G80" t="s">
        <v>472</v>
      </c>
      <c r="H80">
        <v>10000037</v>
      </c>
      <c r="I80">
        <v>0.81699999999999995</v>
      </c>
      <c r="J80">
        <v>10000736</v>
      </c>
      <c r="K80">
        <v>1.4E-2</v>
      </c>
      <c r="L80">
        <v>1.4E-2</v>
      </c>
      <c r="M80">
        <v>604687</v>
      </c>
      <c r="N80">
        <v>164</v>
      </c>
      <c r="O80">
        <v>164</v>
      </c>
      <c r="P80">
        <v>164</v>
      </c>
      <c r="Q80">
        <v>0</v>
      </c>
      <c r="R80">
        <v>150</v>
      </c>
      <c r="S80">
        <v>70</v>
      </c>
      <c r="T80">
        <v>0</v>
      </c>
      <c r="V80">
        <v>100</v>
      </c>
      <c r="X80">
        <v>1</v>
      </c>
      <c r="Y80">
        <v>0.65500000000000003</v>
      </c>
      <c r="Z80">
        <v>1</v>
      </c>
      <c r="AA80">
        <v>0.66</v>
      </c>
      <c r="AB80" s="6">
        <v>45859.3125</v>
      </c>
      <c r="AC80" s="6">
        <v>45859.557638888888</v>
      </c>
      <c r="AD80">
        <v>570240</v>
      </c>
      <c r="AE80" s="6">
        <v>45859.315636574072</v>
      </c>
      <c r="AF80" s="6">
        <v>45859.563888888886</v>
      </c>
      <c r="AG80">
        <v>0</v>
      </c>
      <c r="AI80" t="s">
        <v>427</v>
      </c>
      <c r="AJ80" t="s">
        <v>481</v>
      </c>
    </row>
    <row r="81" spans="1:36" x14ac:dyDescent="0.25">
      <c r="A81">
        <v>1.94634161185521E+18</v>
      </c>
      <c r="B81" s="5">
        <v>45857</v>
      </c>
      <c r="C81" s="9" t="s">
        <v>2725</v>
      </c>
      <c r="D81" s="9" t="s">
        <v>2769</v>
      </c>
      <c r="E81" s="9" t="str">
        <f>C81 &amp; " " &amp; D81</f>
        <v>Line 4 Link机加工</v>
      </c>
      <c r="F81">
        <v>10000128</v>
      </c>
      <c r="G81" t="s">
        <v>475</v>
      </c>
      <c r="H81">
        <v>10000037</v>
      </c>
      <c r="I81">
        <v>0.81699999999999995</v>
      </c>
      <c r="J81">
        <v>10000738</v>
      </c>
      <c r="K81">
        <v>1.4E-2</v>
      </c>
      <c r="L81">
        <v>1.4E-2</v>
      </c>
      <c r="M81">
        <v>609356</v>
      </c>
      <c r="N81">
        <v>32</v>
      </c>
      <c r="O81">
        <v>32</v>
      </c>
      <c r="P81">
        <v>32</v>
      </c>
      <c r="Q81">
        <v>0</v>
      </c>
      <c r="R81">
        <v>57</v>
      </c>
      <c r="S81">
        <v>10</v>
      </c>
      <c r="T81">
        <v>0</v>
      </c>
      <c r="V81">
        <v>100</v>
      </c>
      <c r="X81">
        <v>1</v>
      </c>
      <c r="Y81">
        <v>0.72199999999999998</v>
      </c>
      <c r="Z81">
        <v>1</v>
      </c>
      <c r="AA81">
        <v>0.72</v>
      </c>
      <c r="AB81" s="6">
        <v>45857.247916666667</v>
      </c>
      <c r="AC81" s="6">
        <v>45857.3125</v>
      </c>
      <c r="AD81">
        <v>570240</v>
      </c>
      <c r="AE81" s="6">
        <v>45857.284444444442</v>
      </c>
      <c r="AF81" s="6">
        <v>45857.3044212963</v>
      </c>
      <c r="AG81">
        <v>0</v>
      </c>
      <c r="AI81" t="s">
        <v>466</v>
      </c>
      <c r="AJ81" t="s">
        <v>476</v>
      </c>
    </row>
    <row r="82" spans="1:36" x14ac:dyDescent="0.25">
      <c r="A82">
        <v>1.9463414932319099E+18</v>
      </c>
      <c r="B82" s="5">
        <v>45857</v>
      </c>
      <c r="C82" s="9" t="s">
        <v>2725</v>
      </c>
      <c r="D82" s="9" t="s">
        <v>2769</v>
      </c>
      <c r="E82" s="9" t="str">
        <f>C82 &amp; " " &amp; D82</f>
        <v>Line 4 Link机加工</v>
      </c>
      <c r="F82">
        <v>10000128</v>
      </c>
      <c r="G82" t="s">
        <v>477</v>
      </c>
      <c r="H82">
        <v>10000037</v>
      </c>
      <c r="I82">
        <v>0.81699999999999995</v>
      </c>
      <c r="J82">
        <v>10000737</v>
      </c>
      <c r="K82">
        <v>1.4E-2</v>
      </c>
      <c r="L82">
        <v>1.4E-2</v>
      </c>
      <c r="M82">
        <v>609356</v>
      </c>
      <c r="N82">
        <v>32</v>
      </c>
      <c r="O82">
        <v>32</v>
      </c>
      <c r="P82">
        <v>32</v>
      </c>
      <c r="Q82">
        <v>0</v>
      </c>
      <c r="R82">
        <v>27</v>
      </c>
      <c r="S82">
        <v>10</v>
      </c>
      <c r="T82">
        <v>0</v>
      </c>
      <c r="V82">
        <v>100</v>
      </c>
      <c r="X82">
        <v>1</v>
      </c>
      <c r="Y82">
        <v>0.72199999999999998</v>
      </c>
      <c r="Z82">
        <v>1</v>
      </c>
      <c r="AA82">
        <v>0.72</v>
      </c>
      <c r="AB82" s="6">
        <v>45857.268750000003</v>
      </c>
      <c r="AC82" s="6">
        <v>45857.3125</v>
      </c>
      <c r="AD82">
        <v>570240</v>
      </c>
      <c r="AE82" s="6">
        <v>45857.284108796295</v>
      </c>
      <c r="AF82" s="6">
        <v>45857.305162037039</v>
      </c>
      <c r="AG82">
        <v>0</v>
      </c>
      <c r="AI82" t="s">
        <v>466</v>
      </c>
      <c r="AJ82" t="s">
        <v>476</v>
      </c>
    </row>
    <row r="83" spans="1:36" x14ac:dyDescent="0.25">
      <c r="A83">
        <v>1.94634864666352E+18</v>
      </c>
      <c r="B83" s="5">
        <v>45857</v>
      </c>
      <c r="C83" s="9" t="s">
        <v>2725</v>
      </c>
      <c r="D83" s="9" t="s">
        <v>2769</v>
      </c>
      <c r="E83" s="9" t="str">
        <f>C83 &amp; " " &amp; D83</f>
        <v>Line 4 Link机加工</v>
      </c>
      <c r="F83">
        <v>10000128</v>
      </c>
      <c r="G83" t="s">
        <v>472</v>
      </c>
      <c r="H83">
        <v>10000037</v>
      </c>
      <c r="I83">
        <v>0.81699999999999995</v>
      </c>
      <c r="J83">
        <v>10000736</v>
      </c>
      <c r="K83">
        <v>1.4E-2</v>
      </c>
      <c r="L83">
        <v>1.4E-2</v>
      </c>
      <c r="M83">
        <v>609356</v>
      </c>
      <c r="N83">
        <v>32</v>
      </c>
      <c r="O83">
        <v>32</v>
      </c>
      <c r="P83">
        <v>32</v>
      </c>
      <c r="Q83">
        <v>0</v>
      </c>
      <c r="R83">
        <v>19</v>
      </c>
      <c r="S83">
        <v>10</v>
      </c>
      <c r="T83">
        <v>0</v>
      </c>
      <c r="V83">
        <v>100</v>
      </c>
      <c r="X83">
        <v>1</v>
      </c>
      <c r="Y83">
        <v>0.72199999999999998</v>
      </c>
      <c r="Z83">
        <v>1</v>
      </c>
      <c r="AA83">
        <v>0.72</v>
      </c>
      <c r="AB83" s="6">
        <v>45857.274305555555</v>
      </c>
      <c r="AC83" s="6">
        <v>45857.3125</v>
      </c>
      <c r="AD83">
        <v>570240</v>
      </c>
      <c r="AE83" s="6">
        <v>45857.303854166668</v>
      </c>
      <c r="AF83" s="6">
        <v>45857.305567129632</v>
      </c>
      <c r="AG83">
        <v>0</v>
      </c>
      <c r="AI83" t="s">
        <v>466</v>
      </c>
      <c r="AJ83" t="s">
        <v>476</v>
      </c>
    </row>
    <row r="84" spans="1:36" x14ac:dyDescent="0.25">
      <c r="A84">
        <v>1.94484157304301E+18</v>
      </c>
      <c r="B84" s="5">
        <v>45853</v>
      </c>
      <c r="C84" s="9" t="s">
        <v>2725</v>
      </c>
      <c r="D84" s="9" t="s">
        <v>2769</v>
      </c>
      <c r="E84" s="9" t="str">
        <f>C84 &amp; " " &amp; D84</f>
        <v>Line 4 Link机加工</v>
      </c>
      <c r="F84">
        <v>10000128</v>
      </c>
      <c r="G84" t="s">
        <v>475</v>
      </c>
      <c r="H84">
        <v>10000037</v>
      </c>
      <c r="I84">
        <v>0.81699999999999995</v>
      </c>
      <c r="J84">
        <v>10000738</v>
      </c>
      <c r="K84">
        <v>1.4E-2</v>
      </c>
      <c r="L84">
        <v>1.4E-2</v>
      </c>
      <c r="M84">
        <v>609356</v>
      </c>
      <c r="N84">
        <v>192</v>
      </c>
      <c r="O84">
        <v>192</v>
      </c>
      <c r="P84">
        <v>192</v>
      </c>
      <c r="Q84">
        <v>0</v>
      </c>
      <c r="R84">
        <v>79</v>
      </c>
      <c r="S84">
        <v>10</v>
      </c>
      <c r="T84">
        <v>0</v>
      </c>
      <c r="V84">
        <v>100</v>
      </c>
      <c r="X84">
        <v>1</v>
      </c>
      <c r="Y84">
        <v>0.94</v>
      </c>
      <c r="Z84">
        <v>1</v>
      </c>
      <c r="AA84">
        <v>0.94</v>
      </c>
      <c r="AB84" s="6">
        <v>45853.142361111109</v>
      </c>
      <c r="AC84" s="6">
        <v>45853.3125</v>
      </c>
      <c r="AD84">
        <v>570240</v>
      </c>
      <c r="AE84" s="6">
        <v>45853.145127314812</v>
      </c>
      <c r="AF84" s="6">
        <v>45853.315868055557</v>
      </c>
      <c r="AG84">
        <v>0</v>
      </c>
      <c r="AI84" t="s">
        <v>424</v>
      </c>
      <c r="AJ84" t="s">
        <v>476</v>
      </c>
    </row>
    <row r="85" spans="1:36" x14ac:dyDescent="0.25">
      <c r="A85">
        <v>1.9448414523896599E+18</v>
      </c>
      <c r="B85" s="5">
        <v>45853</v>
      </c>
      <c r="C85" s="9" t="s">
        <v>2725</v>
      </c>
      <c r="D85" s="9" t="s">
        <v>2769</v>
      </c>
      <c r="E85" s="9" t="str">
        <f>C85 &amp; " " &amp; D85</f>
        <v>Line 4 Link机加工</v>
      </c>
      <c r="F85">
        <v>10000128</v>
      </c>
      <c r="G85" t="s">
        <v>477</v>
      </c>
      <c r="H85">
        <v>10000037</v>
      </c>
      <c r="I85">
        <v>0.81699999999999995</v>
      </c>
      <c r="J85">
        <v>10000737</v>
      </c>
      <c r="K85">
        <v>1.4E-2</v>
      </c>
      <c r="L85">
        <v>1.4E-2</v>
      </c>
      <c r="M85">
        <v>609356</v>
      </c>
      <c r="N85">
        <v>208</v>
      </c>
      <c r="O85">
        <v>208</v>
      </c>
      <c r="P85">
        <v>208</v>
      </c>
      <c r="Q85">
        <v>0</v>
      </c>
      <c r="R85">
        <v>67</v>
      </c>
      <c r="S85">
        <v>10</v>
      </c>
      <c r="T85">
        <v>0</v>
      </c>
      <c r="V85">
        <v>100</v>
      </c>
      <c r="X85">
        <v>1</v>
      </c>
      <c r="Y85">
        <v>0.94399999999999995</v>
      </c>
      <c r="Z85">
        <v>1</v>
      </c>
      <c r="AA85">
        <v>0.94</v>
      </c>
      <c r="AB85" s="6">
        <v>45853.140972222223</v>
      </c>
      <c r="AC85" s="6">
        <v>45853.3125</v>
      </c>
      <c r="AD85">
        <v>570240</v>
      </c>
      <c r="AE85" s="6">
        <v>45853.144791666666</v>
      </c>
      <c r="AF85" s="6">
        <v>45853.316087962965</v>
      </c>
      <c r="AG85">
        <v>0</v>
      </c>
      <c r="AI85" t="s">
        <v>424</v>
      </c>
      <c r="AJ85" t="s">
        <v>476</v>
      </c>
    </row>
    <row r="86" spans="1:36" x14ac:dyDescent="0.25">
      <c r="A86">
        <v>1.94484118296435E+18</v>
      </c>
      <c r="B86" s="5">
        <v>45853</v>
      </c>
      <c r="C86" s="9" t="s">
        <v>2725</v>
      </c>
      <c r="D86" s="9" t="s">
        <v>2769</v>
      </c>
      <c r="E86" s="9" t="str">
        <f>C86 &amp; " " &amp; D86</f>
        <v>Line 4 Link机加工</v>
      </c>
      <c r="F86">
        <v>10000128</v>
      </c>
      <c r="G86" t="s">
        <v>472</v>
      </c>
      <c r="H86">
        <v>10000037</v>
      </c>
      <c r="I86">
        <v>0.81699999999999995</v>
      </c>
      <c r="J86">
        <v>10000736</v>
      </c>
      <c r="K86">
        <v>1.4E-2</v>
      </c>
      <c r="L86">
        <v>1.4E-2</v>
      </c>
      <c r="M86">
        <v>609356</v>
      </c>
      <c r="N86">
        <v>208</v>
      </c>
      <c r="O86">
        <v>208</v>
      </c>
      <c r="P86">
        <v>208</v>
      </c>
      <c r="Q86">
        <v>0</v>
      </c>
      <c r="R86">
        <v>58</v>
      </c>
      <c r="S86">
        <v>18</v>
      </c>
      <c r="T86">
        <v>0</v>
      </c>
      <c r="V86">
        <v>100</v>
      </c>
      <c r="X86">
        <v>1</v>
      </c>
      <c r="Y86">
        <v>0.90400000000000003</v>
      </c>
      <c r="Z86">
        <v>1</v>
      </c>
      <c r="AA86">
        <v>0.9</v>
      </c>
      <c r="AB86" s="6">
        <v>45853.14166666667</v>
      </c>
      <c r="AC86" s="6">
        <v>45853.3125</v>
      </c>
      <c r="AD86">
        <v>570240</v>
      </c>
      <c r="AE86" s="6">
        <v>45853.144050925926</v>
      </c>
      <c r="AF86" s="6">
        <v>45853.316377314812</v>
      </c>
      <c r="AG86">
        <v>0</v>
      </c>
      <c r="AI86" t="s">
        <v>424</v>
      </c>
      <c r="AJ86" t="s">
        <v>482</v>
      </c>
    </row>
    <row r="87" spans="1:36" x14ac:dyDescent="0.25">
      <c r="A87">
        <v>1.94261432623619E+18</v>
      </c>
      <c r="B87" s="5">
        <v>45847</v>
      </c>
      <c r="C87" s="9" t="s">
        <v>2725</v>
      </c>
      <c r="D87" s="9" t="s">
        <v>2769</v>
      </c>
      <c r="E87" s="9" t="str">
        <f>C87 &amp; " " &amp; D87</f>
        <v>Line 4 Link机加工</v>
      </c>
      <c r="F87">
        <v>10000128</v>
      </c>
      <c r="G87" t="s">
        <v>475</v>
      </c>
      <c r="H87">
        <v>10000037</v>
      </c>
      <c r="I87">
        <v>0.81699999999999995</v>
      </c>
      <c r="J87">
        <v>10000738</v>
      </c>
      <c r="K87">
        <v>1.4E-2</v>
      </c>
      <c r="L87">
        <v>1.4E-2</v>
      </c>
      <c r="M87">
        <v>609356</v>
      </c>
      <c r="N87">
        <v>256</v>
      </c>
      <c r="O87">
        <v>256</v>
      </c>
      <c r="P87">
        <v>256</v>
      </c>
      <c r="Q87">
        <v>0</v>
      </c>
      <c r="R87">
        <v>204</v>
      </c>
      <c r="S87">
        <v>67</v>
      </c>
      <c r="T87">
        <v>0</v>
      </c>
      <c r="V87">
        <v>100</v>
      </c>
      <c r="X87">
        <v>1</v>
      </c>
      <c r="Y87">
        <v>0.75700000000000001</v>
      </c>
      <c r="Z87">
        <v>1</v>
      </c>
      <c r="AA87">
        <v>0.76</v>
      </c>
      <c r="AB87" s="6">
        <v>45846.979166666664</v>
      </c>
      <c r="AC87" s="6">
        <v>45847.3125</v>
      </c>
      <c r="AD87">
        <v>570240</v>
      </c>
      <c r="AE87" s="6">
        <v>45846.999097222222</v>
      </c>
      <c r="AF87" s="6">
        <v>45847.310520833336</v>
      </c>
      <c r="AG87">
        <v>0</v>
      </c>
      <c r="AI87" t="s">
        <v>425</v>
      </c>
      <c r="AJ87" t="s">
        <v>483</v>
      </c>
    </row>
    <row r="88" spans="1:36" x14ac:dyDescent="0.25">
      <c r="A88">
        <v>1.9426142599074601E+18</v>
      </c>
      <c r="B88" s="5">
        <v>45847</v>
      </c>
      <c r="C88" s="9" t="s">
        <v>2725</v>
      </c>
      <c r="D88" s="9" t="s">
        <v>2769</v>
      </c>
      <c r="E88" s="9" t="str">
        <f>C88 &amp; " " &amp; D88</f>
        <v>Line 4 Link机加工</v>
      </c>
      <c r="F88">
        <v>10000128</v>
      </c>
      <c r="G88" t="s">
        <v>477</v>
      </c>
      <c r="H88">
        <v>10000037</v>
      </c>
      <c r="I88">
        <v>0.81699999999999995</v>
      </c>
      <c r="J88">
        <v>10000737</v>
      </c>
      <c r="K88">
        <v>1.4E-2</v>
      </c>
      <c r="L88">
        <v>1.4E-2</v>
      </c>
      <c r="M88">
        <v>609356</v>
      </c>
      <c r="N88">
        <v>304</v>
      </c>
      <c r="O88">
        <v>304</v>
      </c>
      <c r="P88">
        <v>304</v>
      </c>
      <c r="Q88">
        <v>0</v>
      </c>
      <c r="R88">
        <v>170</v>
      </c>
      <c r="S88">
        <v>62</v>
      </c>
      <c r="T88">
        <v>0</v>
      </c>
      <c r="V88">
        <v>100</v>
      </c>
      <c r="X88">
        <v>1</v>
      </c>
      <c r="Y88">
        <v>0.8</v>
      </c>
      <c r="Z88">
        <v>1</v>
      </c>
      <c r="AA88">
        <v>0.8</v>
      </c>
      <c r="AB88" s="6">
        <v>45846.979166666664</v>
      </c>
      <c r="AC88" s="6">
        <v>45847.3125</v>
      </c>
      <c r="AD88">
        <v>570240</v>
      </c>
      <c r="AE88" s="6">
        <v>45846.998912037037</v>
      </c>
      <c r="AF88" s="6">
        <v>45847.310231481482</v>
      </c>
      <c r="AG88">
        <v>0</v>
      </c>
      <c r="AI88" t="s">
        <v>425</v>
      </c>
      <c r="AJ88" t="s">
        <v>484</v>
      </c>
    </row>
    <row r="89" spans="1:36" x14ac:dyDescent="0.25">
      <c r="A89">
        <v>1.9426141677628001E+18</v>
      </c>
      <c r="B89" s="5">
        <v>45847</v>
      </c>
      <c r="C89" s="9" t="s">
        <v>2725</v>
      </c>
      <c r="D89" s="9" t="s">
        <v>2769</v>
      </c>
      <c r="E89" s="9" t="str">
        <f>C89 &amp; " " &amp; D89</f>
        <v>Line 4 Link机加工</v>
      </c>
      <c r="F89">
        <v>10000128</v>
      </c>
      <c r="G89" t="s">
        <v>472</v>
      </c>
      <c r="H89">
        <v>10000037</v>
      </c>
      <c r="I89">
        <v>0.81699999999999995</v>
      </c>
      <c r="J89">
        <v>10000736</v>
      </c>
      <c r="K89">
        <v>1.4E-2</v>
      </c>
      <c r="L89">
        <v>1.4E-2</v>
      </c>
      <c r="M89">
        <v>609356</v>
      </c>
      <c r="N89">
        <v>248</v>
      </c>
      <c r="O89">
        <v>248</v>
      </c>
      <c r="P89">
        <v>248</v>
      </c>
      <c r="Q89">
        <v>0</v>
      </c>
      <c r="R89">
        <v>176</v>
      </c>
      <c r="S89">
        <v>102</v>
      </c>
      <c r="T89">
        <v>0</v>
      </c>
      <c r="V89">
        <v>100</v>
      </c>
      <c r="X89">
        <v>1</v>
      </c>
      <c r="Y89">
        <v>0.66400000000000003</v>
      </c>
      <c r="Z89">
        <v>1</v>
      </c>
      <c r="AA89">
        <v>0.66</v>
      </c>
      <c r="AB89" s="6">
        <v>45846.979166666664</v>
      </c>
      <c r="AC89" s="6">
        <v>45847.3125</v>
      </c>
      <c r="AD89">
        <v>570240</v>
      </c>
      <c r="AE89" s="6">
        <v>45846.998657407406</v>
      </c>
      <c r="AF89" s="6">
        <v>45847.310011574074</v>
      </c>
      <c r="AG89">
        <v>0</v>
      </c>
      <c r="AI89" t="s">
        <v>425</v>
      </c>
      <c r="AJ89" t="s">
        <v>485</v>
      </c>
    </row>
    <row r="90" spans="1:36" x14ac:dyDescent="0.25">
      <c r="A90">
        <v>1.9422697201685299E+18</v>
      </c>
      <c r="B90" s="5">
        <v>45846</v>
      </c>
      <c r="C90" s="9" t="s">
        <v>2725</v>
      </c>
      <c r="D90" s="9" t="s">
        <v>2769</v>
      </c>
      <c r="E90" s="9" t="str">
        <f>C90 &amp; " " &amp; D90</f>
        <v>Line 4 Link机加工</v>
      </c>
      <c r="F90">
        <v>10000128</v>
      </c>
      <c r="G90" t="s">
        <v>475</v>
      </c>
      <c r="H90">
        <v>10000037</v>
      </c>
      <c r="I90">
        <v>0.81699999999999995</v>
      </c>
      <c r="J90">
        <v>10000738</v>
      </c>
      <c r="K90">
        <v>1.4E-2</v>
      </c>
      <c r="L90">
        <v>1.4E-2</v>
      </c>
      <c r="M90">
        <v>609356</v>
      </c>
      <c r="N90">
        <v>136</v>
      </c>
      <c r="O90">
        <v>136</v>
      </c>
      <c r="P90">
        <v>136</v>
      </c>
      <c r="Q90">
        <v>0</v>
      </c>
      <c r="R90">
        <v>56</v>
      </c>
      <c r="S90">
        <v>55</v>
      </c>
      <c r="T90">
        <v>0</v>
      </c>
      <c r="V90">
        <v>100</v>
      </c>
      <c r="X90">
        <v>1</v>
      </c>
      <c r="Y90">
        <v>0.66900000000000004</v>
      </c>
      <c r="Z90">
        <v>1</v>
      </c>
      <c r="AA90">
        <v>0.67</v>
      </c>
      <c r="AB90" s="6">
        <v>45845.979166666664</v>
      </c>
      <c r="AC90" s="6">
        <v>45846.133333333331</v>
      </c>
      <c r="AD90">
        <v>570240</v>
      </c>
      <c r="AE90" s="6">
        <v>45846.048159722224</v>
      </c>
      <c r="AF90" s="6">
        <v>45846.142523148148</v>
      </c>
      <c r="AG90">
        <v>0</v>
      </c>
      <c r="AI90" t="s">
        <v>445</v>
      </c>
      <c r="AJ90" t="s">
        <v>486</v>
      </c>
    </row>
    <row r="91" spans="1:36" x14ac:dyDescent="0.25">
      <c r="A91">
        <v>1.94226964591677E+18</v>
      </c>
      <c r="B91" s="5">
        <v>45846</v>
      </c>
      <c r="C91" s="9" t="s">
        <v>2725</v>
      </c>
      <c r="D91" s="9" t="s">
        <v>2769</v>
      </c>
      <c r="E91" s="9" t="str">
        <f>C91 &amp; " " &amp; D91</f>
        <v>Line 4 Link机加工</v>
      </c>
      <c r="F91">
        <v>10000128</v>
      </c>
      <c r="G91" t="s">
        <v>477</v>
      </c>
      <c r="H91">
        <v>10000037</v>
      </c>
      <c r="I91">
        <v>0.81699999999999995</v>
      </c>
      <c r="J91">
        <v>10000737</v>
      </c>
      <c r="K91">
        <v>1.4E-2</v>
      </c>
      <c r="L91">
        <v>1.4E-2</v>
      </c>
      <c r="M91">
        <v>609356</v>
      </c>
      <c r="N91">
        <v>144</v>
      </c>
      <c r="O91">
        <v>144</v>
      </c>
      <c r="P91">
        <v>144</v>
      </c>
      <c r="Q91">
        <v>0</v>
      </c>
      <c r="R91">
        <v>50</v>
      </c>
      <c r="S91">
        <v>55</v>
      </c>
      <c r="T91">
        <v>0</v>
      </c>
      <c r="V91">
        <v>100</v>
      </c>
      <c r="X91">
        <v>1</v>
      </c>
      <c r="Y91">
        <v>0.68</v>
      </c>
      <c r="Z91">
        <v>1</v>
      </c>
      <c r="AA91">
        <v>0.68</v>
      </c>
      <c r="AB91" s="6">
        <v>45845.979166666664</v>
      </c>
      <c r="AC91" s="6">
        <v>45846.133333333331</v>
      </c>
      <c r="AD91">
        <v>570240</v>
      </c>
      <c r="AE91" s="6">
        <v>45846.047951388886</v>
      </c>
      <c r="AF91" s="6">
        <v>45846.142199074071</v>
      </c>
      <c r="AG91">
        <v>0</v>
      </c>
      <c r="AI91" t="s">
        <v>445</v>
      </c>
      <c r="AJ91" t="s">
        <v>487</v>
      </c>
    </row>
    <row r="92" spans="1:36" x14ac:dyDescent="0.25">
      <c r="A92">
        <v>1.94226956451791E+18</v>
      </c>
      <c r="B92" s="5">
        <v>45846</v>
      </c>
      <c r="C92" s="9" t="s">
        <v>2725</v>
      </c>
      <c r="D92" s="9" t="s">
        <v>2769</v>
      </c>
      <c r="E92" s="9" t="str">
        <f>C92 &amp; " " &amp; D92</f>
        <v>Line 4 Link机加工</v>
      </c>
      <c r="F92">
        <v>10000128</v>
      </c>
      <c r="G92" t="s">
        <v>472</v>
      </c>
      <c r="H92">
        <v>10000037</v>
      </c>
      <c r="I92">
        <v>0.81699999999999995</v>
      </c>
      <c r="J92">
        <v>10000736</v>
      </c>
      <c r="K92">
        <v>1.4E-2</v>
      </c>
      <c r="L92">
        <v>1.4E-2</v>
      </c>
      <c r="M92">
        <v>609356</v>
      </c>
      <c r="N92">
        <v>144</v>
      </c>
      <c r="O92">
        <v>144</v>
      </c>
      <c r="P92">
        <v>144</v>
      </c>
      <c r="Q92">
        <v>0</v>
      </c>
      <c r="R92">
        <v>50</v>
      </c>
      <c r="S92">
        <v>55</v>
      </c>
      <c r="T92">
        <v>0</v>
      </c>
      <c r="V92">
        <v>100</v>
      </c>
      <c r="X92">
        <v>1</v>
      </c>
      <c r="Y92">
        <v>0.68</v>
      </c>
      <c r="Z92">
        <v>1</v>
      </c>
      <c r="AA92">
        <v>0.68</v>
      </c>
      <c r="AB92" s="6">
        <v>45845.979166666664</v>
      </c>
      <c r="AC92" s="6">
        <v>45846.133333333331</v>
      </c>
      <c r="AD92">
        <v>570240</v>
      </c>
      <c r="AE92" s="6">
        <v>45846.047731481478</v>
      </c>
      <c r="AF92" s="6">
        <v>45846.141886574071</v>
      </c>
      <c r="AG92">
        <v>0</v>
      </c>
      <c r="AI92" t="s">
        <v>445</v>
      </c>
      <c r="AJ92" t="s">
        <v>488</v>
      </c>
    </row>
    <row r="93" spans="1:36" x14ac:dyDescent="0.25">
      <c r="A93">
        <v>1.94273424009151E+18</v>
      </c>
      <c r="B93" s="5">
        <v>45847</v>
      </c>
      <c r="C93" s="9" t="s">
        <v>2727</v>
      </c>
      <c r="D93" s="9" t="s">
        <v>2769</v>
      </c>
      <c r="E93" s="9" t="str">
        <f>C93 &amp; " " &amp; D93</f>
        <v>Line 5 Link机加工</v>
      </c>
      <c r="F93">
        <v>10000128</v>
      </c>
      <c r="G93" t="s">
        <v>489</v>
      </c>
      <c r="H93">
        <v>10000037</v>
      </c>
      <c r="I93">
        <v>2.2000000000000002</v>
      </c>
      <c r="J93">
        <v>1.6049658140119301E+18</v>
      </c>
      <c r="K93">
        <v>3.6999999999999998E-2</v>
      </c>
      <c r="L93">
        <v>3.6999999999999998E-2</v>
      </c>
      <c r="M93">
        <v>605371</v>
      </c>
      <c r="N93">
        <v>192</v>
      </c>
      <c r="O93">
        <v>192</v>
      </c>
      <c r="P93">
        <v>192</v>
      </c>
      <c r="Q93">
        <v>0</v>
      </c>
      <c r="R93">
        <v>20</v>
      </c>
      <c r="S93">
        <v>73</v>
      </c>
      <c r="T93">
        <v>0</v>
      </c>
      <c r="V93">
        <v>100</v>
      </c>
      <c r="X93">
        <v>1</v>
      </c>
      <c r="Y93">
        <v>0.84099999999999997</v>
      </c>
      <c r="Z93">
        <v>1</v>
      </c>
      <c r="AA93">
        <v>0.84</v>
      </c>
      <c r="AB93" s="6">
        <v>45847.3125</v>
      </c>
      <c r="AC93" s="6">
        <v>45847.645833333336</v>
      </c>
      <c r="AD93">
        <v>1076962</v>
      </c>
      <c r="AE93" s="6">
        <v>45847.329988425925</v>
      </c>
      <c r="AF93" s="6">
        <v>45847.577569444446</v>
      </c>
      <c r="AG93">
        <v>0</v>
      </c>
      <c r="AI93" t="s">
        <v>427</v>
      </c>
      <c r="AJ93" t="s">
        <v>490</v>
      </c>
    </row>
    <row r="94" spans="1:36" x14ac:dyDescent="0.25">
      <c r="A94">
        <v>1.9445972863762099E+18</v>
      </c>
      <c r="B94" s="5">
        <v>45852</v>
      </c>
      <c r="C94" s="9" t="s">
        <v>2727</v>
      </c>
      <c r="D94" s="9" t="s">
        <v>2769</v>
      </c>
      <c r="E94" s="9" t="str">
        <f>C94 &amp; " " &amp; D94</f>
        <v>Line 5 Link机加工</v>
      </c>
      <c r="F94">
        <v>10000128</v>
      </c>
      <c r="G94" t="s">
        <v>489</v>
      </c>
      <c r="H94">
        <v>10000037</v>
      </c>
      <c r="I94">
        <v>2.2000000000000002</v>
      </c>
      <c r="J94">
        <v>1.6049658140119301E+18</v>
      </c>
      <c r="K94">
        <v>3.6999999999999998E-2</v>
      </c>
      <c r="L94">
        <v>3.6999999999999998E-2</v>
      </c>
      <c r="M94">
        <v>759390</v>
      </c>
      <c r="N94">
        <v>164</v>
      </c>
      <c r="O94">
        <v>164</v>
      </c>
      <c r="P94">
        <v>164</v>
      </c>
      <c r="Q94">
        <v>0</v>
      </c>
      <c r="R94">
        <v>20</v>
      </c>
      <c r="S94">
        <v>110</v>
      </c>
      <c r="T94">
        <v>0</v>
      </c>
      <c r="V94">
        <v>100</v>
      </c>
      <c r="X94">
        <v>1</v>
      </c>
      <c r="Y94">
        <v>0.76100000000000001</v>
      </c>
      <c r="Z94">
        <v>1</v>
      </c>
      <c r="AA94">
        <v>0.76</v>
      </c>
      <c r="AB94" s="6">
        <v>45852.3125</v>
      </c>
      <c r="AC94" s="6">
        <v>45852.645833333336</v>
      </c>
      <c r="AD94">
        <v>1076962</v>
      </c>
      <c r="AE94" s="6">
        <v>45852.471018518518</v>
      </c>
      <c r="AF94" s="6">
        <v>45852.586793981478</v>
      </c>
      <c r="AG94">
        <v>0</v>
      </c>
      <c r="AI94" t="s">
        <v>437</v>
      </c>
      <c r="AJ94" t="s">
        <v>491</v>
      </c>
    </row>
    <row r="95" spans="1:36" x14ac:dyDescent="0.25">
      <c r="A95">
        <v>1.94635615476547E+18</v>
      </c>
      <c r="B95" s="5">
        <v>45857</v>
      </c>
      <c r="C95" s="9" t="s">
        <v>2725</v>
      </c>
      <c r="D95" s="9" t="s">
        <v>2759</v>
      </c>
      <c r="E95" s="9" t="str">
        <f>C95 &amp; " " &amp; D95</f>
        <v>Line 4 Link热处理</v>
      </c>
      <c r="F95">
        <v>1.51457775195649E+18</v>
      </c>
      <c r="G95" t="s">
        <v>492</v>
      </c>
      <c r="H95">
        <v>10000037</v>
      </c>
      <c r="I95">
        <v>0.2</v>
      </c>
      <c r="J95">
        <v>1.51459244383584E+18</v>
      </c>
      <c r="K95">
        <v>3.0000000000000001E-3</v>
      </c>
      <c r="L95">
        <v>3.0000000000000001E-3</v>
      </c>
      <c r="N95">
        <v>600</v>
      </c>
      <c r="O95">
        <v>600</v>
      </c>
      <c r="P95">
        <v>600</v>
      </c>
      <c r="Q95">
        <v>0</v>
      </c>
      <c r="R95">
        <v>291</v>
      </c>
      <c r="S95">
        <v>69</v>
      </c>
      <c r="T95">
        <v>0</v>
      </c>
      <c r="V95">
        <v>100</v>
      </c>
      <c r="X95">
        <v>1</v>
      </c>
      <c r="Y95">
        <v>0.63500000000000001</v>
      </c>
      <c r="Z95">
        <v>1</v>
      </c>
      <c r="AA95">
        <v>0.64</v>
      </c>
      <c r="AB95" s="6">
        <v>45857.3125</v>
      </c>
      <c r="AC95" s="6">
        <v>45857.645833333336</v>
      </c>
      <c r="AD95">
        <v>728435</v>
      </c>
      <c r="AE95" s="6">
        <v>45857.324571759258</v>
      </c>
      <c r="AF95" s="6">
        <v>45857.615949074076</v>
      </c>
      <c r="AG95">
        <v>0</v>
      </c>
      <c r="AI95" t="s">
        <v>427</v>
      </c>
      <c r="AJ95" t="s">
        <v>493</v>
      </c>
    </row>
    <row r="96" spans="1:36" x14ac:dyDescent="0.25">
      <c r="A96">
        <v>1.9449074827513001E+18</v>
      </c>
      <c r="B96" s="5">
        <v>45853</v>
      </c>
      <c r="C96" s="9" t="s">
        <v>2725</v>
      </c>
      <c r="D96" s="9" t="s">
        <v>2759</v>
      </c>
      <c r="E96" s="9" t="str">
        <f>C96 &amp; " " &amp; D96</f>
        <v>Line 4 Link热处理</v>
      </c>
      <c r="F96">
        <v>1.51457775195649E+18</v>
      </c>
      <c r="G96" t="s">
        <v>492</v>
      </c>
      <c r="H96">
        <v>10000037</v>
      </c>
      <c r="I96">
        <v>0.2</v>
      </c>
      <c r="J96">
        <v>1.51459244383584E+18</v>
      </c>
      <c r="K96">
        <v>3.0000000000000001E-3</v>
      </c>
      <c r="L96">
        <v>3.0000000000000001E-3</v>
      </c>
      <c r="N96">
        <v>960</v>
      </c>
      <c r="O96">
        <v>960</v>
      </c>
      <c r="P96">
        <v>960</v>
      </c>
      <c r="Q96">
        <v>0</v>
      </c>
      <c r="R96">
        <v>202</v>
      </c>
      <c r="S96">
        <v>86</v>
      </c>
      <c r="T96">
        <v>0</v>
      </c>
      <c r="V96">
        <v>100</v>
      </c>
      <c r="X96">
        <v>1</v>
      </c>
      <c r="Y96">
        <v>0.69099999999999995</v>
      </c>
      <c r="Z96">
        <v>1</v>
      </c>
      <c r="AA96">
        <v>0.69</v>
      </c>
      <c r="AB96" s="6">
        <v>45853.3125</v>
      </c>
      <c r="AC96" s="6">
        <v>45853.645833333336</v>
      </c>
      <c r="AD96">
        <v>728435</v>
      </c>
      <c r="AE96" s="6">
        <v>45853.327002314814</v>
      </c>
      <c r="AF96" s="6">
        <v>45853.620347222219</v>
      </c>
      <c r="AG96">
        <v>0</v>
      </c>
      <c r="AI96" t="s">
        <v>427</v>
      </c>
      <c r="AJ96" t="s">
        <v>494</v>
      </c>
    </row>
    <row r="97" spans="1:36" x14ac:dyDescent="0.25">
      <c r="A97">
        <v>1.94562954690691E+18</v>
      </c>
      <c r="B97" s="5">
        <v>45855</v>
      </c>
      <c r="C97" s="9" t="s">
        <v>2725</v>
      </c>
      <c r="D97" s="9" t="s">
        <v>2759</v>
      </c>
      <c r="E97" s="9" t="str">
        <f>C97 &amp; " " &amp; D97</f>
        <v>Line 4 Link热处理</v>
      </c>
      <c r="F97">
        <v>1.51457775195649E+18</v>
      </c>
      <c r="G97" t="s">
        <v>492</v>
      </c>
      <c r="H97">
        <v>10000037</v>
      </c>
      <c r="I97">
        <v>0.2</v>
      </c>
      <c r="J97">
        <v>1.51459244383584E+18</v>
      </c>
      <c r="K97">
        <v>3.0000000000000001E-3</v>
      </c>
      <c r="L97">
        <v>3.0000000000000001E-3</v>
      </c>
      <c r="N97">
        <v>620</v>
      </c>
      <c r="O97">
        <v>620</v>
      </c>
      <c r="P97">
        <v>620</v>
      </c>
      <c r="Q97">
        <v>0</v>
      </c>
      <c r="R97">
        <v>292</v>
      </c>
      <c r="S97">
        <v>64</v>
      </c>
      <c r="T97">
        <v>0</v>
      </c>
      <c r="V97">
        <v>100</v>
      </c>
      <c r="X97">
        <v>1</v>
      </c>
      <c r="Y97">
        <v>0.66</v>
      </c>
      <c r="Z97">
        <v>1</v>
      </c>
      <c r="AA97">
        <v>0.66</v>
      </c>
      <c r="AB97" s="6">
        <v>45855.3125</v>
      </c>
      <c r="AC97" s="6">
        <v>45855.645833333336</v>
      </c>
      <c r="AD97">
        <v>728435</v>
      </c>
      <c r="AE97" s="6">
        <v>45855.319513888891</v>
      </c>
      <c r="AF97" s="6">
        <v>45855.640567129631</v>
      </c>
      <c r="AG97">
        <v>0</v>
      </c>
      <c r="AI97" t="s">
        <v>427</v>
      </c>
      <c r="AJ97" t="s">
        <v>495</v>
      </c>
    </row>
    <row r="98" spans="1:36" x14ac:dyDescent="0.25">
      <c r="A98">
        <v>1.9431397666212101E+18</v>
      </c>
      <c r="B98" s="5">
        <v>45848</v>
      </c>
      <c r="C98" s="9" t="s">
        <v>2725</v>
      </c>
      <c r="D98" s="9" t="s">
        <v>2759</v>
      </c>
      <c r="E98" s="9" t="str">
        <f>C98 &amp; " " &amp; D98</f>
        <v>Line 4 Link热处理</v>
      </c>
      <c r="F98">
        <v>1.51457775195649E+18</v>
      </c>
      <c r="G98" t="s">
        <v>492</v>
      </c>
      <c r="H98">
        <v>10000037</v>
      </c>
      <c r="I98">
        <v>0.2</v>
      </c>
      <c r="J98">
        <v>1.51459244383584E+18</v>
      </c>
      <c r="K98">
        <v>3.0000000000000001E-3</v>
      </c>
      <c r="L98">
        <v>3.0000000000000001E-3</v>
      </c>
      <c r="N98">
        <v>540</v>
      </c>
      <c r="O98">
        <v>540</v>
      </c>
      <c r="P98">
        <v>540</v>
      </c>
      <c r="Q98">
        <v>0</v>
      </c>
      <c r="R98">
        <v>198</v>
      </c>
      <c r="S98">
        <v>63</v>
      </c>
      <c r="T98">
        <v>0</v>
      </c>
      <c r="V98">
        <v>100</v>
      </c>
      <c r="X98">
        <v>1</v>
      </c>
      <c r="Y98">
        <v>0.63200000000000001</v>
      </c>
      <c r="Z98">
        <v>1</v>
      </c>
      <c r="AA98">
        <v>0.63</v>
      </c>
      <c r="AB98" s="6">
        <v>45848.38958333333</v>
      </c>
      <c r="AC98" s="6">
        <v>45848.645833333336</v>
      </c>
      <c r="AD98">
        <v>728435</v>
      </c>
      <c r="AE98" s="6">
        <v>45848.44902777778</v>
      </c>
      <c r="AF98" s="6">
        <v>45848.61650462963</v>
      </c>
      <c r="AG98">
        <v>0</v>
      </c>
      <c r="AI98" t="s">
        <v>437</v>
      </c>
      <c r="AJ98" t="s">
        <v>496</v>
      </c>
    </row>
    <row r="99" spans="1:36" x14ac:dyDescent="0.25">
      <c r="A99">
        <v>1.9428635075299599E+18</v>
      </c>
      <c r="B99" s="5">
        <v>45847</v>
      </c>
      <c r="C99" s="9" t="s">
        <v>2725</v>
      </c>
      <c r="D99" s="9" t="s">
        <v>2759</v>
      </c>
      <c r="E99" s="9" t="str">
        <f>C99 &amp; " " &amp; D99</f>
        <v>Line 4 Link热处理</v>
      </c>
      <c r="F99">
        <v>1.51457775195649E+18</v>
      </c>
      <c r="G99" t="s">
        <v>492</v>
      </c>
      <c r="H99">
        <v>10000037</v>
      </c>
      <c r="I99">
        <v>0.2</v>
      </c>
      <c r="J99">
        <v>1.51459244383584E+18</v>
      </c>
      <c r="K99">
        <v>3.0000000000000001E-3</v>
      </c>
      <c r="L99">
        <v>3.0000000000000001E-3</v>
      </c>
      <c r="M99">
        <v>604687</v>
      </c>
      <c r="N99">
        <v>960</v>
      </c>
      <c r="O99">
        <v>960</v>
      </c>
      <c r="P99">
        <v>960</v>
      </c>
      <c r="Q99">
        <v>0</v>
      </c>
      <c r="R99">
        <v>221</v>
      </c>
      <c r="S99">
        <v>67</v>
      </c>
      <c r="T99">
        <v>0</v>
      </c>
      <c r="V99">
        <v>100</v>
      </c>
      <c r="X99">
        <v>1</v>
      </c>
      <c r="Y99">
        <v>0.74099999999999999</v>
      </c>
      <c r="Z99">
        <v>1</v>
      </c>
      <c r="AA99">
        <v>0.74</v>
      </c>
      <c r="AB99" s="6">
        <v>45847.645833333336</v>
      </c>
      <c r="AC99" s="6">
        <v>45847.979166666664</v>
      </c>
      <c r="AD99">
        <v>728435</v>
      </c>
      <c r="AE99" s="6">
        <v>45847.686701388891</v>
      </c>
      <c r="AF99" s="6">
        <v>45847.908553240741</v>
      </c>
      <c r="AG99">
        <v>0</v>
      </c>
      <c r="AI99" t="s">
        <v>432</v>
      </c>
      <c r="AJ99" t="s">
        <v>497</v>
      </c>
    </row>
    <row r="100" spans="1:36" x14ac:dyDescent="0.25">
      <c r="A100">
        <v>1.94249051419054E+18</v>
      </c>
      <c r="B100" s="5">
        <v>45846</v>
      </c>
      <c r="C100" s="9" t="s">
        <v>2725</v>
      </c>
      <c r="D100" s="9" t="s">
        <v>2759</v>
      </c>
      <c r="E100" s="9" t="str">
        <f>C100 &amp; " " &amp; D100</f>
        <v>Line 4 Link热处理</v>
      </c>
      <c r="F100">
        <v>1.51457775195649E+18</v>
      </c>
      <c r="G100" t="s">
        <v>492</v>
      </c>
      <c r="H100">
        <v>10000037</v>
      </c>
      <c r="I100">
        <v>0.2</v>
      </c>
      <c r="J100">
        <v>1.51459244383584E+18</v>
      </c>
      <c r="K100">
        <v>3.0000000000000001E-3</v>
      </c>
      <c r="L100">
        <v>3.0000000000000001E-3</v>
      </c>
      <c r="M100">
        <v>604687</v>
      </c>
      <c r="N100">
        <v>800</v>
      </c>
      <c r="O100">
        <v>800</v>
      </c>
      <c r="P100">
        <v>800</v>
      </c>
      <c r="Q100">
        <v>0</v>
      </c>
      <c r="R100">
        <v>162</v>
      </c>
      <c r="S100">
        <v>158</v>
      </c>
      <c r="T100">
        <v>0</v>
      </c>
      <c r="V100">
        <v>100</v>
      </c>
      <c r="X100">
        <v>1</v>
      </c>
      <c r="Y100">
        <v>0.503</v>
      </c>
      <c r="Z100">
        <v>1</v>
      </c>
      <c r="AA100">
        <v>0.5</v>
      </c>
      <c r="AB100" s="6">
        <v>45846.645833333336</v>
      </c>
      <c r="AC100" s="6">
        <v>45846.979166666664</v>
      </c>
      <c r="AD100">
        <v>728435</v>
      </c>
      <c r="AE100" s="6">
        <v>45846.657430555555</v>
      </c>
      <c r="AF100" s="6">
        <v>45846.981168981481</v>
      </c>
      <c r="AG100">
        <v>0</v>
      </c>
      <c r="AI100" t="s">
        <v>432</v>
      </c>
      <c r="AJ100" t="s">
        <v>498</v>
      </c>
    </row>
    <row r="101" spans="1:36" x14ac:dyDescent="0.25">
      <c r="A101">
        <v>1.9460643544851999E+18</v>
      </c>
      <c r="B101" s="5">
        <v>45856</v>
      </c>
      <c r="C101" s="9" t="s">
        <v>2725</v>
      </c>
      <c r="D101" s="9" t="s">
        <v>2759</v>
      </c>
      <c r="E101" s="9" t="str">
        <f>C101 &amp; " " &amp; D101</f>
        <v>Line 4 Link热处理</v>
      </c>
      <c r="F101">
        <v>1.51457775195649E+18</v>
      </c>
      <c r="G101" t="s">
        <v>492</v>
      </c>
      <c r="H101">
        <v>10000037</v>
      </c>
      <c r="I101">
        <v>0.2</v>
      </c>
      <c r="J101">
        <v>1.51459244383584E+18</v>
      </c>
      <c r="K101">
        <v>3.0000000000000001E-3</v>
      </c>
      <c r="L101">
        <v>3.0000000000000001E-3</v>
      </c>
      <c r="M101">
        <v>605373</v>
      </c>
      <c r="N101">
        <v>180</v>
      </c>
      <c r="O101">
        <v>180</v>
      </c>
      <c r="P101">
        <v>180</v>
      </c>
      <c r="Q101">
        <v>0</v>
      </c>
      <c r="R101">
        <v>84</v>
      </c>
      <c r="S101">
        <v>20</v>
      </c>
      <c r="T101">
        <v>0</v>
      </c>
      <c r="V101">
        <v>100</v>
      </c>
      <c r="X101">
        <v>1</v>
      </c>
      <c r="Y101">
        <v>0.64300000000000002</v>
      </c>
      <c r="Z101">
        <v>1</v>
      </c>
      <c r="AA101">
        <v>0.64</v>
      </c>
      <c r="AB101" s="6">
        <v>45856.520833333336</v>
      </c>
      <c r="AC101" s="6">
        <v>45856.618055555555</v>
      </c>
      <c r="AD101">
        <v>570239</v>
      </c>
      <c r="AE101" s="6">
        <v>45856.51935185185</v>
      </c>
      <c r="AF101" s="6">
        <v>45856.609293981484</v>
      </c>
      <c r="AG101">
        <v>0</v>
      </c>
      <c r="AI101" t="s">
        <v>499</v>
      </c>
      <c r="AJ101" t="s">
        <v>500</v>
      </c>
    </row>
    <row r="102" spans="1:36" x14ac:dyDescent="0.25">
      <c r="A102">
        <v>1.9420098706920399E+18</v>
      </c>
      <c r="B102" s="5">
        <v>45845</v>
      </c>
      <c r="C102" s="9" t="s">
        <v>2725</v>
      </c>
      <c r="D102" s="9" t="s">
        <v>2759</v>
      </c>
      <c r="E102" s="9" t="str">
        <f>C102 &amp; " " &amp; D102</f>
        <v>Line 4 Link热处理</v>
      </c>
      <c r="F102">
        <v>1.51457775195649E+18</v>
      </c>
      <c r="G102" t="s">
        <v>492</v>
      </c>
      <c r="H102">
        <v>10000037</v>
      </c>
      <c r="I102">
        <v>0.2</v>
      </c>
      <c r="J102">
        <v>1.51459244383584E+18</v>
      </c>
      <c r="K102">
        <v>3.0000000000000001E-3</v>
      </c>
      <c r="L102">
        <v>3.0000000000000001E-3</v>
      </c>
      <c r="M102">
        <v>758568</v>
      </c>
      <c r="N102">
        <v>720</v>
      </c>
      <c r="O102">
        <v>720</v>
      </c>
      <c r="P102">
        <v>720</v>
      </c>
      <c r="Q102">
        <v>0</v>
      </c>
      <c r="R102">
        <v>120</v>
      </c>
      <c r="S102">
        <v>52</v>
      </c>
      <c r="T102">
        <v>0</v>
      </c>
      <c r="V102">
        <v>100</v>
      </c>
      <c r="X102">
        <v>1</v>
      </c>
      <c r="Y102">
        <v>0.73499999999999999</v>
      </c>
      <c r="Z102">
        <v>1</v>
      </c>
      <c r="AA102">
        <v>0.74</v>
      </c>
      <c r="AB102" s="6">
        <v>45845.3125</v>
      </c>
      <c r="AC102" s="6">
        <v>45845.531944444447</v>
      </c>
      <c r="AD102">
        <v>570239</v>
      </c>
      <c r="AE102" s="6">
        <v>45845.331111111111</v>
      </c>
      <c r="AF102" s="6">
        <v>45845.599016203705</v>
      </c>
      <c r="AG102">
        <v>0</v>
      </c>
      <c r="AI102" t="s">
        <v>427</v>
      </c>
      <c r="AJ102" t="s">
        <v>501</v>
      </c>
    </row>
    <row r="103" spans="1:36" x14ac:dyDescent="0.25">
      <c r="A103">
        <v>1.94648168124178E+18</v>
      </c>
      <c r="B103" s="5">
        <v>45857</v>
      </c>
      <c r="C103" s="9" t="s">
        <v>2725</v>
      </c>
      <c r="D103" s="9" t="s">
        <v>2756</v>
      </c>
      <c r="E103" s="9" t="str">
        <f>C103 &amp; " " &amp; D103</f>
        <v>Line 4 Pin热处理</v>
      </c>
      <c r="F103">
        <v>10000126</v>
      </c>
      <c r="G103" t="s">
        <v>502</v>
      </c>
      <c r="H103">
        <v>20222200538538</v>
      </c>
      <c r="I103">
        <v>0.26600000000000001</v>
      </c>
      <c r="J103">
        <v>1.5040194558392901E+18</v>
      </c>
      <c r="K103">
        <v>4.0000000000000001E-3</v>
      </c>
      <c r="L103">
        <v>4.0000000000000001E-3</v>
      </c>
      <c r="M103">
        <v>604687</v>
      </c>
      <c r="N103">
        <v>1255</v>
      </c>
      <c r="O103">
        <v>1255</v>
      </c>
      <c r="P103">
        <v>1255</v>
      </c>
      <c r="Q103">
        <v>0</v>
      </c>
      <c r="R103">
        <v>102</v>
      </c>
      <c r="S103">
        <v>45</v>
      </c>
      <c r="T103">
        <v>0</v>
      </c>
      <c r="V103">
        <v>100</v>
      </c>
      <c r="X103">
        <v>1</v>
      </c>
      <c r="Y103">
        <v>0.88100000000000001</v>
      </c>
      <c r="Z103">
        <v>1</v>
      </c>
      <c r="AA103">
        <v>0.88</v>
      </c>
      <c r="AB103" s="6">
        <v>45857.645833333336</v>
      </c>
      <c r="AC103" s="6">
        <v>45857.979166666664</v>
      </c>
      <c r="AD103">
        <v>1076956</v>
      </c>
      <c r="AE103" s="6">
        <v>45857.670960648145</v>
      </c>
      <c r="AF103" s="6">
        <v>45857.922673611109</v>
      </c>
      <c r="AG103">
        <v>0</v>
      </c>
      <c r="AI103" t="s">
        <v>432</v>
      </c>
      <c r="AJ103" t="s">
        <v>503</v>
      </c>
    </row>
    <row r="104" spans="1:36" x14ac:dyDescent="0.25">
      <c r="A104">
        <v>1.9461152035593201E+18</v>
      </c>
      <c r="B104" s="5">
        <v>45856</v>
      </c>
      <c r="C104" s="9" t="s">
        <v>2725</v>
      </c>
      <c r="D104" s="9" t="s">
        <v>2759</v>
      </c>
      <c r="E104" s="9" t="str">
        <f>C104 &amp; " " &amp; D104</f>
        <v>Line 4 Link热处理</v>
      </c>
      <c r="F104">
        <v>10000100</v>
      </c>
      <c r="G104" t="s">
        <v>492</v>
      </c>
      <c r="H104">
        <v>10000139</v>
      </c>
      <c r="I104">
        <v>0.2</v>
      </c>
      <c r="J104">
        <v>10000158</v>
      </c>
      <c r="K104">
        <v>3.0000000000000001E-3</v>
      </c>
      <c r="L104">
        <v>3.0000000000000001E-3</v>
      </c>
      <c r="N104">
        <v>740</v>
      </c>
      <c r="O104">
        <v>740</v>
      </c>
      <c r="P104">
        <v>740</v>
      </c>
      <c r="Q104">
        <v>0</v>
      </c>
      <c r="R104">
        <v>244</v>
      </c>
      <c r="S104">
        <v>88</v>
      </c>
      <c r="T104">
        <v>0</v>
      </c>
      <c r="V104">
        <v>100</v>
      </c>
      <c r="X104">
        <v>1</v>
      </c>
      <c r="Y104">
        <v>0.627</v>
      </c>
      <c r="Z104">
        <v>1</v>
      </c>
      <c r="AA104">
        <v>0.63</v>
      </c>
      <c r="AB104" s="6">
        <v>45856.645833333336</v>
      </c>
      <c r="AC104" s="6">
        <v>45856.979166666664</v>
      </c>
      <c r="AD104">
        <v>728435</v>
      </c>
      <c r="AE104" s="6">
        <v>45856.659675925926</v>
      </c>
      <c r="AF104" s="6">
        <v>45856.911712962959</v>
      </c>
      <c r="AG104">
        <v>0</v>
      </c>
      <c r="AI104" t="s">
        <v>432</v>
      </c>
      <c r="AJ104" t="s">
        <v>504</v>
      </c>
    </row>
    <row r="105" spans="1:36" x14ac:dyDescent="0.25">
      <c r="A105">
        <v>1.9435841707377001E+18</v>
      </c>
      <c r="B105" s="5">
        <v>45849</v>
      </c>
      <c r="C105" s="9" t="s">
        <v>2727</v>
      </c>
      <c r="D105" s="9" t="s">
        <v>2756</v>
      </c>
      <c r="E105" s="9" t="str">
        <f>C105 &amp; " " &amp; D105</f>
        <v>Line 5 Pin热处理</v>
      </c>
      <c r="F105">
        <v>10000151</v>
      </c>
      <c r="G105" t="s">
        <v>470</v>
      </c>
      <c r="H105" t="s">
        <v>182</v>
      </c>
      <c r="I105">
        <v>0.442</v>
      </c>
      <c r="J105">
        <v>1.50739051430722E+18</v>
      </c>
      <c r="K105">
        <v>7.0000000000000001E-3</v>
      </c>
      <c r="L105">
        <v>7.0000000000000001E-3</v>
      </c>
      <c r="M105">
        <v>1064696</v>
      </c>
      <c r="N105">
        <v>940</v>
      </c>
      <c r="O105">
        <v>940</v>
      </c>
      <c r="P105">
        <v>940</v>
      </c>
      <c r="Q105">
        <v>0</v>
      </c>
      <c r="R105">
        <v>20</v>
      </c>
      <c r="S105">
        <v>45</v>
      </c>
      <c r="T105">
        <v>0</v>
      </c>
      <c r="V105">
        <v>100</v>
      </c>
      <c r="X105">
        <v>1</v>
      </c>
      <c r="Y105">
        <v>0.90200000000000002</v>
      </c>
      <c r="Z105">
        <v>1</v>
      </c>
      <c r="AA105">
        <v>0.9</v>
      </c>
      <c r="AB105" s="6">
        <v>45849.645833333336</v>
      </c>
      <c r="AC105" s="6">
        <v>45849.979166666664</v>
      </c>
      <c r="AD105">
        <v>767697</v>
      </c>
      <c r="AE105" s="6">
        <v>45849.675358796296</v>
      </c>
      <c r="AF105" s="6">
        <v>45849.914930555555</v>
      </c>
      <c r="AG105">
        <v>0</v>
      </c>
      <c r="AI105" t="s">
        <v>432</v>
      </c>
      <c r="AJ105" t="s">
        <v>428</v>
      </c>
    </row>
    <row r="106" spans="1:36" x14ac:dyDescent="0.25">
      <c r="A106">
        <v>1.9433443247650601E+18</v>
      </c>
      <c r="B106" s="5">
        <v>45849</v>
      </c>
      <c r="C106" s="9" t="s">
        <v>2725</v>
      </c>
      <c r="D106" s="9" t="s">
        <v>2756</v>
      </c>
      <c r="E106" s="9" t="str">
        <f>C106 &amp; " " &amp; D106</f>
        <v>Line 4 Pin热处理</v>
      </c>
      <c r="F106">
        <v>10000126</v>
      </c>
      <c r="G106" t="s">
        <v>502</v>
      </c>
      <c r="H106">
        <v>20222200538538</v>
      </c>
      <c r="I106">
        <v>0.26600000000000001</v>
      </c>
      <c r="J106">
        <v>1.5040194558392901E+18</v>
      </c>
      <c r="K106">
        <v>4.0000000000000001E-3</v>
      </c>
      <c r="L106">
        <v>4.0000000000000001E-3</v>
      </c>
      <c r="M106">
        <v>609356</v>
      </c>
      <c r="N106">
        <v>1065</v>
      </c>
      <c r="O106">
        <v>1065</v>
      </c>
      <c r="P106">
        <v>1065</v>
      </c>
      <c r="Q106">
        <v>0</v>
      </c>
      <c r="R106">
        <v>135</v>
      </c>
      <c r="S106">
        <v>62</v>
      </c>
      <c r="T106">
        <v>0</v>
      </c>
      <c r="V106">
        <v>100</v>
      </c>
      <c r="X106">
        <v>1</v>
      </c>
      <c r="Y106">
        <v>0.82</v>
      </c>
      <c r="Z106">
        <v>1</v>
      </c>
      <c r="AA106">
        <v>0.82</v>
      </c>
      <c r="AB106" s="6">
        <v>45848.979166666664</v>
      </c>
      <c r="AC106" s="6">
        <v>45849.3125</v>
      </c>
      <c r="AD106">
        <v>563542</v>
      </c>
      <c r="AE106" s="6">
        <v>45849.013506944444</v>
      </c>
      <c r="AF106" s="6">
        <v>45849.298472222225</v>
      </c>
      <c r="AG106">
        <v>0</v>
      </c>
      <c r="AI106" t="s">
        <v>425</v>
      </c>
      <c r="AJ106" t="s">
        <v>505</v>
      </c>
    </row>
    <row r="107" spans="1:36" x14ac:dyDescent="0.25">
      <c r="A107">
        <v>1.94055571655967E+18</v>
      </c>
      <c r="B107" s="5">
        <v>45841</v>
      </c>
      <c r="C107" s="9" t="s">
        <v>2727</v>
      </c>
      <c r="D107" s="9" t="s">
        <v>2747</v>
      </c>
      <c r="E107" s="9" t="str">
        <f>C107 &amp; " " &amp; D107</f>
        <v>Line 5 Bushing热处理</v>
      </c>
      <c r="F107">
        <v>10000169</v>
      </c>
      <c r="G107" t="s">
        <v>506</v>
      </c>
      <c r="H107">
        <v>10000508</v>
      </c>
      <c r="I107">
        <v>1.05</v>
      </c>
      <c r="J107">
        <v>10000130</v>
      </c>
      <c r="K107">
        <v>1.7999999999999999E-2</v>
      </c>
      <c r="L107">
        <v>1.7999999999999999E-2</v>
      </c>
      <c r="M107">
        <v>605373</v>
      </c>
      <c r="N107">
        <v>396</v>
      </c>
      <c r="O107">
        <v>396</v>
      </c>
      <c r="P107">
        <v>396</v>
      </c>
      <c r="Q107">
        <v>0</v>
      </c>
      <c r="R107">
        <v>20</v>
      </c>
      <c r="S107">
        <v>45</v>
      </c>
      <c r="T107">
        <v>0</v>
      </c>
      <c r="V107">
        <v>100</v>
      </c>
      <c r="X107">
        <v>1</v>
      </c>
      <c r="Y107">
        <v>0.90200000000000002</v>
      </c>
      <c r="Z107">
        <v>1</v>
      </c>
      <c r="AA107">
        <v>0.9</v>
      </c>
      <c r="AB107" s="6">
        <v>45841.3125</v>
      </c>
      <c r="AC107" s="6">
        <v>45841.645833333336</v>
      </c>
      <c r="AD107">
        <v>609273</v>
      </c>
      <c r="AE107" s="6">
        <v>45841.318414351852</v>
      </c>
      <c r="AF107" s="6">
        <v>45841.633645833332</v>
      </c>
      <c r="AG107">
        <v>0</v>
      </c>
      <c r="AI107" t="s">
        <v>427</v>
      </c>
      <c r="AJ107" t="s">
        <v>428</v>
      </c>
    </row>
    <row r="108" spans="1:36" x14ac:dyDescent="0.25">
      <c r="A108">
        <v>1.9421280889746601E+18</v>
      </c>
      <c r="B108" s="5">
        <v>45845</v>
      </c>
      <c r="C108" s="9" t="s">
        <v>2727</v>
      </c>
      <c r="D108" s="9" t="s">
        <v>2745</v>
      </c>
      <c r="E108" s="9" t="str">
        <f>C108 &amp; " " &amp; D108</f>
        <v>Line 5 Link Mazak</v>
      </c>
      <c r="F108">
        <v>10000147</v>
      </c>
      <c r="G108" t="s">
        <v>508</v>
      </c>
      <c r="H108">
        <v>10000135</v>
      </c>
      <c r="I108">
        <v>1.1000000000000001</v>
      </c>
      <c r="J108">
        <v>10000159</v>
      </c>
      <c r="K108">
        <v>1.7999999999999999E-2</v>
      </c>
      <c r="L108">
        <v>1.7999999999999999E-2</v>
      </c>
      <c r="M108">
        <v>605371</v>
      </c>
      <c r="N108">
        <v>144</v>
      </c>
      <c r="O108">
        <v>144</v>
      </c>
      <c r="P108">
        <v>144</v>
      </c>
      <c r="Q108">
        <v>0</v>
      </c>
      <c r="R108">
        <v>22</v>
      </c>
      <c r="S108">
        <v>25</v>
      </c>
      <c r="T108">
        <v>0</v>
      </c>
      <c r="V108">
        <v>100</v>
      </c>
      <c r="X108">
        <v>1</v>
      </c>
      <c r="Y108">
        <v>0.86299999999999999</v>
      </c>
      <c r="Z108">
        <v>1</v>
      </c>
      <c r="AA108">
        <v>0.86</v>
      </c>
      <c r="AB108" s="6">
        <v>45845.645833333336</v>
      </c>
      <c r="AC108" s="6">
        <v>45845.788194444445</v>
      </c>
      <c r="AD108" t="s">
        <v>509</v>
      </c>
      <c r="AE108" s="6">
        <v>45845.657337962963</v>
      </c>
      <c r="AF108" s="6">
        <v>45845.788634259261</v>
      </c>
      <c r="AG108">
        <v>0</v>
      </c>
      <c r="AI108" t="s">
        <v>432</v>
      </c>
      <c r="AJ108" t="s">
        <v>441</v>
      </c>
    </row>
    <row r="109" spans="1:36" x14ac:dyDescent="0.25">
      <c r="A109">
        <v>1.9445437389679201E+18</v>
      </c>
      <c r="B109" s="5">
        <v>45852</v>
      </c>
      <c r="C109" s="9" t="s">
        <v>2727</v>
      </c>
      <c r="D109" s="9" t="s">
        <v>2745</v>
      </c>
      <c r="E109" s="9" t="str">
        <f>C109 &amp; " " &amp; D109</f>
        <v>Line 5 Link Mazak</v>
      </c>
      <c r="F109">
        <v>10000147</v>
      </c>
      <c r="G109" t="s">
        <v>508</v>
      </c>
      <c r="H109">
        <v>10000135</v>
      </c>
      <c r="I109">
        <v>1.1000000000000001</v>
      </c>
      <c r="J109">
        <v>10000159</v>
      </c>
      <c r="K109">
        <v>1.7999999999999999E-2</v>
      </c>
      <c r="L109">
        <v>1.7999999999999999E-2</v>
      </c>
      <c r="M109">
        <v>605371</v>
      </c>
      <c r="N109">
        <v>300</v>
      </c>
      <c r="O109">
        <v>300</v>
      </c>
      <c r="P109">
        <v>300</v>
      </c>
      <c r="Q109">
        <v>0</v>
      </c>
      <c r="R109">
        <v>48</v>
      </c>
      <c r="S109">
        <v>102</v>
      </c>
      <c r="T109">
        <v>0</v>
      </c>
      <c r="V109">
        <v>100</v>
      </c>
      <c r="X109">
        <v>1</v>
      </c>
      <c r="Y109">
        <v>0.76400000000000001</v>
      </c>
      <c r="Z109">
        <v>1</v>
      </c>
      <c r="AA109">
        <v>0.76</v>
      </c>
      <c r="AB109" s="6">
        <v>45852.3125</v>
      </c>
      <c r="AC109" s="6">
        <v>45852.645833333336</v>
      </c>
      <c r="AD109" t="s">
        <v>510</v>
      </c>
      <c r="AE109" s="6">
        <v>45852.323252314818</v>
      </c>
      <c r="AF109" s="6">
        <v>45852.636967592596</v>
      </c>
      <c r="AG109">
        <v>0</v>
      </c>
      <c r="AI109" t="s">
        <v>427</v>
      </c>
      <c r="AJ109" t="s">
        <v>511</v>
      </c>
    </row>
    <row r="110" spans="1:36" x14ac:dyDescent="0.25">
      <c r="A110">
        <v>1.95056790083793E+18</v>
      </c>
      <c r="B110" s="5">
        <v>45868</v>
      </c>
      <c r="C110" s="9" t="s">
        <v>2725</v>
      </c>
      <c r="D110" s="9" t="s">
        <v>2756</v>
      </c>
      <c r="E110" s="9" t="str">
        <f>C110 &amp; " " &amp; D110</f>
        <v>Line 4 Pin热处理</v>
      </c>
      <c r="F110">
        <v>10000126</v>
      </c>
      <c r="G110" t="s">
        <v>502</v>
      </c>
      <c r="H110">
        <v>20222200538538</v>
      </c>
      <c r="I110">
        <v>0.26600000000000001</v>
      </c>
      <c r="J110">
        <v>1.5040194558392901E+18</v>
      </c>
      <c r="K110">
        <v>4.0000000000000001E-3</v>
      </c>
      <c r="L110">
        <v>4.0000000000000001E-3</v>
      </c>
      <c r="M110">
        <v>609356</v>
      </c>
      <c r="N110">
        <v>125</v>
      </c>
      <c r="O110">
        <v>125</v>
      </c>
      <c r="P110">
        <v>125</v>
      </c>
      <c r="Q110">
        <v>0</v>
      </c>
      <c r="R110">
        <v>315</v>
      </c>
      <c r="S110">
        <v>0</v>
      </c>
      <c r="T110">
        <v>0</v>
      </c>
      <c r="V110">
        <v>100</v>
      </c>
      <c r="X110">
        <v>1</v>
      </c>
      <c r="Y110">
        <v>1</v>
      </c>
      <c r="Z110">
        <v>1</v>
      </c>
      <c r="AA110">
        <v>1</v>
      </c>
      <c r="AB110" s="6">
        <v>45868.737500000003</v>
      </c>
      <c r="AC110" s="6">
        <v>45868.979166666664</v>
      </c>
      <c r="AD110">
        <v>1076956</v>
      </c>
      <c r="AE110" s="6">
        <v>45868.946782407409</v>
      </c>
      <c r="AF110" s="6">
        <v>45868.947291666664</v>
      </c>
      <c r="AG110">
        <v>0</v>
      </c>
      <c r="AI110" t="s">
        <v>512</v>
      </c>
    </row>
    <row r="111" spans="1:36" x14ac:dyDescent="0.25">
      <c r="A111">
        <v>1.9509311723091E+18</v>
      </c>
      <c r="B111" s="5">
        <v>45869</v>
      </c>
      <c r="C111" s="9" t="s">
        <v>2725</v>
      </c>
      <c r="D111" s="9" t="s">
        <v>2756</v>
      </c>
      <c r="E111" s="9" t="str">
        <f>C111 &amp; " " &amp; D111</f>
        <v>Line 4 Pin热处理</v>
      </c>
      <c r="F111">
        <v>10000126</v>
      </c>
      <c r="G111" t="s">
        <v>502</v>
      </c>
      <c r="H111">
        <v>20222200538538</v>
      </c>
      <c r="I111">
        <v>0.26600000000000001</v>
      </c>
      <c r="J111">
        <v>1.5040194558392901E+18</v>
      </c>
      <c r="K111">
        <v>4.0000000000000001E-3</v>
      </c>
      <c r="L111">
        <v>4.0000000000000001E-3</v>
      </c>
      <c r="M111">
        <v>609356</v>
      </c>
      <c r="N111">
        <v>386</v>
      </c>
      <c r="O111">
        <v>386</v>
      </c>
      <c r="P111">
        <v>386</v>
      </c>
      <c r="Q111">
        <v>0</v>
      </c>
      <c r="R111">
        <v>353</v>
      </c>
      <c r="S111">
        <v>25</v>
      </c>
      <c r="T111">
        <v>0</v>
      </c>
      <c r="V111">
        <v>100</v>
      </c>
      <c r="X111">
        <v>1</v>
      </c>
      <c r="Y111">
        <v>0.80300000000000005</v>
      </c>
      <c r="Z111">
        <v>1</v>
      </c>
      <c r="AA111">
        <v>0.8</v>
      </c>
      <c r="AB111" s="6">
        <v>45869.645833333336</v>
      </c>
      <c r="AC111" s="6">
        <v>45869.979166666664</v>
      </c>
      <c r="AD111">
        <v>1076956</v>
      </c>
      <c r="AE111" s="6">
        <v>45869.949212962965</v>
      </c>
      <c r="AF111" s="6">
        <v>45869.949745370373</v>
      </c>
      <c r="AG111">
        <v>0</v>
      </c>
      <c r="AI111" t="s">
        <v>512</v>
      </c>
      <c r="AJ111" t="s">
        <v>441</v>
      </c>
    </row>
    <row r="112" spans="1:36" x14ac:dyDescent="0.25">
      <c r="A112">
        <v>1.94997700434175E+18</v>
      </c>
      <c r="B112" s="5">
        <v>45867</v>
      </c>
      <c r="C112" s="9" t="s">
        <v>2727</v>
      </c>
      <c r="D112" s="9" t="s">
        <v>2747</v>
      </c>
      <c r="E112" s="9" t="str">
        <f>C112 &amp; " " &amp; D112</f>
        <v>Line 5 Bushing热处理</v>
      </c>
      <c r="F112">
        <v>10000169</v>
      </c>
      <c r="G112" t="s">
        <v>506</v>
      </c>
      <c r="H112">
        <v>10000508</v>
      </c>
      <c r="I112">
        <v>1.05</v>
      </c>
      <c r="J112">
        <v>10000130</v>
      </c>
      <c r="K112">
        <v>1.7999999999999999E-2</v>
      </c>
      <c r="L112">
        <v>1.7999999999999999E-2</v>
      </c>
      <c r="M112">
        <v>605373</v>
      </c>
      <c r="N112">
        <v>222</v>
      </c>
      <c r="O112">
        <v>222</v>
      </c>
      <c r="P112">
        <v>222</v>
      </c>
      <c r="Q112">
        <v>0</v>
      </c>
      <c r="R112">
        <v>202</v>
      </c>
      <c r="S112">
        <v>45</v>
      </c>
      <c r="T112">
        <v>0</v>
      </c>
      <c r="V112">
        <v>100</v>
      </c>
      <c r="X112">
        <v>1</v>
      </c>
      <c r="Y112">
        <v>0.83799999999999997</v>
      </c>
      <c r="Z112">
        <v>1</v>
      </c>
      <c r="AA112">
        <v>0.84</v>
      </c>
      <c r="AB112" s="6">
        <v>45867.3125</v>
      </c>
      <c r="AC112" s="6">
        <v>45867.645833333336</v>
      </c>
      <c r="AD112">
        <v>767697</v>
      </c>
      <c r="AE112" s="6">
        <v>45867.31621527778</v>
      </c>
      <c r="AF112" s="6">
        <v>45867.614374999997</v>
      </c>
      <c r="AG112">
        <v>0</v>
      </c>
      <c r="AI112" t="s">
        <v>427</v>
      </c>
      <c r="AJ112" t="s">
        <v>428</v>
      </c>
    </row>
    <row r="113" spans="1:36" x14ac:dyDescent="0.25">
      <c r="A113">
        <v>1.9479331517701801E+18</v>
      </c>
      <c r="B113" s="5">
        <v>45861</v>
      </c>
      <c r="C113" s="9" t="s">
        <v>2725</v>
      </c>
      <c r="D113" s="9" t="s">
        <v>2756</v>
      </c>
      <c r="E113" s="9" t="str">
        <f>C113 &amp; " " &amp; D113</f>
        <v>Line 4 Pin热处理</v>
      </c>
      <c r="F113">
        <v>10000126</v>
      </c>
      <c r="G113" t="s">
        <v>502</v>
      </c>
      <c r="H113">
        <v>20222200538538</v>
      </c>
      <c r="I113">
        <v>0.26600000000000001</v>
      </c>
      <c r="J113">
        <v>1.5040194558392901E+18</v>
      </c>
      <c r="K113">
        <v>4.0000000000000001E-3</v>
      </c>
      <c r="L113">
        <v>4.0000000000000001E-3</v>
      </c>
      <c r="M113">
        <v>609356</v>
      </c>
      <c r="N113">
        <v>1056</v>
      </c>
      <c r="O113">
        <v>1056</v>
      </c>
      <c r="P113">
        <v>1056</v>
      </c>
      <c r="Q113">
        <v>0</v>
      </c>
      <c r="R113">
        <v>150</v>
      </c>
      <c r="S113">
        <v>49</v>
      </c>
      <c r="T113">
        <v>0</v>
      </c>
      <c r="V113">
        <v>100</v>
      </c>
      <c r="X113">
        <v>1</v>
      </c>
      <c r="Y113">
        <v>0.85199999999999998</v>
      </c>
      <c r="Z113">
        <v>1</v>
      </c>
      <c r="AA113">
        <v>0.85</v>
      </c>
      <c r="AB113" s="6">
        <v>45861.645833333336</v>
      </c>
      <c r="AC113" s="6">
        <v>45861.979166666664</v>
      </c>
      <c r="AD113">
        <v>1076956</v>
      </c>
      <c r="AE113" s="6">
        <v>45861.676249999997</v>
      </c>
      <c r="AF113" s="6">
        <v>45861.944293981483</v>
      </c>
      <c r="AG113">
        <v>0</v>
      </c>
      <c r="AI113" t="s">
        <v>432</v>
      </c>
      <c r="AJ113" t="s">
        <v>513</v>
      </c>
    </row>
    <row r="114" spans="1:36" x14ac:dyDescent="0.25">
      <c r="A114">
        <v>1.94839431282752E+18</v>
      </c>
      <c r="B114" s="5">
        <v>45862</v>
      </c>
      <c r="C114" s="9" t="s">
        <v>2725</v>
      </c>
      <c r="D114" s="9" t="s">
        <v>2756</v>
      </c>
      <c r="E114" s="9" t="str">
        <f>C114 &amp; " " &amp; D114</f>
        <v>Line 4 Pin热处理</v>
      </c>
      <c r="F114">
        <v>10000126</v>
      </c>
      <c r="G114" t="s">
        <v>502</v>
      </c>
      <c r="H114">
        <v>20222200538538</v>
      </c>
      <c r="I114">
        <v>0.26600000000000001</v>
      </c>
      <c r="J114">
        <v>1.5040194558392901E+18</v>
      </c>
      <c r="K114">
        <v>4.0000000000000001E-3</v>
      </c>
      <c r="L114">
        <v>4.0000000000000001E-3</v>
      </c>
      <c r="M114">
        <v>609356</v>
      </c>
      <c r="N114">
        <v>1200</v>
      </c>
      <c r="O114">
        <v>1200</v>
      </c>
      <c r="P114">
        <v>1200</v>
      </c>
      <c r="Q114">
        <v>0</v>
      </c>
      <c r="R114">
        <v>136</v>
      </c>
      <c r="S114">
        <v>25</v>
      </c>
      <c r="T114">
        <v>0</v>
      </c>
      <c r="V114">
        <v>100</v>
      </c>
      <c r="X114">
        <v>1</v>
      </c>
      <c r="Y114">
        <v>0.92700000000000005</v>
      </c>
      <c r="Z114">
        <v>1</v>
      </c>
      <c r="AA114">
        <v>0.93</v>
      </c>
      <c r="AB114" s="6">
        <v>45862.645833333336</v>
      </c>
      <c r="AC114" s="6">
        <v>45862.979166666664</v>
      </c>
      <c r="AD114">
        <v>1076956</v>
      </c>
      <c r="AE114" s="6">
        <v>45862.948819444442</v>
      </c>
      <c r="AF114" s="6">
        <v>45862.949189814812</v>
      </c>
      <c r="AG114">
        <v>0</v>
      </c>
      <c r="AI114" t="s">
        <v>512</v>
      </c>
      <c r="AJ114" t="s">
        <v>441</v>
      </c>
    </row>
    <row r="115" spans="1:36" x14ac:dyDescent="0.25">
      <c r="A115">
        <v>1.94816427300749E+18</v>
      </c>
      <c r="B115" s="5">
        <v>45862</v>
      </c>
      <c r="C115" s="9" t="s">
        <v>2725</v>
      </c>
      <c r="D115" s="9" t="s">
        <v>2747</v>
      </c>
      <c r="E115" s="9" t="str">
        <f>C115 &amp; " " &amp; D115</f>
        <v>Line 4 Bushing热处理</v>
      </c>
      <c r="F115">
        <v>10000125</v>
      </c>
      <c r="G115" t="s">
        <v>514</v>
      </c>
      <c r="H115">
        <v>10000245</v>
      </c>
      <c r="I115">
        <v>0.33300000000000002</v>
      </c>
      <c r="J115">
        <v>10000641</v>
      </c>
      <c r="K115">
        <v>6.0000000000000001E-3</v>
      </c>
      <c r="L115">
        <v>6.0000000000000001E-3</v>
      </c>
      <c r="M115">
        <v>604687</v>
      </c>
      <c r="N115">
        <v>1056</v>
      </c>
      <c r="O115">
        <v>1056</v>
      </c>
      <c r="P115">
        <v>1056</v>
      </c>
      <c r="Q115">
        <v>0</v>
      </c>
      <c r="R115">
        <v>54</v>
      </c>
      <c r="S115">
        <v>75</v>
      </c>
      <c r="T115">
        <v>0</v>
      </c>
      <c r="V115">
        <v>100</v>
      </c>
      <c r="X115">
        <v>1</v>
      </c>
      <c r="Y115">
        <v>0.82399999999999995</v>
      </c>
      <c r="Z115">
        <v>1</v>
      </c>
      <c r="AA115">
        <v>0.82</v>
      </c>
      <c r="AB115" s="6">
        <v>45862.3125</v>
      </c>
      <c r="AC115" s="6">
        <v>45862.645833333336</v>
      </c>
      <c r="AD115">
        <v>563542</v>
      </c>
      <c r="AE115" s="6">
        <v>45862.314027777778</v>
      </c>
      <c r="AF115" s="6">
        <v>45862.638807870368</v>
      </c>
      <c r="AG115">
        <v>0</v>
      </c>
      <c r="AI115" t="s">
        <v>427</v>
      </c>
      <c r="AJ115" t="s">
        <v>515</v>
      </c>
    </row>
    <row r="116" spans="1:36" x14ac:dyDescent="0.25">
      <c r="A116">
        <v>1.9486580513173499E+18</v>
      </c>
      <c r="B116" s="5">
        <v>45863</v>
      </c>
      <c r="C116" s="9" t="s">
        <v>2725</v>
      </c>
      <c r="D116" s="9" t="s">
        <v>2756</v>
      </c>
      <c r="E116" s="9" t="str">
        <f>C116 &amp; " " &amp; D116</f>
        <v>Line 4 Pin热处理</v>
      </c>
      <c r="F116">
        <v>10000116</v>
      </c>
      <c r="G116" t="s">
        <v>502</v>
      </c>
      <c r="H116">
        <v>10000030</v>
      </c>
      <c r="I116">
        <v>0.33300000000000002</v>
      </c>
      <c r="J116">
        <v>10000349</v>
      </c>
      <c r="K116">
        <v>6.0000000000000001E-3</v>
      </c>
      <c r="L116">
        <v>6.0000000000000001E-3</v>
      </c>
      <c r="M116">
        <v>609356</v>
      </c>
      <c r="N116">
        <v>1056</v>
      </c>
      <c r="O116">
        <v>1056</v>
      </c>
      <c r="P116">
        <v>1056</v>
      </c>
      <c r="Q116">
        <v>0</v>
      </c>
      <c r="R116">
        <v>104</v>
      </c>
      <c r="S116">
        <v>25</v>
      </c>
      <c r="T116">
        <v>0</v>
      </c>
      <c r="V116">
        <v>100</v>
      </c>
      <c r="X116">
        <v>1</v>
      </c>
      <c r="Y116">
        <v>0.93400000000000005</v>
      </c>
      <c r="Z116">
        <v>1</v>
      </c>
      <c r="AA116">
        <v>0.93</v>
      </c>
      <c r="AB116" s="6">
        <v>45863.645833333336</v>
      </c>
      <c r="AC116" s="6">
        <v>45863.979166666664</v>
      </c>
      <c r="AD116">
        <v>1076956</v>
      </c>
      <c r="AE116" s="6">
        <v>45863.67659722222</v>
      </c>
      <c r="AF116" s="6">
        <v>45863.926412037035</v>
      </c>
      <c r="AG116">
        <v>0</v>
      </c>
      <c r="AI116" t="s">
        <v>432</v>
      </c>
      <c r="AJ116" t="s">
        <v>441</v>
      </c>
    </row>
    <row r="117" spans="1:36" x14ac:dyDescent="0.25">
      <c r="A117">
        <v>1.9460969537399601E+18</v>
      </c>
      <c r="B117" s="5">
        <v>45856</v>
      </c>
      <c r="C117" s="9" t="s">
        <v>2725</v>
      </c>
      <c r="D117" s="9" t="s">
        <v>2759</v>
      </c>
      <c r="E117" s="9" t="str">
        <f>C117 &amp; " " &amp; D117</f>
        <v>Line 4 Link热处理</v>
      </c>
      <c r="F117">
        <v>10000100</v>
      </c>
      <c r="G117" t="s">
        <v>492</v>
      </c>
      <c r="H117">
        <v>10000139</v>
      </c>
      <c r="I117">
        <v>0.2</v>
      </c>
      <c r="J117">
        <v>10000158</v>
      </c>
      <c r="K117">
        <v>3.0000000000000001E-3</v>
      </c>
      <c r="L117">
        <v>3.0000000000000001E-3</v>
      </c>
      <c r="M117">
        <v>758568</v>
      </c>
      <c r="N117">
        <v>160</v>
      </c>
      <c r="O117">
        <v>160</v>
      </c>
      <c r="P117">
        <v>160</v>
      </c>
      <c r="Q117">
        <v>0</v>
      </c>
      <c r="R117">
        <v>8</v>
      </c>
      <c r="S117">
        <v>0</v>
      </c>
      <c r="T117">
        <v>0</v>
      </c>
      <c r="V117">
        <v>100</v>
      </c>
      <c r="X117">
        <v>1</v>
      </c>
      <c r="Y117">
        <v>1</v>
      </c>
      <c r="Z117">
        <v>1</v>
      </c>
      <c r="AA117">
        <v>1</v>
      </c>
      <c r="AB117" s="6">
        <v>45856.618055555555</v>
      </c>
      <c r="AC117" s="6">
        <v>45856.645833333336</v>
      </c>
      <c r="AD117">
        <v>570239</v>
      </c>
      <c r="AE117" s="6">
        <v>45856.609317129631</v>
      </c>
      <c r="AF117" s="6">
        <v>45856.641689814816</v>
      </c>
      <c r="AG117">
        <v>0</v>
      </c>
      <c r="AI117" t="s">
        <v>516</v>
      </c>
    </row>
    <row r="118" spans="1:36" x14ac:dyDescent="0.25">
      <c r="A118">
        <v>1.9461174778661399E+18</v>
      </c>
      <c r="B118" s="5">
        <v>45856</v>
      </c>
      <c r="C118" s="9" t="s">
        <v>2725</v>
      </c>
      <c r="D118" s="9" t="s">
        <v>2756</v>
      </c>
      <c r="E118" s="9" t="str">
        <f>C118 &amp; " " &amp; D118</f>
        <v>Line 4 Pin热处理</v>
      </c>
      <c r="F118">
        <v>10000126</v>
      </c>
      <c r="G118" t="s">
        <v>502</v>
      </c>
      <c r="H118">
        <v>20222200538538</v>
      </c>
      <c r="I118">
        <v>0.26600000000000001</v>
      </c>
      <c r="J118">
        <v>1.5040194558392901E+18</v>
      </c>
      <c r="K118">
        <v>4.0000000000000001E-3</v>
      </c>
      <c r="L118">
        <v>4.0000000000000001E-3</v>
      </c>
      <c r="M118">
        <v>604687</v>
      </c>
      <c r="N118">
        <v>1200</v>
      </c>
      <c r="O118">
        <v>1200</v>
      </c>
      <c r="P118">
        <v>1200</v>
      </c>
      <c r="Q118">
        <v>0</v>
      </c>
      <c r="R118">
        <v>136</v>
      </c>
      <c r="S118">
        <v>25</v>
      </c>
      <c r="T118">
        <v>0</v>
      </c>
      <c r="V118">
        <v>100</v>
      </c>
      <c r="X118">
        <v>1</v>
      </c>
      <c r="Y118">
        <v>0.92700000000000005</v>
      </c>
      <c r="Z118">
        <v>1</v>
      </c>
      <c r="AA118">
        <v>0.93</v>
      </c>
      <c r="AB118" s="6">
        <v>45856.645833333336</v>
      </c>
      <c r="AC118" s="6">
        <v>45856.979166666664</v>
      </c>
      <c r="AD118">
        <v>1076956</v>
      </c>
      <c r="AE118" s="6">
        <v>45856.665949074071</v>
      </c>
      <c r="AF118" s="6">
        <v>45856.945532407408</v>
      </c>
      <c r="AG118">
        <v>0</v>
      </c>
      <c r="AI118" t="s">
        <v>432</v>
      </c>
      <c r="AJ118" t="s">
        <v>441</v>
      </c>
    </row>
    <row r="119" spans="1:36" x14ac:dyDescent="0.25">
      <c r="A119">
        <v>1.9448625476500101E+18</v>
      </c>
      <c r="B119" s="5">
        <v>45853</v>
      </c>
      <c r="C119" s="9" t="s">
        <v>2727</v>
      </c>
      <c r="D119" s="9" t="s">
        <v>2769</v>
      </c>
      <c r="E119" s="9" t="str">
        <f>C119 &amp; " " &amp; D119</f>
        <v>Line 5 Link机加工</v>
      </c>
      <c r="F119">
        <v>10000186</v>
      </c>
      <c r="G119" t="s">
        <v>517</v>
      </c>
      <c r="H119">
        <v>10000101</v>
      </c>
      <c r="I119">
        <v>6.47</v>
      </c>
      <c r="J119">
        <v>10000157</v>
      </c>
      <c r="K119">
        <v>0.108</v>
      </c>
      <c r="L119">
        <v>0.108</v>
      </c>
      <c r="M119">
        <v>486827</v>
      </c>
      <c r="N119">
        <v>22</v>
      </c>
      <c r="O119">
        <v>22</v>
      </c>
      <c r="P119">
        <v>22</v>
      </c>
      <c r="Q119">
        <v>0</v>
      </c>
      <c r="R119">
        <v>20</v>
      </c>
      <c r="S119">
        <v>10</v>
      </c>
      <c r="T119">
        <v>0</v>
      </c>
      <c r="V119">
        <v>100</v>
      </c>
      <c r="X119">
        <v>1</v>
      </c>
      <c r="Y119">
        <v>0.92900000000000005</v>
      </c>
      <c r="Z119">
        <v>1</v>
      </c>
      <c r="AA119">
        <v>0.93</v>
      </c>
      <c r="AB119" s="6">
        <v>45853.201388888891</v>
      </c>
      <c r="AC119" s="6">
        <v>45853.3125</v>
      </c>
      <c r="AD119" t="s">
        <v>518</v>
      </c>
      <c r="AE119" s="6">
        <v>45853.202997685185</v>
      </c>
      <c r="AF119" s="6">
        <v>45853.286203703705</v>
      </c>
      <c r="AG119">
        <v>0</v>
      </c>
      <c r="AI119" t="s">
        <v>519</v>
      </c>
      <c r="AJ119" t="s">
        <v>476</v>
      </c>
    </row>
    <row r="120" spans="1:36" x14ac:dyDescent="0.25">
      <c r="A120">
        <v>1.9457504455931899E+18</v>
      </c>
      <c r="B120" s="5">
        <v>45855</v>
      </c>
      <c r="C120" s="9" t="s">
        <v>2725</v>
      </c>
      <c r="D120" s="9" t="s">
        <v>2747</v>
      </c>
      <c r="E120" s="9" t="str">
        <f>C120 &amp; " " &amp; D120</f>
        <v>Line 4 Bushing热处理</v>
      </c>
      <c r="F120">
        <v>10000125</v>
      </c>
      <c r="G120" t="s">
        <v>514</v>
      </c>
      <c r="H120">
        <v>10000245</v>
      </c>
      <c r="I120">
        <v>0.33300000000000002</v>
      </c>
      <c r="J120">
        <v>10000641</v>
      </c>
      <c r="K120">
        <v>6.0000000000000001E-3</v>
      </c>
      <c r="L120">
        <v>6.0000000000000001E-3</v>
      </c>
      <c r="M120">
        <v>604687</v>
      </c>
      <c r="N120">
        <v>1200</v>
      </c>
      <c r="O120">
        <v>1200</v>
      </c>
      <c r="P120">
        <v>1200</v>
      </c>
      <c r="Q120">
        <v>0</v>
      </c>
      <c r="R120">
        <v>56</v>
      </c>
      <c r="S120">
        <v>25</v>
      </c>
      <c r="T120">
        <v>0</v>
      </c>
      <c r="V120">
        <v>100</v>
      </c>
      <c r="X120">
        <v>1</v>
      </c>
      <c r="Y120">
        <v>0.94099999999999995</v>
      </c>
      <c r="Z120">
        <v>1</v>
      </c>
      <c r="AA120">
        <v>0.94</v>
      </c>
      <c r="AB120" s="6">
        <v>45855.645833333336</v>
      </c>
      <c r="AC120" s="6">
        <v>45855.979166666664</v>
      </c>
      <c r="AD120">
        <v>1076956</v>
      </c>
      <c r="AE120" s="6">
        <v>45855.653136574074</v>
      </c>
      <c r="AF120" s="6">
        <v>45855.939895833333</v>
      </c>
      <c r="AG120">
        <v>0</v>
      </c>
      <c r="AI120" t="s">
        <v>432</v>
      </c>
      <c r="AJ120" t="s">
        <v>441</v>
      </c>
    </row>
    <row r="121" spans="1:36" x14ac:dyDescent="0.25">
      <c r="A121">
        <v>1.9418855631689201E+18</v>
      </c>
      <c r="B121" s="5">
        <v>45845</v>
      </c>
      <c r="C121" s="9" t="s">
        <v>2727</v>
      </c>
      <c r="D121" s="9" t="s">
        <v>2745</v>
      </c>
      <c r="E121" s="9" t="str">
        <f>C121 &amp; " " &amp; D121</f>
        <v>Line 5 Link Mazak</v>
      </c>
      <c r="F121">
        <v>10000147</v>
      </c>
      <c r="G121" t="s">
        <v>508</v>
      </c>
      <c r="H121">
        <v>10000135</v>
      </c>
      <c r="I121">
        <v>1.1000000000000001</v>
      </c>
      <c r="J121">
        <v>10000159</v>
      </c>
      <c r="K121">
        <v>1.7999999999999999E-2</v>
      </c>
      <c r="L121">
        <v>1.7999999999999999E-2</v>
      </c>
      <c r="M121">
        <v>605373</v>
      </c>
      <c r="N121">
        <v>364</v>
      </c>
      <c r="O121">
        <v>364</v>
      </c>
      <c r="P121">
        <v>364</v>
      </c>
      <c r="Q121">
        <v>0</v>
      </c>
      <c r="R121">
        <v>28</v>
      </c>
      <c r="S121">
        <v>52</v>
      </c>
      <c r="T121">
        <v>0</v>
      </c>
      <c r="V121">
        <v>100</v>
      </c>
      <c r="X121">
        <v>1</v>
      </c>
      <c r="Y121">
        <v>0.88500000000000001</v>
      </c>
      <c r="Z121">
        <v>1</v>
      </c>
      <c r="AA121">
        <v>0.89</v>
      </c>
      <c r="AB121" s="6">
        <v>45844.979166666664</v>
      </c>
      <c r="AC121" s="6">
        <v>45845.3125</v>
      </c>
      <c r="AD121" t="s">
        <v>520</v>
      </c>
      <c r="AE121" s="6">
        <v>45844.98809027778</v>
      </c>
      <c r="AF121" s="6">
        <v>45845.298206018517</v>
      </c>
      <c r="AG121">
        <v>0</v>
      </c>
      <c r="AI121" t="s">
        <v>425</v>
      </c>
      <c r="AJ121" t="s">
        <v>521</v>
      </c>
    </row>
    <row r="122" spans="1:36" x14ac:dyDescent="0.25">
      <c r="A122">
        <v>1.9404665703736599E+18</v>
      </c>
      <c r="B122" s="5">
        <v>45841</v>
      </c>
      <c r="C122" s="9" t="s">
        <v>2727</v>
      </c>
      <c r="D122" s="9" t="s">
        <v>2747</v>
      </c>
      <c r="E122" s="9" t="str">
        <f>C122 &amp; " " &amp; D122</f>
        <v>Line 5 Bushing热处理</v>
      </c>
      <c r="F122">
        <v>10000169</v>
      </c>
      <c r="G122" t="s">
        <v>506</v>
      </c>
      <c r="H122">
        <v>10000508</v>
      </c>
      <c r="I122">
        <v>1.05</v>
      </c>
      <c r="J122">
        <v>10000130</v>
      </c>
      <c r="K122">
        <v>1.7999999999999999E-2</v>
      </c>
      <c r="L122">
        <v>1.7999999999999999E-2</v>
      </c>
      <c r="M122">
        <v>605371</v>
      </c>
      <c r="N122">
        <v>256</v>
      </c>
      <c r="O122">
        <v>256</v>
      </c>
      <c r="P122">
        <v>256</v>
      </c>
      <c r="Q122">
        <v>0</v>
      </c>
      <c r="R122">
        <v>20</v>
      </c>
      <c r="S122">
        <v>40</v>
      </c>
      <c r="T122">
        <v>0</v>
      </c>
      <c r="V122">
        <v>100</v>
      </c>
      <c r="X122">
        <v>1</v>
      </c>
      <c r="Y122">
        <v>0.87</v>
      </c>
      <c r="Z122">
        <v>1</v>
      </c>
      <c r="AA122">
        <v>0.87</v>
      </c>
      <c r="AB122" s="6">
        <v>45841.085416666669</v>
      </c>
      <c r="AC122" s="6">
        <v>45841.3125</v>
      </c>
      <c r="AD122">
        <v>767697</v>
      </c>
      <c r="AE122" s="6">
        <v>45841.072418981479</v>
      </c>
      <c r="AF122" s="6">
        <v>45841.248171296298</v>
      </c>
      <c r="AG122">
        <v>0</v>
      </c>
      <c r="AI122" t="s">
        <v>473</v>
      </c>
      <c r="AJ122" t="s">
        <v>438</v>
      </c>
    </row>
    <row r="123" spans="1:36" x14ac:dyDescent="0.25">
      <c r="A123">
        <v>1.9421246504087401E+18</v>
      </c>
      <c r="B123" s="5">
        <v>45845</v>
      </c>
      <c r="C123" s="9" t="s">
        <v>2725</v>
      </c>
      <c r="D123" s="9" t="s">
        <v>2756</v>
      </c>
      <c r="E123" s="9" t="str">
        <f>C123 &amp; " " &amp; D123</f>
        <v>Line 4 Pin热处理</v>
      </c>
      <c r="F123">
        <v>10000126</v>
      </c>
      <c r="G123" t="s">
        <v>502</v>
      </c>
      <c r="H123">
        <v>20222200538538</v>
      </c>
      <c r="I123">
        <v>0.26600000000000001</v>
      </c>
      <c r="J123">
        <v>1.5040194558392901E+18</v>
      </c>
      <c r="K123">
        <v>4.0000000000000001E-3</v>
      </c>
      <c r="L123">
        <v>4.0000000000000001E-3</v>
      </c>
      <c r="M123">
        <v>604687</v>
      </c>
      <c r="N123">
        <v>488</v>
      </c>
      <c r="O123">
        <v>488</v>
      </c>
      <c r="P123">
        <v>488</v>
      </c>
      <c r="Q123">
        <v>0</v>
      </c>
      <c r="R123">
        <v>83</v>
      </c>
      <c r="S123">
        <v>268</v>
      </c>
      <c r="T123">
        <v>0</v>
      </c>
      <c r="V123">
        <v>100</v>
      </c>
      <c r="X123">
        <v>1</v>
      </c>
      <c r="Y123">
        <v>0.32500000000000001</v>
      </c>
      <c r="Z123">
        <v>1</v>
      </c>
      <c r="AA123">
        <v>0.33</v>
      </c>
      <c r="AB123" s="6">
        <v>45845.645833333336</v>
      </c>
      <c r="AC123" s="6">
        <v>45845.979166666664</v>
      </c>
      <c r="AD123">
        <v>1076956</v>
      </c>
      <c r="AE123" s="6">
        <v>45845.647847222222</v>
      </c>
      <c r="AF123" s="6">
        <v>45845.976550925923</v>
      </c>
      <c r="AG123">
        <v>0</v>
      </c>
      <c r="AI123" t="s">
        <v>432</v>
      </c>
      <c r="AJ123" t="s">
        <v>522</v>
      </c>
    </row>
    <row r="124" spans="1:36" x14ac:dyDescent="0.25">
      <c r="A124">
        <v>1.9499770847591401E+18</v>
      </c>
      <c r="B124" s="5">
        <v>45867</v>
      </c>
      <c r="C124" s="9" t="s">
        <v>2727</v>
      </c>
      <c r="D124" s="9" t="s">
        <v>2756</v>
      </c>
      <c r="E124" s="9" t="str">
        <f>C124 &amp; " " &amp; D124</f>
        <v>Line 5 Pin热处理</v>
      </c>
      <c r="F124">
        <v>10000174</v>
      </c>
      <c r="G124" t="s">
        <v>470</v>
      </c>
      <c r="H124">
        <v>10000379</v>
      </c>
      <c r="I124">
        <v>0.8</v>
      </c>
      <c r="J124">
        <v>10000556</v>
      </c>
      <c r="K124">
        <v>1.2999999999999999E-2</v>
      </c>
      <c r="L124">
        <v>1.2999999999999999E-2</v>
      </c>
      <c r="M124">
        <v>605373</v>
      </c>
      <c r="N124">
        <v>339</v>
      </c>
      <c r="O124">
        <v>339</v>
      </c>
      <c r="P124">
        <v>339</v>
      </c>
      <c r="Q124">
        <v>0</v>
      </c>
      <c r="R124">
        <v>164</v>
      </c>
      <c r="S124">
        <v>45</v>
      </c>
      <c r="T124">
        <v>0</v>
      </c>
      <c r="V124">
        <v>100</v>
      </c>
      <c r="X124">
        <v>1</v>
      </c>
      <c r="Y124">
        <v>0.85799999999999998</v>
      </c>
      <c r="Z124">
        <v>1</v>
      </c>
      <c r="AA124">
        <v>0.86</v>
      </c>
      <c r="AB124" s="6">
        <v>45867.3125</v>
      </c>
      <c r="AC124" s="6">
        <v>45867.645833333336</v>
      </c>
      <c r="AD124">
        <v>767697</v>
      </c>
      <c r="AE124" s="6">
        <v>45867.316435185188</v>
      </c>
      <c r="AF124" s="6">
        <v>45867.614849537036</v>
      </c>
      <c r="AG124">
        <v>0</v>
      </c>
      <c r="AI124" t="s">
        <v>427</v>
      </c>
      <c r="AJ124" t="s">
        <v>464</v>
      </c>
    </row>
    <row r="125" spans="1:36" x14ac:dyDescent="0.25">
      <c r="A125">
        <v>1.9476954345452301E+18</v>
      </c>
      <c r="B125" s="5">
        <v>45861</v>
      </c>
      <c r="C125" s="9" t="s">
        <v>2727</v>
      </c>
      <c r="D125" s="9" t="s">
        <v>2745</v>
      </c>
      <c r="E125" s="9" t="str">
        <f>C125 &amp; " " &amp; D125</f>
        <v>Line 5 Link Mazak</v>
      </c>
      <c r="F125">
        <v>10000147</v>
      </c>
      <c r="G125" t="s">
        <v>508</v>
      </c>
      <c r="H125">
        <v>10000135</v>
      </c>
      <c r="I125">
        <v>1.1000000000000001</v>
      </c>
      <c r="J125">
        <v>10000159</v>
      </c>
      <c r="K125">
        <v>1.7999999999999999E-2</v>
      </c>
      <c r="L125">
        <v>1.7999999999999999E-2</v>
      </c>
      <c r="M125">
        <v>605371</v>
      </c>
      <c r="N125">
        <v>260</v>
      </c>
      <c r="O125">
        <v>260</v>
      </c>
      <c r="P125">
        <v>260</v>
      </c>
      <c r="Q125">
        <v>0</v>
      </c>
      <c r="R125">
        <v>20</v>
      </c>
      <c r="S125">
        <v>40</v>
      </c>
      <c r="T125">
        <v>0</v>
      </c>
      <c r="V125">
        <v>100</v>
      </c>
      <c r="X125">
        <v>1</v>
      </c>
      <c r="Y125">
        <v>0.877</v>
      </c>
      <c r="Z125">
        <v>1</v>
      </c>
      <c r="AA125">
        <v>0.88</v>
      </c>
      <c r="AB125" s="6">
        <v>45860.979166666664</v>
      </c>
      <c r="AC125" s="6">
        <v>45861.219537037039</v>
      </c>
      <c r="AD125" t="s">
        <v>510</v>
      </c>
      <c r="AE125" s="6">
        <v>45861.020277777781</v>
      </c>
      <c r="AF125" s="6">
        <v>45861.300185185188</v>
      </c>
      <c r="AG125">
        <v>0</v>
      </c>
      <c r="AI125" t="s">
        <v>425</v>
      </c>
      <c r="AJ125" t="s">
        <v>523</v>
      </c>
    </row>
    <row r="126" spans="1:36" x14ac:dyDescent="0.25">
      <c r="A126">
        <v>1.9404806057186099E+18</v>
      </c>
      <c r="B126" s="5">
        <v>45841</v>
      </c>
      <c r="C126" s="9" t="s">
        <v>2727</v>
      </c>
      <c r="D126" s="9" t="s">
        <v>2769</v>
      </c>
      <c r="E126" s="9" t="str">
        <f>C126 &amp; " " &amp; D126</f>
        <v>Line 5 Link机加工</v>
      </c>
      <c r="F126">
        <v>1.5024989778783301E+18</v>
      </c>
      <c r="G126" t="s">
        <v>524</v>
      </c>
      <c r="H126">
        <v>1.55502917510625E+18</v>
      </c>
      <c r="I126">
        <v>1.67</v>
      </c>
      <c r="J126">
        <v>1.80596068217903E+18</v>
      </c>
      <c r="K126">
        <v>2.8000000000000001E-2</v>
      </c>
      <c r="L126">
        <v>2.8000000000000001E-2</v>
      </c>
      <c r="M126">
        <v>605371</v>
      </c>
      <c r="N126">
        <v>128</v>
      </c>
      <c r="O126">
        <v>128</v>
      </c>
      <c r="P126">
        <v>128</v>
      </c>
      <c r="Q126">
        <v>0</v>
      </c>
      <c r="R126">
        <v>45</v>
      </c>
      <c r="S126">
        <v>24</v>
      </c>
      <c r="T126">
        <v>0</v>
      </c>
      <c r="V126">
        <v>100</v>
      </c>
      <c r="X126">
        <v>1</v>
      </c>
      <c r="Y126">
        <v>0.89800000000000002</v>
      </c>
      <c r="Z126">
        <v>1</v>
      </c>
      <c r="AA126">
        <v>0.9</v>
      </c>
      <c r="AB126" s="6">
        <v>45841.118055555555</v>
      </c>
      <c r="AC126" s="6">
        <v>45841.3125</v>
      </c>
      <c r="AD126" t="s">
        <v>518</v>
      </c>
      <c r="AE126" s="6">
        <v>45841.111145833333</v>
      </c>
      <c r="AF126" s="6">
        <v>45841.285428240742</v>
      </c>
      <c r="AG126">
        <v>0</v>
      </c>
      <c r="AI126" t="s">
        <v>424</v>
      </c>
      <c r="AJ126" t="s">
        <v>525</v>
      </c>
    </row>
    <row r="127" spans="1:36" x14ac:dyDescent="0.25">
      <c r="A127">
        <v>1.9404316875636401E+18</v>
      </c>
      <c r="B127" s="5">
        <v>45841</v>
      </c>
      <c r="C127" s="9" t="s">
        <v>2727</v>
      </c>
      <c r="D127" s="9" t="s">
        <v>2745</v>
      </c>
      <c r="E127" s="9" t="str">
        <f>C127 &amp; " " &amp; D127</f>
        <v>Line 5 Link Mazak</v>
      </c>
      <c r="F127">
        <v>10000148</v>
      </c>
      <c r="G127" t="s">
        <v>508</v>
      </c>
      <c r="H127">
        <v>10000135</v>
      </c>
      <c r="I127">
        <v>1.1000000000000001</v>
      </c>
      <c r="J127">
        <v>10000159</v>
      </c>
      <c r="K127">
        <v>1.7999999999999999E-2</v>
      </c>
      <c r="L127">
        <v>1.7999999999999999E-2</v>
      </c>
      <c r="M127">
        <v>605371</v>
      </c>
      <c r="N127">
        <v>364</v>
      </c>
      <c r="O127">
        <v>364</v>
      </c>
      <c r="P127">
        <v>364</v>
      </c>
      <c r="Q127">
        <v>0</v>
      </c>
      <c r="R127">
        <v>42</v>
      </c>
      <c r="S127">
        <v>40</v>
      </c>
      <c r="T127">
        <v>0</v>
      </c>
      <c r="V127">
        <v>100</v>
      </c>
      <c r="X127">
        <v>1</v>
      </c>
      <c r="Y127">
        <v>0.90900000000000003</v>
      </c>
      <c r="Z127">
        <v>1</v>
      </c>
      <c r="AA127">
        <v>0.91</v>
      </c>
      <c r="AB127" s="6">
        <v>45840.979166666664</v>
      </c>
      <c r="AC127" s="6">
        <v>45841.3125</v>
      </c>
      <c r="AD127" t="s">
        <v>509</v>
      </c>
      <c r="AE127" s="6">
        <v>45840.976157407407</v>
      </c>
      <c r="AF127" s="6">
        <v>45841.289814814816</v>
      </c>
      <c r="AG127">
        <v>0</v>
      </c>
      <c r="AI127" t="s">
        <v>512</v>
      </c>
      <c r="AJ127" t="s">
        <v>523</v>
      </c>
    </row>
    <row r="128" spans="1:36" x14ac:dyDescent="0.25">
      <c r="A128">
        <v>1.9507009427641101E+18</v>
      </c>
      <c r="B128" s="5">
        <v>45869</v>
      </c>
      <c r="C128" s="9" t="s">
        <v>2725</v>
      </c>
      <c r="D128" s="9" t="s">
        <v>2756</v>
      </c>
      <c r="E128" s="9" t="str">
        <f>C128 &amp; " " &amp; D128</f>
        <v>Line 4 Pin热处理</v>
      </c>
      <c r="F128">
        <v>10000126</v>
      </c>
      <c r="G128" t="s">
        <v>502</v>
      </c>
      <c r="H128">
        <v>20222200538538</v>
      </c>
      <c r="I128">
        <v>0.26600000000000001</v>
      </c>
      <c r="J128">
        <v>1.5040194558392901E+18</v>
      </c>
      <c r="K128">
        <v>4.0000000000000001E-3</v>
      </c>
      <c r="L128">
        <v>4.0000000000000001E-3</v>
      </c>
      <c r="M128">
        <v>604687</v>
      </c>
      <c r="N128">
        <v>1082</v>
      </c>
      <c r="O128">
        <v>1082</v>
      </c>
      <c r="P128">
        <v>1082</v>
      </c>
      <c r="Q128">
        <v>0</v>
      </c>
      <c r="R128">
        <v>148</v>
      </c>
      <c r="S128">
        <v>45</v>
      </c>
      <c r="T128">
        <v>0</v>
      </c>
      <c r="V128">
        <v>100</v>
      </c>
      <c r="X128">
        <v>1</v>
      </c>
      <c r="Y128">
        <v>0.86399999999999999</v>
      </c>
      <c r="Z128">
        <v>1</v>
      </c>
      <c r="AA128">
        <v>0.86</v>
      </c>
      <c r="AB128" s="6">
        <v>45869.3125</v>
      </c>
      <c r="AC128" s="6">
        <v>45869.645833333336</v>
      </c>
      <c r="AD128">
        <v>563542</v>
      </c>
      <c r="AE128" s="6">
        <v>45869.313900462963</v>
      </c>
      <c r="AF128" s="6">
        <v>45869.637650462966</v>
      </c>
      <c r="AG128">
        <v>0</v>
      </c>
      <c r="AI128" t="s">
        <v>427</v>
      </c>
      <c r="AJ128" t="s">
        <v>464</v>
      </c>
    </row>
    <row r="129" spans="1:36" x14ac:dyDescent="0.25">
      <c r="A129">
        <v>1.94780400600848E+18</v>
      </c>
      <c r="B129" s="5">
        <v>45861</v>
      </c>
      <c r="C129" s="9" t="s">
        <v>2725</v>
      </c>
      <c r="D129" s="9" t="s">
        <v>2756</v>
      </c>
      <c r="E129" s="9" t="str">
        <f>C129 &amp; " " &amp; D129</f>
        <v>Line 4 Pin热处理</v>
      </c>
      <c r="F129">
        <v>10000126</v>
      </c>
      <c r="G129" t="s">
        <v>502</v>
      </c>
      <c r="H129">
        <v>20222200538538</v>
      </c>
      <c r="I129">
        <v>0.26600000000000001</v>
      </c>
      <c r="J129">
        <v>1.5040194558392901E+18</v>
      </c>
      <c r="K129">
        <v>4.0000000000000001E-3</v>
      </c>
      <c r="L129">
        <v>4.0000000000000001E-3</v>
      </c>
      <c r="M129">
        <v>604687</v>
      </c>
      <c r="N129">
        <v>1056</v>
      </c>
      <c r="O129">
        <v>1056</v>
      </c>
      <c r="P129">
        <v>1056</v>
      </c>
      <c r="Q129">
        <v>0</v>
      </c>
      <c r="R129">
        <v>144</v>
      </c>
      <c r="S129">
        <v>55</v>
      </c>
      <c r="T129">
        <v>0</v>
      </c>
      <c r="V129">
        <v>100</v>
      </c>
      <c r="X129">
        <v>1</v>
      </c>
      <c r="Y129">
        <v>0.83599999999999997</v>
      </c>
      <c r="Z129">
        <v>1</v>
      </c>
      <c r="AA129">
        <v>0.84</v>
      </c>
      <c r="AB129" s="6">
        <v>45861.3125</v>
      </c>
      <c r="AC129" s="6">
        <v>45861.645833333336</v>
      </c>
      <c r="AD129">
        <v>563542</v>
      </c>
      <c r="AE129" s="6">
        <v>45861.319884259261</v>
      </c>
      <c r="AF129" s="6">
        <v>45861.626863425925</v>
      </c>
      <c r="AG129">
        <v>0</v>
      </c>
      <c r="AI129" t="s">
        <v>427</v>
      </c>
      <c r="AJ129" t="s">
        <v>526</v>
      </c>
    </row>
    <row r="130" spans="1:36" x14ac:dyDescent="0.25">
      <c r="A130">
        <v>1.9485296860736901E+18</v>
      </c>
      <c r="B130" s="5">
        <v>45863</v>
      </c>
      <c r="C130" s="9" t="s">
        <v>2725</v>
      </c>
      <c r="D130" s="9" t="s">
        <v>2756</v>
      </c>
      <c r="E130" s="9" t="str">
        <f>C130 &amp; " " &amp; D130</f>
        <v>Line 4 Pin热处理</v>
      </c>
      <c r="F130">
        <v>10000116</v>
      </c>
      <c r="G130" t="s">
        <v>502</v>
      </c>
      <c r="H130">
        <v>10000030</v>
      </c>
      <c r="I130">
        <v>0.33300000000000002</v>
      </c>
      <c r="J130">
        <v>10000349</v>
      </c>
      <c r="K130">
        <v>6.0000000000000001E-3</v>
      </c>
      <c r="L130">
        <v>6.0000000000000001E-3</v>
      </c>
      <c r="M130">
        <v>604687</v>
      </c>
      <c r="N130">
        <v>1061</v>
      </c>
      <c r="O130">
        <v>1061</v>
      </c>
      <c r="P130">
        <v>1061</v>
      </c>
      <c r="Q130">
        <v>0</v>
      </c>
      <c r="R130">
        <v>82</v>
      </c>
      <c r="S130">
        <v>45</v>
      </c>
      <c r="T130">
        <v>0</v>
      </c>
      <c r="V130">
        <v>100</v>
      </c>
      <c r="X130">
        <v>1</v>
      </c>
      <c r="Y130">
        <v>0.88700000000000001</v>
      </c>
      <c r="Z130">
        <v>1</v>
      </c>
      <c r="AA130">
        <v>0.89</v>
      </c>
      <c r="AB130" s="6">
        <v>45863.3125</v>
      </c>
      <c r="AC130" s="6">
        <v>45863.645833333336</v>
      </c>
      <c r="AD130">
        <v>563542</v>
      </c>
      <c r="AE130" s="6">
        <v>45863.322372685187</v>
      </c>
      <c r="AF130" s="6">
        <v>45863.626666666663</v>
      </c>
      <c r="AG130">
        <v>0</v>
      </c>
      <c r="AI130" t="s">
        <v>427</v>
      </c>
      <c r="AJ130" t="s">
        <v>464</v>
      </c>
    </row>
    <row r="131" spans="1:36" x14ac:dyDescent="0.25">
      <c r="A131">
        <v>1.9481641241097001E+18</v>
      </c>
      <c r="B131" s="5">
        <v>45862</v>
      </c>
      <c r="C131" s="9" t="s">
        <v>2725</v>
      </c>
      <c r="D131" s="9" t="s">
        <v>2756</v>
      </c>
      <c r="E131" s="9" t="str">
        <f>C131 &amp; " " &amp; D131</f>
        <v>Line 4 Pin热处理</v>
      </c>
      <c r="F131">
        <v>10000126</v>
      </c>
      <c r="G131" t="s">
        <v>502</v>
      </c>
      <c r="H131">
        <v>20222200538538</v>
      </c>
      <c r="I131">
        <v>0.26600000000000001</v>
      </c>
      <c r="J131">
        <v>1.5040194558392901E+18</v>
      </c>
      <c r="K131">
        <v>4.0000000000000001E-3</v>
      </c>
      <c r="L131">
        <v>4.0000000000000001E-3</v>
      </c>
      <c r="M131">
        <v>604687</v>
      </c>
      <c r="N131">
        <v>1056</v>
      </c>
      <c r="O131">
        <v>1056</v>
      </c>
      <c r="P131">
        <v>1056</v>
      </c>
      <c r="Q131">
        <v>0</v>
      </c>
      <c r="R131">
        <v>159</v>
      </c>
      <c r="S131">
        <v>40</v>
      </c>
      <c r="T131">
        <v>0</v>
      </c>
      <c r="V131">
        <v>100</v>
      </c>
      <c r="X131">
        <v>1</v>
      </c>
      <c r="Y131">
        <v>0.875</v>
      </c>
      <c r="Z131">
        <v>1</v>
      </c>
      <c r="AA131">
        <v>0.88</v>
      </c>
      <c r="AB131" s="6">
        <v>45862.3125</v>
      </c>
      <c r="AC131" s="6">
        <v>45862.645833333336</v>
      </c>
      <c r="AD131">
        <v>563542</v>
      </c>
      <c r="AE131" s="6">
        <v>45862.313611111109</v>
      </c>
      <c r="AF131" s="6">
        <v>45862.605902777781</v>
      </c>
      <c r="AG131">
        <v>0</v>
      </c>
      <c r="AI131" t="s">
        <v>427</v>
      </c>
      <c r="AJ131" t="s">
        <v>527</v>
      </c>
    </row>
    <row r="132" spans="1:36" x14ac:dyDescent="0.25">
      <c r="A132">
        <v>1.9486581327791201E+18</v>
      </c>
      <c r="B132" s="5">
        <v>45863</v>
      </c>
      <c r="C132" s="9" t="s">
        <v>2725</v>
      </c>
      <c r="D132" s="9" t="s">
        <v>2747</v>
      </c>
      <c r="E132" s="9" t="str">
        <f>C132 &amp; " " &amp; D132</f>
        <v>Line 4 Bushing热处理</v>
      </c>
      <c r="F132">
        <v>10000097</v>
      </c>
      <c r="G132" t="s">
        <v>514</v>
      </c>
      <c r="H132">
        <v>10000486</v>
      </c>
      <c r="I132">
        <v>0.33300000000000002</v>
      </c>
      <c r="J132">
        <v>10000086</v>
      </c>
      <c r="K132">
        <v>6.0000000000000001E-3</v>
      </c>
      <c r="L132">
        <v>6.0000000000000001E-3</v>
      </c>
      <c r="M132">
        <v>609356</v>
      </c>
      <c r="N132">
        <v>1110</v>
      </c>
      <c r="O132">
        <v>1110</v>
      </c>
      <c r="P132">
        <v>1110</v>
      </c>
      <c r="Q132">
        <v>0</v>
      </c>
      <c r="R132">
        <v>86</v>
      </c>
      <c r="S132">
        <v>25</v>
      </c>
      <c r="T132">
        <v>0</v>
      </c>
      <c r="V132">
        <v>100</v>
      </c>
      <c r="X132">
        <v>1</v>
      </c>
      <c r="Y132">
        <v>0.93700000000000006</v>
      </c>
      <c r="Z132">
        <v>1</v>
      </c>
      <c r="AA132">
        <v>0.94</v>
      </c>
      <c r="AB132" s="6">
        <v>45863.645833333336</v>
      </c>
      <c r="AC132" s="6">
        <v>45863.979166666664</v>
      </c>
      <c r="AD132">
        <v>1076956</v>
      </c>
      <c r="AE132" s="6">
        <v>45863.676817129628</v>
      </c>
      <c r="AF132" s="6">
        <v>45863.926759259259</v>
      </c>
      <c r="AG132">
        <v>0</v>
      </c>
      <c r="AI132" t="s">
        <v>432</v>
      </c>
      <c r="AJ132" t="s">
        <v>441</v>
      </c>
    </row>
    <row r="133" spans="1:36" x14ac:dyDescent="0.25">
      <c r="A133">
        <v>1.94631670692531E+18</v>
      </c>
      <c r="B133" s="5">
        <v>45857</v>
      </c>
      <c r="C133" s="9" t="s">
        <v>2725</v>
      </c>
      <c r="D133" s="9" t="s">
        <v>2756</v>
      </c>
      <c r="E133" s="9" t="str">
        <f>C133 &amp; " " &amp; D133</f>
        <v>Line 4 Pin热处理</v>
      </c>
      <c r="F133">
        <v>10000126</v>
      </c>
      <c r="G133" t="s">
        <v>502</v>
      </c>
      <c r="H133">
        <v>20222200538538</v>
      </c>
      <c r="I133">
        <v>0.26600000000000001</v>
      </c>
      <c r="J133">
        <v>1.5040194558392901E+18</v>
      </c>
      <c r="K133">
        <v>4.0000000000000001E-3</v>
      </c>
      <c r="L133">
        <v>4.0000000000000001E-3</v>
      </c>
      <c r="M133">
        <v>609356</v>
      </c>
      <c r="N133">
        <v>552</v>
      </c>
      <c r="O133">
        <v>552</v>
      </c>
      <c r="P133">
        <v>552</v>
      </c>
      <c r="Q133">
        <v>0</v>
      </c>
      <c r="R133">
        <v>97</v>
      </c>
      <c r="S133">
        <v>30</v>
      </c>
      <c r="T133">
        <v>0</v>
      </c>
      <c r="V133">
        <v>100</v>
      </c>
      <c r="X133">
        <v>1</v>
      </c>
      <c r="Y133">
        <v>0.83</v>
      </c>
      <c r="Z133">
        <v>1</v>
      </c>
      <c r="AA133">
        <v>0.83</v>
      </c>
      <c r="AB133" s="6">
        <v>45857.122916666667</v>
      </c>
      <c r="AC133" s="6">
        <v>45857.3125</v>
      </c>
      <c r="AD133">
        <v>563542</v>
      </c>
      <c r="AE133" s="6">
        <v>45857.215717592589</v>
      </c>
      <c r="AF133" s="6">
        <v>45857.29315972222</v>
      </c>
      <c r="AG133">
        <v>0</v>
      </c>
      <c r="AI133" t="s">
        <v>519</v>
      </c>
      <c r="AJ133" t="s">
        <v>528</v>
      </c>
    </row>
    <row r="134" spans="1:36" x14ac:dyDescent="0.25">
      <c r="A134">
        <v>1.94630721219965E+18</v>
      </c>
      <c r="B134" s="5">
        <v>45857</v>
      </c>
      <c r="C134" s="9" t="s">
        <v>2725</v>
      </c>
      <c r="D134" s="9" t="s">
        <v>2747</v>
      </c>
      <c r="E134" s="9" t="str">
        <f>C134 &amp; " " &amp; D134</f>
        <v>Line 4 Bushing热处理</v>
      </c>
      <c r="F134">
        <v>10000125</v>
      </c>
      <c r="G134" t="s">
        <v>514</v>
      </c>
      <c r="H134">
        <v>10000245</v>
      </c>
      <c r="I134">
        <v>0.33300000000000002</v>
      </c>
      <c r="J134">
        <v>10000641</v>
      </c>
      <c r="K134">
        <v>6.0000000000000001E-3</v>
      </c>
      <c r="L134">
        <v>6.0000000000000001E-3</v>
      </c>
      <c r="M134">
        <v>609356</v>
      </c>
      <c r="N134">
        <v>308</v>
      </c>
      <c r="O134">
        <v>308</v>
      </c>
      <c r="P134">
        <v>308</v>
      </c>
      <c r="Q134">
        <v>0</v>
      </c>
      <c r="R134">
        <v>78</v>
      </c>
      <c r="S134">
        <v>20</v>
      </c>
      <c r="T134">
        <v>0</v>
      </c>
      <c r="V134">
        <v>100</v>
      </c>
      <c r="X134">
        <v>1</v>
      </c>
      <c r="Y134">
        <v>0.83599999999999997</v>
      </c>
      <c r="Z134">
        <v>1</v>
      </c>
      <c r="AA134">
        <v>0.84</v>
      </c>
      <c r="AB134" s="6">
        <v>45857.173611111109</v>
      </c>
      <c r="AC134" s="6">
        <v>45857.3125</v>
      </c>
      <c r="AD134">
        <v>563542</v>
      </c>
      <c r="AE134" s="6">
        <v>45857.189513888887</v>
      </c>
      <c r="AF134" s="6">
        <v>45857.292349537034</v>
      </c>
      <c r="AG134">
        <v>0</v>
      </c>
      <c r="AI134" t="s">
        <v>519</v>
      </c>
      <c r="AJ134" t="s">
        <v>529</v>
      </c>
    </row>
    <row r="135" spans="1:36" x14ac:dyDescent="0.25">
      <c r="A135">
        <v>1.9458729986765599E+18</v>
      </c>
      <c r="B135" s="5">
        <v>45856</v>
      </c>
      <c r="C135" s="9" t="s">
        <v>2725</v>
      </c>
      <c r="D135" s="9" t="s">
        <v>2747</v>
      </c>
      <c r="E135" s="9" t="str">
        <f>C135 &amp; " " &amp; D135</f>
        <v>Line 4 Bushing热处理</v>
      </c>
      <c r="F135">
        <v>10000125</v>
      </c>
      <c r="G135" t="s">
        <v>514</v>
      </c>
      <c r="H135">
        <v>10000245</v>
      </c>
      <c r="I135">
        <v>0.33300000000000002</v>
      </c>
      <c r="J135">
        <v>10000641</v>
      </c>
      <c r="K135">
        <v>6.0000000000000001E-3</v>
      </c>
      <c r="L135">
        <v>6.0000000000000001E-3</v>
      </c>
      <c r="M135">
        <v>609356</v>
      </c>
      <c r="N135">
        <v>1056</v>
      </c>
      <c r="O135">
        <v>1056</v>
      </c>
      <c r="P135">
        <v>1056</v>
      </c>
      <c r="Q135">
        <v>0</v>
      </c>
      <c r="R135">
        <v>79</v>
      </c>
      <c r="S135">
        <v>50</v>
      </c>
      <c r="T135">
        <v>0</v>
      </c>
      <c r="V135">
        <v>100</v>
      </c>
      <c r="X135">
        <v>1</v>
      </c>
      <c r="Y135">
        <v>0.875</v>
      </c>
      <c r="Z135">
        <v>1</v>
      </c>
      <c r="AA135">
        <v>0.88</v>
      </c>
      <c r="AB135" s="6">
        <v>45855.979166666664</v>
      </c>
      <c r="AC135" s="6">
        <v>45856.3125</v>
      </c>
      <c r="AD135">
        <v>563542</v>
      </c>
      <c r="AE135" s="6">
        <v>45855.991319444445</v>
      </c>
      <c r="AF135" s="6">
        <v>45856.28701388889</v>
      </c>
      <c r="AG135">
        <v>0</v>
      </c>
      <c r="AI135" t="s">
        <v>425</v>
      </c>
      <c r="AJ135" t="s">
        <v>456</v>
      </c>
    </row>
    <row r="136" spans="1:36" x14ac:dyDescent="0.25">
      <c r="A136">
        <v>1.9445596072279099E+18</v>
      </c>
      <c r="B136" s="5">
        <v>45852</v>
      </c>
      <c r="C136" s="9" t="s">
        <v>2723</v>
      </c>
      <c r="D136" s="9" t="s">
        <v>2769</v>
      </c>
      <c r="E136" s="9" t="str">
        <f>C136 &amp; " " &amp; D136</f>
        <v>Line 3 Link机加工</v>
      </c>
      <c r="F136">
        <v>10000148</v>
      </c>
      <c r="G136" t="s">
        <v>530</v>
      </c>
      <c r="H136">
        <v>10000135</v>
      </c>
      <c r="I136">
        <v>0.98</v>
      </c>
      <c r="J136">
        <v>10000690</v>
      </c>
      <c r="K136">
        <v>1.6E-2</v>
      </c>
      <c r="L136">
        <v>1.6E-2</v>
      </c>
      <c r="M136">
        <v>609356</v>
      </c>
      <c r="N136">
        <v>376</v>
      </c>
      <c r="O136">
        <v>376</v>
      </c>
      <c r="P136">
        <v>376</v>
      </c>
      <c r="Q136">
        <v>0</v>
      </c>
      <c r="R136">
        <v>20</v>
      </c>
      <c r="S136">
        <v>30</v>
      </c>
      <c r="T136">
        <v>0</v>
      </c>
      <c r="V136">
        <v>100</v>
      </c>
      <c r="X136">
        <v>1</v>
      </c>
      <c r="Y136">
        <v>0.92400000000000004</v>
      </c>
      <c r="Z136">
        <v>1</v>
      </c>
      <c r="AA136">
        <v>0.92</v>
      </c>
      <c r="AB136" s="6">
        <v>45852.357638888891</v>
      </c>
      <c r="AC136" s="6">
        <v>45852.645833333336</v>
      </c>
      <c r="AD136">
        <v>604686</v>
      </c>
      <c r="AE136" s="6">
        <v>45852.367048611108</v>
      </c>
      <c r="AF136" s="6">
        <v>45852.637245370373</v>
      </c>
      <c r="AG136">
        <v>0</v>
      </c>
      <c r="AI136" t="s">
        <v>531</v>
      </c>
      <c r="AJ136" t="s">
        <v>532</v>
      </c>
    </row>
    <row r="137" spans="1:36" x14ac:dyDescent="0.25">
      <c r="A137">
        <v>1.9429711568712901E+18</v>
      </c>
      <c r="B137" s="5">
        <v>45848</v>
      </c>
      <c r="C137" s="9" t="s">
        <v>2725</v>
      </c>
      <c r="D137" s="9" t="s">
        <v>2747</v>
      </c>
      <c r="E137" s="9" t="str">
        <f>C137 &amp; " " &amp; D137</f>
        <v>Line 4 Bushing热处理</v>
      </c>
      <c r="F137">
        <v>10000125</v>
      </c>
      <c r="G137" t="s">
        <v>514</v>
      </c>
      <c r="H137">
        <v>10000245</v>
      </c>
      <c r="I137">
        <v>0.33300000000000002</v>
      </c>
      <c r="J137">
        <v>10000641</v>
      </c>
      <c r="K137">
        <v>6.0000000000000001E-3</v>
      </c>
      <c r="L137">
        <v>6.0000000000000001E-3</v>
      </c>
      <c r="M137">
        <v>609356</v>
      </c>
      <c r="N137">
        <v>1056</v>
      </c>
      <c r="O137">
        <v>1056</v>
      </c>
      <c r="P137">
        <v>1056</v>
      </c>
      <c r="Q137">
        <v>0</v>
      </c>
      <c r="R137">
        <v>61</v>
      </c>
      <c r="S137">
        <v>68</v>
      </c>
      <c r="T137">
        <v>0</v>
      </c>
      <c r="V137">
        <v>100</v>
      </c>
      <c r="X137">
        <v>1</v>
      </c>
      <c r="Y137">
        <v>0.83799999999999997</v>
      </c>
      <c r="Z137">
        <v>1</v>
      </c>
      <c r="AA137">
        <v>0.84</v>
      </c>
      <c r="AB137" s="6">
        <v>45847.979166666664</v>
      </c>
      <c r="AC137" s="6">
        <v>45848.3125</v>
      </c>
      <c r="AD137">
        <v>563542</v>
      </c>
      <c r="AE137" s="6">
        <v>45847.983761574076</v>
      </c>
      <c r="AF137" s="6">
        <v>45848.27915509259</v>
      </c>
      <c r="AG137">
        <v>0</v>
      </c>
      <c r="AI137" t="s">
        <v>425</v>
      </c>
      <c r="AJ137" t="s">
        <v>533</v>
      </c>
    </row>
    <row r="138" spans="1:36" x14ac:dyDescent="0.25">
      <c r="A138">
        <v>1.9428644330786401E+18</v>
      </c>
      <c r="B138" s="5">
        <v>45847</v>
      </c>
      <c r="C138" s="9" t="s">
        <v>2725</v>
      </c>
      <c r="D138" s="9" t="s">
        <v>2747</v>
      </c>
      <c r="E138" s="9" t="str">
        <f>C138 &amp; " " &amp; D138</f>
        <v>Line 4 Bushing热处理</v>
      </c>
      <c r="F138">
        <v>10000125</v>
      </c>
      <c r="G138" t="s">
        <v>514</v>
      </c>
      <c r="H138">
        <v>10000245</v>
      </c>
      <c r="I138">
        <v>0.33300000000000002</v>
      </c>
      <c r="J138">
        <v>10000641</v>
      </c>
      <c r="K138">
        <v>6.0000000000000001E-3</v>
      </c>
      <c r="L138">
        <v>6.0000000000000001E-3</v>
      </c>
      <c r="M138">
        <v>604687</v>
      </c>
      <c r="N138">
        <v>1250</v>
      </c>
      <c r="O138">
        <v>1250</v>
      </c>
      <c r="P138">
        <v>1250</v>
      </c>
      <c r="Q138">
        <v>0</v>
      </c>
      <c r="R138">
        <v>39</v>
      </c>
      <c r="S138">
        <v>25</v>
      </c>
      <c r="T138">
        <v>0</v>
      </c>
      <c r="V138">
        <v>100</v>
      </c>
      <c r="X138">
        <v>1</v>
      </c>
      <c r="Y138">
        <v>0.94299999999999995</v>
      </c>
      <c r="Z138">
        <v>1</v>
      </c>
      <c r="AA138">
        <v>0.94</v>
      </c>
      <c r="AB138" s="6">
        <v>45847.645833333336</v>
      </c>
      <c r="AC138" s="6">
        <v>45847.979166666664</v>
      </c>
      <c r="AD138">
        <v>1076956</v>
      </c>
      <c r="AE138" s="6">
        <v>45847.689259259256</v>
      </c>
      <c r="AF138" s="6">
        <v>45847.940104166664</v>
      </c>
      <c r="AG138">
        <v>0</v>
      </c>
      <c r="AI138" t="s">
        <v>534</v>
      </c>
      <c r="AJ138" t="s">
        <v>441</v>
      </c>
    </row>
    <row r="139" spans="1:36" x14ac:dyDescent="0.25">
      <c r="A139">
        <v>1.9428501324942899E+18</v>
      </c>
      <c r="B139" s="5">
        <v>45847</v>
      </c>
      <c r="C139" s="9" t="s">
        <v>2723</v>
      </c>
      <c r="D139" s="9" t="s">
        <v>2756</v>
      </c>
      <c r="E139" s="9" t="str">
        <f>C139 &amp; " " &amp; D139</f>
        <v>Line 3 Pin热处理</v>
      </c>
      <c r="F139">
        <v>10000049</v>
      </c>
      <c r="G139" t="s">
        <v>468</v>
      </c>
      <c r="H139">
        <v>10000029</v>
      </c>
      <c r="I139">
        <v>0.35</v>
      </c>
      <c r="J139">
        <v>10000107</v>
      </c>
      <c r="K139">
        <v>6.0000000000000001E-3</v>
      </c>
      <c r="L139">
        <v>6.0000000000000001E-3</v>
      </c>
      <c r="M139">
        <v>604687</v>
      </c>
      <c r="N139">
        <v>1257</v>
      </c>
      <c r="O139">
        <v>1257</v>
      </c>
      <c r="P139">
        <v>1257</v>
      </c>
      <c r="Q139">
        <v>0</v>
      </c>
      <c r="R139">
        <v>15</v>
      </c>
      <c r="S139">
        <v>25</v>
      </c>
      <c r="T139">
        <v>0</v>
      </c>
      <c r="V139">
        <v>100</v>
      </c>
      <c r="X139">
        <v>1</v>
      </c>
      <c r="Y139">
        <v>0.94599999999999995</v>
      </c>
      <c r="Z139">
        <v>1</v>
      </c>
      <c r="AA139">
        <v>0.95</v>
      </c>
      <c r="AB139" s="6">
        <v>45847.645833333336</v>
      </c>
      <c r="AC139" s="6">
        <v>45847.979166666664</v>
      </c>
      <c r="AD139">
        <v>738621</v>
      </c>
      <c r="AE139" s="6">
        <v>45847.649791666663</v>
      </c>
      <c r="AF139" s="6">
        <v>45848.004571759258</v>
      </c>
      <c r="AG139">
        <v>0</v>
      </c>
      <c r="AI139" t="s">
        <v>432</v>
      </c>
      <c r="AJ139" t="s">
        <v>535</v>
      </c>
    </row>
    <row r="140" spans="1:36" x14ac:dyDescent="0.25">
      <c r="A140">
        <v>1.9425692465698299E+18</v>
      </c>
      <c r="B140" s="5">
        <v>45846</v>
      </c>
      <c r="C140" s="9" t="s">
        <v>2725</v>
      </c>
      <c r="D140" s="9" t="s">
        <v>2756</v>
      </c>
      <c r="E140" s="9" t="str">
        <f>C140 &amp; " " &amp; D140</f>
        <v>Line 4 Pin热处理</v>
      </c>
      <c r="F140">
        <v>10000126</v>
      </c>
      <c r="G140" t="s">
        <v>502</v>
      </c>
      <c r="H140">
        <v>20222200538538</v>
      </c>
      <c r="I140">
        <v>0.26600000000000001</v>
      </c>
      <c r="J140">
        <v>1.5040194558392901E+18</v>
      </c>
      <c r="K140">
        <v>4.0000000000000001E-3</v>
      </c>
      <c r="L140">
        <v>4.0000000000000001E-3</v>
      </c>
      <c r="M140">
        <v>604687</v>
      </c>
      <c r="N140">
        <v>808</v>
      </c>
      <c r="O140">
        <v>808</v>
      </c>
      <c r="P140">
        <v>808</v>
      </c>
      <c r="Q140">
        <v>0</v>
      </c>
      <c r="R140">
        <v>150</v>
      </c>
      <c r="S140">
        <v>25</v>
      </c>
      <c r="T140">
        <v>0</v>
      </c>
      <c r="V140">
        <v>100</v>
      </c>
      <c r="X140">
        <v>1</v>
      </c>
      <c r="Y140">
        <v>0.89600000000000002</v>
      </c>
      <c r="Z140">
        <v>1</v>
      </c>
      <c r="AA140">
        <v>0.9</v>
      </c>
      <c r="AB140" s="6">
        <v>45846.645833333336</v>
      </c>
      <c r="AC140" s="6">
        <v>45846.916666666664</v>
      </c>
      <c r="AD140">
        <v>1076956</v>
      </c>
      <c r="AE140" s="6">
        <v>45846.874699074076</v>
      </c>
      <c r="AF140" s="6">
        <v>45846.968773148146</v>
      </c>
      <c r="AG140">
        <v>0</v>
      </c>
      <c r="AI140" t="s">
        <v>536</v>
      </c>
      <c r="AJ140" t="s">
        <v>537</v>
      </c>
    </row>
    <row r="141" spans="1:36" x14ac:dyDescent="0.25">
      <c r="A141">
        <v>1.9410109147174999E+18</v>
      </c>
      <c r="B141" s="5">
        <v>45842</v>
      </c>
      <c r="C141" s="9" t="s">
        <v>2725</v>
      </c>
      <c r="D141" s="9" t="s">
        <v>2756</v>
      </c>
      <c r="E141" s="9" t="str">
        <f>C141 &amp; " " &amp; D141</f>
        <v>Line 4 Pin热处理</v>
      </c>
      <c r="F141">
        <v>10000126</v>
      </c>
      <c r="G141" t="s">
        <v>502</v>
      </c>
      <c r="H141">
        <v>20222200538538</v>
      </c>
      <c r="I141">
        <v>0.26600000000000001</v>
      </c>
      <c r="J141">
        <v>1.5040194558392901E+18</v>
      </c>
      <c r="K141">
        <v>4.0000000000000001E-3</v>
      </c>
      <c r="L141">
        <v>4.0000000000000001E-3</v>
      </c>
      <c r="M141">
        <v>609356</v>
      </c>
      <c r="N141">
        <v>76</v>
      </c>
      <c r="O141">
        <v>76</v>
      </c>
      <c r="P141">
        <v>76</v>
      </c>
      <c r="Q141">
        <v>0</v>
      </c>
      <c r="R141">
        <v>117</v>
      </c>
      <c r="S141">
        <v>32</v>
      </c>
      <c r="T141">
        <v>0</v>
      </c>
      <c r="V141">
        <v>100</v>
      </c>
      <c r="X141">
        <v>1</v>
      </c>
      <c r="Y141">
        <v>0.38500000000000001</v>
      </c>
      <c r="Z141">
        <v>1</v>
      </c>
      <c r="AA141">
        <v>0.39</v>
      </c>
      <c r="AB141" s="6">
        <v>45842.52847222222</v>
      </c>
      <c r="AC141" s="6">
        <v>45842.645833333336</v>
      </c>
      <c r="AD141">
        <v>563542</v>
      </c>
      <c r="AE141" s="6">
        <v>45842.574513888889</v>
      </c>
      <c r="AF141" s="6">
        <v>45842.659502314818</v>
      </c>
      <c r="AG141">
        <v>0</v>
      </c>
      <c r="AI141" t="s">
        <v>436</v>
      </c>
      <c r="AJ141" t="s">
        <v>538</v>
      </c>
    </row>
    <row r="142" spans="1:36" x14ac:dyDescent="0.25">
      <c r="A142">
        <v>1.94071811365199E+18</v>
      </c>
      <c r="B142" s="5">
        <v>45841</v>
      </c>
      <c r="C142" s="9" t="s">
        <v>2725</v>
      </c>
      <c r="D142" s="9" t="s">
        <v>2756</v>
      </c>
      <c r="E142" s="9" t="str">
        <f>C142 &amp; " " &amp; D142</f>
        <v>Line 4 Pin热处理</v>
      </c>
      <c r="F142">
        <v>10000126</v>
      </c>
      <c r="G142" t="s">
        <v>502</v>
      </c>
      <c r="H142">
        <v>20222200538538</v>
      </c>
      <c r="I142">
        <v>0.26600000000000001</v>
      </c>
      <c r="J142">
        <v>1.5040194558392901E+18</v>
      </c>
      <c r="K142">
        <v>4.0000000000000001E-3</v>
      </c>
      <c r="L142">
        <v>4.0000000000000001E-3</v>
      </c>
      <c r="N142">
        <v>740</v>
      </c>
      <c r="O142">
        <v>740</v>
      </c>
      <c r="P142">
        <v>740</v>
      </c>
      <c r="Q142">
        <v>0</v>
      </c>
      <c r="R142">
        <v>194</v>
      </c>
      <c r="S142">
        <v>90</v>
      </c>
      <c r="T142">
        <v>0</v>
      </c>
      <c r="V142">
        <v>100</v>
      </c>
      <c r="X142">
        <v>1</v>
      </c>
      <c r="Y142">
        <v>0.68500000000000005</v>
      </c>
      <c r="Z142">
        <v>1</v>
      </c>
      <c r="AA142">
        <v>0.69</v>
      </c>
      <c r="AB142" s="6">
        <v>45841.645833333336</v>
      </c>
      <c r="AC142" s="6">
        <v>45841.979166666664</v>
      </c>
      <c r="AD142">
        <v>1076956</v>
      </c>
      <c r="AE142" s="6">
        <v>45841.766539351855</v>
      </c>
      <c r="AF142" s="6">
        <v>45841.95385416667</v>
      </c>
      <c r="AG142">
        <v>0</v>
      </c>
      <c r="AI142" t="s">
        <v>423</v>
      </c>
      <c r="AJ142" t="s">
        <v>539</v>
      </c>
    </row>
    <row r="143" spans="1:36" x14ac:dyDescent="0.25">
      <c r="A143">
        <v>1.9401913769627799E+18</v>
      </c>
      <c r="B143" s="5">
        <v>45840</v>
      </c>
      <c r="C143" s="9" t="s">
        <v>2725</v>
      </c>
      <c r="D143" s="9" t="s">
        <v>2747</v>
      </c>
      <c r="E143" s="9" t="str">
        <f>C143 &amp; " " &amp; D143</f>
        <v>Line 4 Bushing热处理</v>
      </c>
      <c r="F143">
        <v>10000125</v>
      </c>
      <c r="G143" t="s">
        <v>514</v>
      </c>
      <c r="H143">
        <v>10000245</v>
      </c>
      <c r="I143">
        <v>0.33300000000000002</v>
      </c>
      <c r="J143">
        <v>10000641</v>
      </c>
      <c r="K143">
        <v>6.0000000000000001E-3</v>
      </c>
      <c r="L143">
        <v>6.0000000000000001E-3</v>
      </c>
      <c r="M143">
        <v>609356</v>
      </c>
      <c r="N143">
        <v>1104</v>
      </c>
      <c r="O143">
        <v>1104</v>
      </c>
      <c r="P143">
        <v>1104</v>
      </c>
      <c r="Q143">
        <v>0</v>
      </c>
      <c r="R143">
        <v>35</v>
      </c>
      <c r="S143">
        <v>78</v>
      </c>
      <c r="T143">
        <v>0</v>
      </c>
      <c r="V143">
        <v>100</v>
      </c>
      <c r="X143">
        <v>1</v>
      </c>
      <c r="Y143">
        <v>0.82499999999999996</v>
      </c>
      <c r="Z143">
        <v>1</v>
      </c>
      <c r="AA143">
        <v>0.83</v>
      </c>
      <c r="AB143" s="6">
        <v>45840.3125</v>
      </c>
      <c r="AC143" s="6">
        <v>45840.645833333336</v>
      </c>
      <c r="AD143">
        <v>563542</v>
      </c>
      <c r="AE143" s="6">
        <v>45840.313020833331</v>
      </c>
      <c r="AF143" s="6">
        <v>45840.605752314812</v>
      </c>
      <c r="AG143">
        <v>0</v>
      </c>
      <c r="AI143" t="s">
        <v>427</v>
      </c>
      <c r="AJ143" t="s">
        <v>540</v>
      </c>
    </row>
    <row r="144" spans="1:36" x14ac:dyDescent="0.25">
      <c r="A144">
        <v>1.94466380656545E+18</v>
      </c>
      <c r="B144" s="5">
        <v>45852</v>
      </c>
      <c r="C144" s="9" t="s">
        <v>2723</v>
      </c>
      <c r="D144" s="9" t="s">
        <v>2759</v>
      </c>
      <c r="E144" s="9" t="str">
        <f>C144 &amp; " " &amp; D144</f>
        <v>Line 3 Link热处理</v>
      </c>
      <c r="F144">
        <v>10000146</v>
      </c>
      <c r="G144" t="s">
        <v>541</v>
      </c>
      <c r="H144">
        <v>10000135</v>
      </c>
      <c r="I144">
        <v>0.23300000000000001</v>
      </c>
      <c r="J144">
        <v>10000512</v>
      </c>
      <c r="K144">
        <v>4.0000000000000001E-3</v>
      </c>
      <c r="L144">
        <v>4.0000000000000001E-3</v>
      </c>
      <c r="M144">
        <v>609356</v>
      </c>
      <c r="N144">
        <v>1340</v>
      </c>
      <c r="O144">
        <v>1340</v>
      </c>
      <c r="P144">
        <v>1340</v>
      </c>
      <c r="Q144">
        <v>0</v>
      </c>
      <c r="R144">
        <v>86</v>
      </c>
      <c r="S144">
        <v>82</v>
      </c>
      <c r="T144">
        <v>0</v>
      </c>
      <c r="V144">
        <v>100</v>
      </c>
      <c r="X144">
        <v>1</v>
      </c>
      <c r="Y144">
        <v>0.79200000000000004</v>
      </c>
      <c r="Z144">
        <v>1</v>
      </c>
      <c r="AA144">
        <v>0.79</v>
      </c>
      <c r="AB144" s="6">
        <v>45852.645833333336</v>
      </c>
      <c r="AC144" s="6">
        <v>45852.979166666664</v>
      </c>
      <c r="AD144">
        <v>577888</v>
      </c>
      <c r="AE144" s="6">
        <v>45852.654583333337</v>
      </c>
      <c r="AF144" s="6">
        <v>45852.944687499999</v>
      </c>
      <c r="AG144">
        <v>0</v>
      </c>
      <c r="AI144" t="s">
        <v>432</v>
      </c>
      <c r="AJ144" t="s">
        <v>542</v>
      </c>
    </row>
    <row r="145" spans="1:36" x14ac:dyDescent="0.25">
      <c r="A145">
        <v>1.9503193919917499E+18</v>
      </c>
      <c r="B145" s="5">
        <v>45868</v>
      </c>
      <c r="C145" s="9" t="s">
        <v>2727</v>
      </c>
      <c r="D145" s="9" t="s">
        <v>2769</v>
      </c>
      <c r="E145" s="9" t="str">
        <f>C145 &amp; " " &amp; D145</f>
        <v>Line 5 Link机加工</v>
      </c>
      <c r="F145">
        <v>10000186</v>
      </c>
      <c r="G145" t="s">
        <v>517</v>
      </c>
      <c r="H145">
        <v>10000101</v>
      </c>
      <c r="I145">
        <v>6.47</v>
      </c>
      <c r="J145">
        <v>10000157</v>
      </c>
      <c r="K145">
        <v>0.108</v>
      </c>
      <c r="L145">
        <v>0.108</v>
      </c>
      <c r="M145">
        <v>605371</v>
      </c>
      <c r="N145">
        <v>66</v>
      </c>
      <c r="O145">
        <v>66</v>
      </c>
      <c r="P145">
        <v>66</v>
      </c>
      <c r="Q145">
        <v>0</v>
      </c>
      <c r="R145">
        <v>20</v>
      </c>
      <c r="S145">
        <v>40</v>
      </c>
      <c r="T145">
        <v>0</v>
      </c>
      <c r="V145">
        <v>100</v>
      </c>
      <c r="X145">
        <v>1</v>
      </c>
      <c r="Y145">
        <v>0.91300000000000003</v>
      </c>
      <c r="Z145">
        <v>1</v>
      </c>
      <c r="AA145">
        <v>0.91</v>
      </c>
      <c r="AB145" s="6">
        <v>45867.979166666664</v>
      </c>
      <c r="AC145" s="6">
        <v>45868.3125</v>
      </c>
      <c r="AD145">
        <v>557747</v>
      </c>
      <c r="AE145" s="6">
        <v>45868.261018518519</v>
      </c>
      <c r="AF145" s="6">
        <v>45868.261666666665</v>
      </c>
      <c r="AG145">
        <v>0</v>
      </c>
      <c r="AI145" t="s">
        <v>543</v>
      </c>
      <c r="AJ145" t="s">
        <v>523</v>
      </c>
    </row>
    <row r="146" spans="1:36" x14ac:dyDescent="0.25">
      <c r="A146">
        <v>1.9502168518202099E+18</v>
      </c>
      <c r="B146" s="5">
        <v>45867</v>
      </c>
      <c r="C146" s="9" t="s">
        <v>2725</v>
      </c>
      <c r="D146" s="9" t="s">
        <v>2769</v>
      </c>
      <c r="E146" s="9" t="str">
        <f>C146 &amp; " " &amp; D146</f>
        <v>Line 4 Link机加工</v>
      </c>
      <c r="F146">
        <v>10000102</v>
      </c>
      <c r="G146" t="s">
        <v>475</v>
      </c>
      <c r="H146">
        <v>10000117</v>
      </c>
      <c r="I146">
        <v>0.81699999999999995</v>
      </c>
      <c r="J146">
        <v>10000721</v>
      </c>
      <c r="K146">
        <v>1.4E-2</v>
      </c>
      <c r="L146">
        <v>1.4E-2</v>
      </c>
      <c r="M146">
        <v>609356</v>
      </c>
      <c r="N146">
        <v>16</v>
      </c>
      <c r="O146">
        <v>16</v>
      </c>
      <c r="P146">
        <v>16</v>
      </c>
      <c r="Q146">
        <v>0</v>
      </c>
      <c r="R146">
        <v>17</v>
      </c>
      <c r="S146">
        <v>10</v>
      </c>
      <c r="T146">
        <v>0</v>
      </c>
      <c r="V146">
        <v>100</v>
      </c>
      <c r="X146">
        <v>1</v>
      </c>
      <c r="Y146">
        <v>0.56499999999999995</v>
      </c>
      <c r="Z146">
        <v>1</v>
      </c>
      <c r="AA146">
        <v>0.56999999999999995</v>
      </c>
      <c r="AB146" s="6">
        <v>45867.951388888891</v>
      </c>
      <c r="AC146" s="6">
        <v>45867.979166666664</v>
      </c>
      <c r="AD146">
        <v>719925</v>
      </c>
      <c r="AE146" s="6">
        <v>45867.978067129632</v>
      </c>
      <c r="AF146" s="6">
        <v>45868.006840277776</v>
      </c>
      <c r="AG146">
        <v>0</v>
      </c>
      <c r="AI146" t="s">
        <v>512</v>
      </c>
      <c r="AJ146" t="s">
        <v>476</v>
      </c>
    </row>
    <row r="147" spans="1:36" x14ac:dyDescent="0.25">
      <c r="A147">
        <v>1.9502167074270999E+18</v>
      </c>
      <c r="B147" s="5">
        <v>45867</v>
      </c>
      <c r="C147" s="9" t="s">
        <v>2725</v>
      </c>
      <c r="D147" s="9" t="s">
        <v>2769</v>
      </c>
      <c r="E147" s="9" t="str">
        <f>C147 &amp; " " &amp; D147</f>
        <v>Line 4 Link机加工</v>
      </c>
      <c r="F147">
        <v>10000102</v>
      </c>
      <c r="G147" t="s">
        <v>477</v>
      </c>
      <c r="H147">
        <v>10000117</v>
      </c>
      <c r="I147">
        <v>0.81699999999999995</v>
      </c>
      <c r="J147">
        <v>10000720</v>
      </c>
      <c r="K147">
        <v>1.4E-2</v>
      </c>
      <c r="L147">
        <v>1.4E-2</v>
      </c>
      <c r="M147">
        <v>609356</v>
      </c>
      <c r="N147">
        <v>16</v>
      </c>
      <c r="O147">
        <v>16</v>
      </c>
      <c r="P147">
        <v>16</v>
      </c>
      <c r="Q147">
        <v>0</v>
      </c>
      <c r="R147">
        <v>17</v>
      </c>
      <c r="S147">
        <v>10</v>
      </c>
      <c r="T147">
        <v>0</v>
      </c>
      <c r="V147">
        <v>100</v>
      </c>
      <c r="X147">
        <v>1</v>
      </c>
      <c r="Y147">
        <v>0.56499999999999995</v>
      </c>
      <c r="Z147">
        <v>1</v>
      </c>
      <c r="AA147">
        <v>0.56999999999999995</v>
      </c>
      <c r="AB147" s="6">
        <v>45867.951388888891</v>
      </c>
      <c r="AC147" s="6">
        <v>45867.979166666664</v>
      </c>
      <c r="AD147">
        <v>719925</v>
      </c>
      <c r="AE147" s="6">
        <v>45867.977662037039</v>
      </c>
      <c r="AF147" s="6">
        <v>45868.003379629627</v>
      </c>
      <c r="AG147">
        <v>0</v>
      </c>
      <c r="AI147" t="s">
        <v>512</v>
      </c>
      <c r="AJ147" t="s">
        <v>476</v>
      </c>
    </row>
    <row r="148" spans="1:36" x14ac:dyDescent="0.25">
      <c r="A148">
        <v>1.9502249982407099E+18</v>
      </c>
      <c r="B148" s="5">
        <v>45868</v>
      </c>
      <c r="C148" s="9" t="s">
        <v>2727</v>
      </c>
      <c r="D148" s="9" t="s">
        <v>2769</v>
      </c>
      <c r="E148" s="9" t="str">
        <f>C148 &amp; " " &amp; D148</f>
        <v>Line 5 Link机加工</v>
      </c>
      <c r="F148">
        <v>10000172</v>
      </c>
      <c r="G148" t="s">
        <v>544</v>
      </c>
      <c r="H148">
        <v>10000111</v>
      </c>
      <c r="I148">
        <v>6.47</v>
      </c>
      <c r="J148">
        <v>1.8049931299863301E+18</v>
      </c>
      <c r="K148">
        <v>0.108</v>
      </c>
      <c r="L148">
        <v>0.108</v>
      </c>
      <c r="M148">
        <v>605371</v>
      </c>
      <c r="N148">
        <v>64</v>
      </c>
      <c r="O148">
        <v>64</v>
      </c>
      <c r="P148">
        <v>64</v>
      </c>
      <c r="Q148">
        <v>0</v>
      </c>
      <c r="R148">
        <v>20</v>
      </c>
      <c r="S148">
        <v>53</v>
      </c>
      <c r="T148">
        <v>0</v>
      </c>
      <c r="V148">
        <v>100</v>
      </c>
      <c r="X148">
        <v>1</v>
      </c>
      <c r="Y148">
        <v>0.88500000000000001</v>
      </c>
      <c r="Z148">
        <v>1</v>
      </c>
      <c r="AA148">
        <v>0.89</v>
      </c>
      <c r="AB148" s="6">
        <v>45867.979166666664</v>
      </c>
      <c r="AC148" s="6">
        <v>45868.3125</v>
      </c>
      <c r="AD148" t="s">
        <v>545</v>
      </c>
      <c r="AE148" s="6">
        <v>45868.000543981485</v>
      </c>
      <c r="AF148" s="6">
        <v>45868.276747685188</v>
      </c>
      <c r="AG148">
        <v>0</v>
      </c>
      <c r="AI148" t="s">
        <v>425</v>
      </c>
      <c r="AJ148" t="s">
        <v>546</v>
      </c>
    </row>
    <row r="149" spans="1:36" x14ac:dyDescent="0.25">
      <c r="A149">
        <v>1.9474413307659699E+18</v>
      </c>
      <c r="B149" s="5">
        <v>45860</v>
      </c>
      <c r="C149" s="9" t="s">
        <v>2725</v>
      </c>
      <c r="D149" s="9" t="s">
        <v>2769</v>
      </c>
      <c r="E149" s="9" t="str">
        <f>C149 &amp; " " &amp; D149</f>
        <v>Line 4 Link机加工</v>
      </c>
      <c r="F149">
        <v>10000102</v>
      </c>
      <c r="G149" t="s">
        <v>475</v>
      </c>
      <c r="H149">
        <v>10000117</v>
      </c>
      <c r="I149">
        <v>0.81699999999999995</v>
      </c>
      <c r="J149">
        <v>10000721</v>
      </c>
      <c r="K149">
        <v>1.4E-2</v>
      </c>
      <c r="L149">
        <v>1.4E-2</v>
      </c>
      <c r="M149">
        <v>604687</v>
      </c>
      <c r="N149">
        <v>64</v>
      </c>
      <c r="O149">
        <v>64</v>
      </c>
      <c r="P149">
        <v>64</v>
      </c>
      <c r="Q149">
        <v>0</v>
      </c>
      <c r="R149">
        <v>19</v>
      </c>
      <c r="S149">
        <v>107</v>
      </c>
      <c r="T149">
        <v>0</v>
      </c>
      <c r="V149">
        <v>100</v>
      </c>
      <c r="X149">
        <v>1</v>
      </c>
      <c r="Y149">
        <v>0.32700000000000001</v>
      </c>
      <c r="Z149">
        <v>1</v>
      </c>
      <c r="AA149">
        <v>0.33</v>
      </c>
      <c r="AB149" s="6">
        <v>45860.3125</v>
      </c>
      <c r="AC149" s="6">
        <v>45860.436111111114</v>
      </c>
      <c r="AD149">
        <v>570240</v>
      </c>
      <c r="AE149" s="6">
        <v>45860.319085648145</v>
      </c>
      <c r="AF149" s="6">
        <v>45860.437407407408</v>
      </c>
      <c r="AG149">
        <v>0</v>
      </c>
      <c r="AI149" t="s">
        <v>427</v>
      </c>
      <c r="AJ149" t="s">
        <v>547</v>
      </c>
    </row>
    <row r="150" spans="1:36" x14ac:dyDescent="0.25">
      <c r="A150">
        <v>1.9474412749943099E+18</v>
      </c>
      <c r="B150" s="5">
        <v>45860</v>
      </c>
      <c r="C150" s="9" t="s">
        <v>2725</v>
      </c>
      <c r="D150" s="9" t="s">
        <v>2769</v>
      </c>
      <c r="E150" s="9" t="str">
        <f>C150 &amp; " " &amp; D150</f>
        <v>Line 4 Link机加工</v>
      </c>
      <c r="F150">
        <v>10000102</v>
      </c>
      <c r="G150" t="s">
        <v>477</v>
      </c>
      <c r="H150">
        <v>10000117</v>
      </c>
      <c r="I150">
        <v>0.81699999999999995</v>
      </c>
      <c r="J150">
        <v>10000720</v>
      </c>
      <c r="K150">
        <v>1.4E-2</v>
      </c>
      <c r="L150">
        <v>1.4E-2</v>
      </c>
      <c r="M150">
        <v>604687</v>
      </c>
      <c r="N150">
        <v>128</v>
      </c>
      <c r="O150">
        <v>128</v>
      </c>
      <c r="P150">
        <v>128</v>
      </c>
      <c r="Q150">
        <v>0</v>
      </c>
      <c r="R150">
        <v>44</v>
      </c>
      <c r="S150">
        <v>30</v>
      </c>
      <c r="T150">
        <v>0</v>
      </c>
      <c r="V150">
        <v>100</v>
      </c>
      <c r="X150">
        <v>1</v>
      </c>
      <c r="Y150">
        <v>0.77600000000000002</v>
      </c>
      <c r="Z150">
        <v>1</v>
      </c>
      <c r="AA150">
        <v>0.78</v>
      </c>
      <c r="AB150" s="6">
        <v>45860.3125</v>
      </c>
      <c r="AC150" s="6">
        <v>45860.436111111114</v>
      </c>
      <c r="AD150">
        <v>570240</v>
      </c>
      <c r="AE150" s="6">
        <v>45860.318935185183</v>
      </c>
      <c r="AF150" s="6">
        <v>45860.437094907407</v>
      </c>
      <c r="AG150">
        <v>0</v>
      </c>
      <c r="AI150" t="s">
        <v>427</v>
      </c>
      <c r="AJ150" t="s">
        <v>548</v>
      </c>
    </row>
    <row r="151" spans="1:36" x14ac:dyDescent="0.25">
      <c r="A151">
        <v>1.9472767926827899E+18</v>
      </c>
      <c r="B151" s="5">
        <v>45859</v>
      </c>
      <c r="C151" s="9" t="s">
        <v>2727</v>
      </c>
      <c r="D151" s="9" t="s">
        <v>2769</v>
      </c>
      <c r="E151" s="9" t="str">
        <f>C151 &amp; " " &amp; D151</f>
        <v>Line 5 Link机加工</v>
      </c>
      <c r="F151">
        <v>10000086</v>
      </c>
      <c r="G151" t="s">
        <v>549</v>
      </c>
      <c r="H151">
        <v>10000130</v>
      </c>
      <c r="I151">
        <v>1.67</v>
      </c>
      <c r="J151">
        <v>1.5488040273447301E+18</v>
      </c>
      <c r="K151">
        <v>2.8000000000000001E-2</v>
      </c>
      <c r="L151">
        <v>2.8000000000000001E-2</v>
      </c>
      <c r="M151">
        <v>605373</v>
      </c>
      <c r="N151">
        <v>240</v>
      </c>
      <c r="O151">
        <v>240</v>
      </c>
      <c r="P151">
        <v>240</v>
      </c>
      <c r="Q151">
        <v>0</v>
      </c>
      <c r="R151">
        <v>54</v>
      </c>
      <c r="S151">
        <v>25</v>
      </c>
      <c r="T151">
        <v>0</v>
      </c>
      <c r="V151">
        <v>100</v>
      </c>
      <c r="X151">
        <v>1</v>
      </c>
      <c r="Y151">
        <v>0.94099999999999995</v>
      </c>
      <c r="Z151">
        <v>1</v>
      </c>
      <c r="AA151">
        <v>0.94</v>
      </c>
      <c r="AB151" s="6">
        <v>45859.645833333336</v>
      </c>
      <c r="AC151" s="6">
        <v>45859.979166666664</v>
      </c>
      <c r="AD151" t="s">
        <v>210</v>
      </c>
      <c r="AE151" s="6">
        <v>45859.865046296298</v>
      </c>
      <c r="AF151" s="6">
        <v>45859.968425925923</v>
      </c>
      <c r="AG151">
        <v>0</v>
      </c>
      <c r="AI151" t="s">
        <v>536</v>
      </c>
      <c r="AJ151" t="s">
        <v>441</v>
      </c>
    </row>
    <row r="152" spans="1:36" x14ac:dyDescent="0.25">
      <c r="A152">
        <v>1.94829789497666E+18</v>
      </c>
      <c r="B152" s="5">
        <v>45862</v>
      </c>
      <c r="C152" s="9" t="s">
        <v>2727</v>
      </c>
      <c r="D152" s="9" t="s">
        <v>2769</v>
      </c>
      <c r="E152" s="9" t="str">
        <f>C152 &amp; " " &amp; D152</f>
        <v>Line 5 Link机加工</v>
      </c>
      <c r="F152">
        <v>10000040</v>
      </c>
      <c r="G152" t="s">
        <v>489</v>
      </c>
      <c r="H152">
        <v>10000025</v>
      </c>
      <c r="I152">
        <v>1.575</v>
      </c>
      <c r="J152">
        <v>10000608</v>
      </c>
      <c r="K152">
        <v>2.5999999999999999E-2</v>
      </c>
      <c r="L152">
        <v>2.5999999999999999E-2</v>
      </c>
      <c r="M152">
        <v>759390</v>
      </c>
      <c r="N152">
        <v>92</v>
      </c>
      <c r="O152">
        <v>92</v>
      </c>
      <c r="P152">
        <v>92</v>
      </c>
      <c r="Q152">
        <v>0</v>
      </c>
      <c r="R152">
        <v>293</v>
      </c>
      <c r="S152">
        <v>43</v>
      </c>
      <c r="T152">
        <v>0</v>
      </c>
      <c r="V152">
        <v>100</v>
      </c>
      <c r="X152">
        <v>1</v>
      </c>
      <c r="Y152">
        <v>0.77</v>
      </c>
      <c r="Z152">
        <v>1</v>
      </c>
      <c r="AA152">
        <v>0.77</v>
      </c>
      <c r="AB152" s="6">
        <v>45862.645833333336</v>
      </c>
      <c r="AC152" s="6">
        <v>45862.979166666664</v>
      </c>
      <c r="AD152">
        <v>1076964</v>
      </c>
      <c r="AE152" s="6">
        <v>45862.682754629626</v>
      </c>
      <c r="AF152" s="6">
        <v>45862.790497685186</v>
      </c>
      <c r="AG152">
        <v>0</v>
      </c>
      <c r="AI152" t="s">
        <v>432</v>
      </c>
      <c r="AJ152" t="s">
        <v>550</v>
      </c>
    </row>
    <row r="153" spans="1:36" x14ac:dyDescent="0.25">
      <c r="A153">
        <v>1.9482939811499599E+18</v>
      </c>
      <c r="B153" s="5">
        <v>45862</v>
      </c>
      <c r="C153" s="9" t="s">
        <v>2727</v>
      </c>
      <c r="D153" s="9" t="s">
        <v>2769</v>
      </c>
      <c r="E153" s="9" t="str">
        <f>C153 &amp; " " &amp; D153</f>
        <v>Line 5 Link机加工</v>
      </c>
      <c r="F153">
        <v>10000074</v>
      </c>
      <c r="G153" t="s">
        <v>524</v>
      </c>
      <c r="H153">
        <v>10000034</v>
      </c>
      <c r="I153">
        <v>1.7869999999999999</v>
      </c>
      <c r="J153">
        <v>1.8080347909161001E+18</v>
      </c>
      <c r="K153">
        <v>0.03</v>
      </c>
      <c r="L153">
        <v>0.03</v>
      </c>
      <c r="M153">
        <v>486827</v>
      </c>
      <c r="N153">
        <v>228</v>
      </c>
      <c r="O153">
        <v>228</v>
      </c>
      <c r="P153">
        <v>228</v>
      </c>
      <c r="Q153">
        <v>0</v>
      </c>
      <c r="R153">
        <v>40</v>
      </c>
      <c r="S153">
        <v>37</v>
      </c>
      <c r="T153">
        <v>0</v>
      </c>
      <c r="V153">
        <v>100</v>
      </c>
      <c r="X153">
        <v>1</v>
      </c>
      <c r="Y153">
        <v>0.91600000000000004</v>
      </c>
      <c r="Z153">
        <v>1</v>
      </c>
      <c r="AA153">
        <v>0.92</v>
      </c>
      <c r="AB153" s="6">
        <v>45862.645833333336</v>
      </c>
      <c r="AC153" s="6">
        <v>45862.979166666664</v>
      </c>
      <c r="AD153" t="s">
        <v>551</v>
      </c>
      <c r="AE153" s="6">
        <v>45862.671956018516</v>
      </c>
      <c r="AF153" s="6">
        <v>45862.958425925928</v>
      </c>
      <c r="AG153">
        <v>0</v>
      </c>
      <c r="AI153" t="s">
        <v>432</v>
      </c>
      <c r="AJ153" t="s">
        <v>552</v>
      </c>
    </row>
    <row r="154" spans="1:36" x14ac:dyDescent="0.25">
      <c r="A154">
        <v>1.9487237013898299E+18</v>
      </c>
      <c r="B154" s="5">
        <v>45863</v>
      </c>
      <c r="C154" s="9" t="s">
        <v>2727</v>
      </c>
      <c r="D154" s="9" t="s">
        <v>2769</v>
      </c>
      <c r="E154" s="9" t="str">
        <f>C154 &amp; " " &amp; D154</f>
        <v>Line 5 Link机加工</v>
      </c>
      <c r="F154">
        <v>10000086</v>
      </c>
      <c r="G154" t="s">
        <v>549</v>
      </c>
      <c r="H154">
        <v>1.68380847087537E+18</v>
      </c>
      <c r="I154">
        <v>1.67</v>
      </c>
      <c r="J154">
        <v>1.68380058319729E+18</v>
      </c>
      <c r="K154">
        <v>2.8000000000000001E-2</v>
      </c>
      <c r="L154">
        <v>2.8000000000000001E-2</v>
      </c>
      <c r="M154">
        <v>759390</v>
      </c>
      <c r="N154">
        <v>220</v>
      </c>
      <c r="O154">
        <v>220</v>
      </c>
      <c r="P154">
        <v>220</v>
      </c>
      <c r="Q154">
        <v>0</v>
      </c>
      <c r="R154">
        <v>50</v>
      </c>
      <c r="S154">
        <v>63</v>
      </c>
      <c r="T154">
        <v>0</v>
      </c>
      <c r="V154">
        <v>100</v>
      </c>
      <c r="X154">
        <v>1</v>
      </c>
      <c r="Y154">
        <v>0.85299999999999998</v>
      </c>
      <c r="Z154">
        <v>1</v>
      </c>
      <c r="AA154">
        <v>0.85</v>
      </c>
      <c r="AB154" s="6">
        <v>45863.645833333336</v>
      </c>
      <c r="AC154" s="6">
        <v>45863.979166666664</v>
      </c>
      <c r="AD154">
        <v>1096375</v>
      </c>
      <c r="AE154" s="6">
        <v>45863.857754629629</v>
      </c>
      <c r="AF154" s="6">
        <v>45863.937465277777</v>
      </c>
      <c r="AG154">
        <v>0</v>
      </c>
      <c r="AI154" t="s">
        <v>536</v>
      </c>
      <c r="AJ154" t="s">
        <v>553</v>
      </c>
    </row>
    <row r="155" spans="1:36" x14ac:dyDescent="0.25">
      <c r="A155">
        <v>1.9485360528300301E+18</v>
      </c>
      <c r="B155" s="5">
        <v>45863</v>
      </c>
      <c r="C155" s="9" t="s">
        <v>2727</v>
      </c>
      <c r="D155" s="9" t="s">
        <v>2769</v>
      </c>
      <c r="E155" s="9" t="str">
        <f>C155 &amp; " " &amp; D155</f>
        <v>Line 5 Link机加工</v>
      </c>
      <c r="F155">
        <v>10000040</v>
      </c>
      <c r="G155" t="s">
        <v>489</v>
      </c>
      <c r="H155">
        <v>10000025</v>
      </c>
      <c r="I155">
        <v>1.575</v>
      </c>
      <c r="J155">
        <v>10000608</v>
      </c>
      <c r="K155">
        <v>2.5999999999999999E-2</v>
      </c>
      <c r="L155">
        <v>2.5999999999999999E-2</v>
      </c>
      <c r="M155">
        <v>605373</v>
      </c>
      <c r="N155">
        <v>248</v>
      </c>
      <c r="O155">
        <v>248</v>
      </c>
      <c r="P155">
        <v>248</v>
      </c>
      <c r="Q155">
        <v>0</v>
      </c>
      <c r="R155">
        <v>20</v>
      </c>
      <c r="S155">
        <v>74</v>
      </c>
      <c r="T155">
        <v>0</v>
      </c>
      <c r="V155">
        <v>100</v>
      </c>
      <c r="X155">
        <v>1</v>
      </c>
      <c r="Y155">
        <v>0.83899999999999997</v>
      </c>
      <c r="Z155">
        <v>1</v>
      </c>
      <c r="AA155">
        <v>0.84</v>
      </c>
      <c r="AB155" s="6">
        <v>45863.3125</v>
      </c>
      <c r="AC155" s="6">
        <v>45863.645833333336</v>
      </c>
      <c r="AD155">
        <v>1076955</v>
      </c>
      <c r="AE155" s="6">
        <v>45863.339942129627</v>
      </c>
      <c r="AF155" s="6">
        <v>45863.639178240737</v>
      </c>
      <c r="AG155">
        <v>0</v>
      </c>
      <c r="AI155" t="s">
        <v>427</v>
      </c>
      <c r="AJ155" t="s">
        <v>554</v>
      </c>
    </row>
    <row r="156" spans="1:36" x14ac:dyDescent="0.25">
      <c r="A156">
        <v>1.9452597609182001E+18</v>
      </c>
      <c r="B156" s="5">
        <v>45854</v>
      </c>
      <c r="C156" s="9" t="s">
        <v>2727</v>
      </c>
      <c r="D156" s="9" t="s">
        <v>2769</v>
      </c>
      <c r="E156" s="9" t="str">
        <f>C156 &amp; " " &amp; D156</f>
        <v>Line 5 Link机加工</v>
      </c>
      <c r="F156">
        <v>1.5024989778783301E+18</v>
      </c>
      <c r="G156" t="s">
        <v>524</v>
      </c>
      <c r="H156">
        <v>1.55502917510625E+18</v>
      </c>
      <c r="I156">
        <v>1.67</v>
      </c>
      <c r="J156">
        <v>1.80596068217903E+18</v>
      </c>
      <c r="K156">
        <v>2.8000000000000001E-2</v>
      </c>
      <c r="L156">
        <v>2.8000000000000001E-2</v>
      </c>
      <c r="M156">
        <v>605373</v>
      </c>
      <c r="N156">
        <v>96</v>
      </c>
      <c r="O156">
        <v>96</v>
      </c>
      <c r="P156">
        <v>96</v>
      </c>
      <c r="Q156">
        <v>0</v>
      </c>
      <c r="R156">
        <v>40</v>
      </c>
      <c r="S156">
        <v>10</v>
      </c>
      <c r="T156">
        <v>0</v>
      </c>
      <c r="V156">
        <v>100</v>
      </c>
      <c r="X156">
        <v>1</v>
      </c>
      <c r="Y156">
        <v>0.94099999999999995</v>
      </c>
      <c r="Z156">
        <v>1</v>
      </c>
      <c r="AA156">
        <v>0.94</v>
      </c>
      <c r="AB156" s="6">
        <v>45854.166666666664</v>
      </c>
      <c r="AC156" s="6">
        <v>45854.3125</v>
      </c>
      <c r="AD156" t="s">
        <v>210</v>
      </c>
      <c r="AE156" s="6">
        <v>45854.299097222225</v>
      </c>
      <c r="AF156" s="6">
        <v>45854.300567129627</v>
      </c>
      <c r="AG156">
        <v>0</v>
      </c>
      <c r="AI156" t="s">
        <v>466</v>
      </c>
      <c r="AJ156" t="s">
        <v>476</v>
      </c>
    </row>
    <row r="157" spans="1:36" x14ac:dyDescent="0.25">
      <c r="A157">
        <v>1.94554560130973E+18</v>
      </c>
      <c r="B157" s="5">
        <v>45855</v>
      </c>
      <c r="C157" s="9" t="s">
        <v>2727</v>
      </c>
      <c r="D157" s="9" t="s">
        <v>2769</v>
      </c>
      <c r="E157" s="9" t="str">
        <f>C157 &amp; " " &amp; D157</f>
        <v>Line 5 Link机加工</v>
      </c>
      <c r="F157">
        <v>10000086</v>
      </c>
      <c r="G157" t="s">
        <v>524</v>
      </c>
      <c r="H157">
        <v>1.68380847087537E+18</v>
      </c>
      <c r="I157">
        <v>1.67</v>
      </c>
      <c r="J157">
        <v>1.80319341220739E+18</v>
      </c>
      <c r="K157">
        <v>2.8000000000000001E-2</v>
      </c>
      <c r="L157">
        <v>2.8000000000000001E-2</v>
      </c>
      <c r="M157">
        <v>605373</v>
      </c>
      <c r="N157">
        <v>228</v>
      </c>
      <c r="O157">
        <v>228</v>
      </c>
      <c r="P157">
        <v>228</v>
      </c>
      <c r="Q157">
        <v>0</v>
      </c>
      <c r="R157">
        <v>60</v>
      </c>
      <c r="S157">
        <v>40</v>
      </c>
      <c r="T157">
        <v>0</v>
      </c>
      <c r="V157">
        <v>100</v>
      </c>
      <c r="X157">
        <v>1</v>
      </c>
      <c r="Y157">
        <v>0.90500000000000003</v>
      </c>
      <c r="Z157">
        <v>1</v>
      </c>
      <c r="AA157">
        <v>0.91</v>
      </c>
      <c r="AB157" s="6">
        <v>45854.979166666664</v>
      </c>
      <c r="AC157" s="6">
        <v>45855.3125</v>
      </c>
      <c r="AD157" t="s">
        <v>210</v>
      </c>
      <c r="AE157" s="6">
        <v>45855.087870370371</v>
      </c>
      <c r="AF157" s="6">
        <v>45855.287986111114</v>
      </c>
      <c r="AG157">
        <v>0</v>
      </c>
      <c r="AI157" t="s">
        <v>473</v>
      </c>
      <c r="AJ157" t="s">
        <v>523</v>
      </c>
    </row>
    <row r="158" spans="1:36" x14ac:dyDescent="0.25">
      <c r="A158">
        <v>1.94547454182241E+18</v>
      </c>
      <c r="B158" s="5">
        <v>45854</v>
      </c>
      <c r="C158" s="9" t="s">
        <v>2727</v>
      </c>
      <c r="D158" s="9" t="s">
        <v>2769</v>
      </c>
      <c r="E158" s="9" t="str">
        <f>C158 &amp; " " &amp; D158</f>
        <v>Line 5 Link机加工</v>
      </c>
      <c r="F158">
        <v>10000040</v>
      </c>
      <c r="G158" t="s">
        <v>489</v>
      </c>
      <c r="H158">
        <v>10000025</v>
      </c>
      <c r="I158">
        <v>1.575</v>
      </c>
      <c r="J158">
        <v>10000608</v>
      </c>
      <c r="K158">
        <v>2.5999999999999999E-2</v>
      </c>
      <c r="L158">
        <v>2.5999999999999999E-2</v>
      </c>
      <c r="M158">
        <v>1064696</v>
      </c>
      <c r="N158">
        <v>140</v>
      </c>
      <c r="O158">
        <v>140</v>
      </c>
      <c r="P158">
        <v>140</v>
      </c>
      <c r="Q158">
        <v>0</v>
      </c>
      <c r="R158">
        <v>20</v>
      </c>
      <c r="S158">
        <v>15</v>
      </c>
      <c r="T158">
        <v>0</v>
      </c>
      <c r="V158">
        <v>100</v>
      </c>
      <c r="X158">
        <v>1</v>
      </c>
      <c r="Y158">
        <v>0.93200000000000005</v>
      </c>
      <c r="Z158">
        <v>1</v>
      </c>
      <c r="AA158">
        <v>0.93</v>
      </c>
      <c r="AB158" s="6">
        <v>45854.8125</v>
      </c>
      <c r="AC158" s="6">
        <v>45854.979166666664</v>
      </c>
      <c r="AD158" t="s">
        <v>555</v>
      </c>
      <c r="AE158" s="6">
        <v>45854.891782407409</v>
      </c>
      <c r="AF158" s="6">
        <v>45854.919166666667</v>
      </c>
      <c r="AG158">
        <v>0</v>
      </c>
      <c r="AI158" t="s">
        <v>536</v>
      </c>
      <c r="AJ158" t="s">
        <v>556</v>
      </c>
    </row>
    <row r="159" spans="1:36" x14ac:dyDescent="0.25">
      <c r="A159">
        <v>1.94587709199011E+18</v>
      </c>
      <c r="B159" s="5">
        <v>45856</v>
      </c>
      <c r="C159" s="9" t="s">
        <v>2727</v>
      </c>
      <c r="D159" s="9" t="s">
        <v>2769</v>
      </c>
      <c r="E159" s="9" t="str">
        <f>C159 &amp; " " &amp; D159</f>
        <v>Line 5 Link机加工</v>
      </c>
      <c r="F159">
        <v>10000086</v>
      </c>
      <c r="G159" t="s">
        <v>549</v>
      </c>
      <c r="H159">
        <v>10000130</v>
      </c>
      <c r="I159">
        <v>1.67</v>
      </c>
      <c r="J159">
        <v>1.5488040273447301E+18</v>
      </c>
      <c r="K159">
        <v>2.8000000000000001E-2</v>
      </c>
      <c r="L159">
        <v>2.8000000000000001E-2</v>
      </c>
      <c r="M159">
        <v>605373</v>
      </c>
      <c r="N159">
        <v>228</v>
      </c>
      <c r="O159">
        <v>228</v>
      </c>
      <c r="P159">
        <v>228</v>
      </c>
      <c r="Q159">
        <v>0</v>
      </c>
      <c r="R159">
        <v>60</v>
      </c>
      <c r="S159">
        <v>40</v>
      </c>
      <c r="T159">
        <v>0</v>
      </c>
      <c r="V159">
        <v>100</v>
      </c>
      <c r="X159">
        <v>1</v>
      </c>
      <c r="Y159">
        <v>0.90500000000000003</v>
      </c>
      <c r="Z159">
        <v>1</v>
      </c>
      <c r="AA159">
        <v>0.91</v>
      </c>
      <c r="AB159" s="6">
        <v>45855.979166666664</v>
      </c>
      <c r="AC159" s="6">
        <v>45856.3125</v>
      </c>
      <c r="AD159" t="s">
        <v>210</v>
      </c>
      <c r="AE159" s="6">
        <v>45856.002615740741</v>
      </c>
      <c r="AF159" s="6">
        <v>45856.273217592592</v>
      </c>
      <c r="AG159">
        <v>0</v>
      </c>
      <c r="AI159" t="s">
        <v>425</v>
      </c>
      <c r="AJ159" t="s">
        <v>523</v>
      </c>
    </row>
    <row r="160" spans="1:36" x14ac:dyDescent="0.25">
      <c r="A160">
        <v>1.9409202105908301E+18</v>
      </c>
      <c r="B160" s="5">
        <v>45842</v>
      </c>
      <c r="C160" s="9" t="s">
        <v>2725</v>
      </c>
      <c r="D160" s="9" t="s">
        <v>2769</v>
      </c>
      <c r="E160" s="9" t="str">
        <f>C160 &amp; " " &amp; D160</f>
        <v>Line 4 Link机加工</v>
      </c>
      <c r="F160">
        <v>10000113</v>
      </c>
      <c r="G160" t="s">
        <v>475</v>
      </c>
      <c r="H160">
        <v>10000138</v>
      </c>
      <c r="I160">
        <v>0.81699999999999995</v>
      </c>
      <c r="J160">
        <v>10000718</v>
      </c>
      <c r="K160">
        <v>1.4E-2</v>
      </c>
      <c r="L160">
        <v>1.4E-2</v>
      </c>
      <c r="M160">
        <v>609356</v>
      </c>
      <c r="N160">
        <v>312</v>
      </c>
      <c r="O160">
        <v>312</v>
      </c>
      <c r="P160">
        <v>312</v>
      </c>
      <c r="Q160">
        <v>0</v>
      </c>
      <c r="R160">
        <v>170</v>
      </c>
      <c r="S160">
        <v>55</v>
      </c>
      <c r="T160">
        <v>0</v>
      </c>
      <c r="V160">
        <v>100</v>
      </c>
      <c r="X160">
        <v>1</v>
      </c>
      <c r="Y160">
        <v>0.82299999999999995</v>
      </c>
      <c r="Z160">
        <v>1</v>
      </c>
      <c r="AA160">
        <v>0.82</v>
      </c>
      <c r="AB160" s="6">
        <v>45842.3125</v>
      </c>
      <c r="AC160" s="6">
        <v>45842.645833333336</v>
      </c>
      <c r="AD160">
        <v>570240</v>
      </c>
      <c r="AE160" s="6">
        <v>45842.324224537035</v>
      </c>
      <c r="AF160" s="6">
        <v>45842.632476851853</v>
      </c>
      <c r="AG160">
        <v>0</v>
      </c>
      <c r="AI160" t="s">
        <v>427</v>
      </c>
      <c r="AJ160" t="s">
        <v>557</v>
      </c>
    </row>
    <row r="161" spans="1:36" x14ac:dyDescent="0.25">
      <c r="A161">
        <v>1.94092016392081E+18</v>
      </c>
      <c r="B161" s="5">
        <v>45842</v>
      </c>
      <c r="C161" s="9" t="s">
        <v>2725</v>
      </c>
      <c r="D161" s="9" t="s">
        <v>2769</v>
      </c>
      <c r="E161" s="9" t="str">
        <f>C161 &amp; " " &amp; D161</f>
        <v>Line 4 Link机加工</v>
      </c>
      <c r="F161">
        <v>10000113</v>
      </c>
      <c r="G161" t="s">
        <v>477</v>
      </c>
      <c r="H161">
        <v>10000138</v>
      </c>
      <c r="I161">
        <v>0.81699999999999995</v>
      </c>
      <c r="J161">
        <v>10000717</v>
      </c>
      <c r="K161">
        <v>1.4E-2</v>
      </c>
      <c r="L161">
        <v>1.4E-2</v>
      </c>
      <c r="M161">
        <v>609356</v>
      </c>
      <c r="N161">
        <v>312</v>
      </c>
      <c r="O161">
        <v>312</v>
      </c>
      <c r="P161">
        <v>312</v>
      </c>
      <c r="Q161">
        <v>0</v>
      </c>
      <c r="R161">
        <v>185</v>
      </c>
      <c r="S161">
        <v>40</v>
      </c>
      <c r="T161">
        <v>0</v>
      </c>
      <c r="V161">
        <v>100</v>
      </c>
      <c r="X161">
        <v>1</v>
      </c>
      <c r="Y161">
        <v>0.86399999999999999</v>
      </c>
      <c r="Z161">
        <v>1</v>
      </c>
      <c r="AA161">
        <v>0.86</v>
      </c>
      <c r="AB161" s="6">
        <v>45842.3125</v>
      </c>
      <c r="AC161" s="6">
        <v>45842.645833333336</v>
      </c>
      <c r="AD161">
        <v>570240</v>
      </c>
      <c r="AE161" s="6">
        <v>45842.324097222219</v>
      </c>
      <c r="AF161" s="6">
        <v>45842.632199074076</v>
      </c>
      <c r="AG161">
        <v>0</v>
      </c>
      <c r="AI161" t="s">
        <v>427</v>
      </c>
      <c r="AJ161" t="s">
        <v>558</v>
      </c>
    </row>
    <row r="162" spans="1:36" x14ac:dyDescent="0.25">
      <c r="A162">
        <v>1.9401368690337101E+18</v>
      </c>
      <c r="B162" s="5">
        <v>45840</v>
      </c>
      <c r="C162" s="9" t="s">
        <v>2727</v>
      </c>
      <c r="D162" s="9" t="s">
        <v>2769</v>
      </c>
      <c r="E162" s="9" t="str">
        <f>C162 &amp; " " &amp; D162</f>
        <v>Line 5 Link机加工</v>
      </c>
      <c r="F162">
        <v>10000074</v>
      </c>
      <c r="G162" t="s">
        <v>524</v>
      </c>
      <c r="H162">
        <v>10000034</v>
      </c>
      <c r="I162">
        <v>1.7869999999999999</v>
      </c>
      <c r="J162">
        <v>1.8080347909161001E+18</v>
      </c>
      <c r="K162">
        <v>0.03</v>
      </c>
      <c r="L162">
        <v>0.03</v>
      </c>
      <c r="M162">
        <v>605371</v>
      </c>
      <c r="N162">
        <v>148</v>
      </c>
      <c r="O162">
        <v>148</v>
      </c>
      <c r="P162">
        <v>148</v>
      </c>
      <c r="Q162">
        <v>0</v>
      </c>
      <c r="R162">
        <v>23</v>
      </c>
      <c r="S162">
        <v>15</v>
      </c>
      <c r="T162">
        <v>0</v>
      </c>
      <c r="V162">
        <v>100</v>
      </c>
      <c r="X162">
        <v>1</v>
      </c>
      <c r="Y162">
        <v>0.94599999999999995</v>
      </c>
      <c r="Z162">
        <v>1</v>
      </c>
      <c r="AA162">
        <v>0.95</v>
      </c>
      <c r="AB162" s="6">
        <v>45840.102777777778</v>
      </c>
      <c r="AC162" s="6">
        <v>45840.3125</v>
      </c>
      <c r="AD162">
        <v>1088582</v>
      </c>
      <c r="AE162" s="6">
        <v>45840.162615740737</v>
      </c>
      <c r="AF162" s="6">
        <v>45840.276307870372</v>
      </c>
      <c r="AG162">
        <v>0</v>
      </c>
      <c r="AI162" t="s">
        <v>559</v>
      </c>
      <c r="AJ162" t="s">
        <v>556</v>
      </c>
    </row>
    <row r="163" spans="1:36" x14ac:dyDescent="0.25">
      <c r="A163">
        <v>1.93972482795297E+18</v>
      </c>
      <c r="B163" s="5">
        <v>45839</v>
      </c>
      <c r="C163" s="9" t="s">
        <v>2727</v>
      </c>
      <c r="D163" s="9" t="s">
        <v>2769</v>
      </c>
      <c r="E163" s="9" t="str">
        <f>C163 &amp; " " &amp; D163</f>
        <v>Line 5 Link机加工</v>
      </c>
      <c r="F163">
        <v>10000086</v>
      </c>
      <c r="G163" t="s">
        <v>524</v>
      </c>
      <c r="H163">
        <v>10000130</v>
      </c>
      <c r="I163">
        <v>1.67</v>
      </c>
      <c r="J163">
        <v>1.8054958107231401E+18</v>
      </c>
      <c r="K163">
        <v>2.8000000000000001E-2</v>
      </c>
      <c r="L163">
        <v>2.8000000000000001E-2</v>
      </c>
      <c r="M163">
        <v>605371</v>
      </c>
      <c r="N163">
        <v>240</v>
      </c>
      <c r="O163">
        <v>240</v>
      </c>
      <c r="P163">
        <v>240</v>
      </c>
      <c r="Q163">
        <v>0</v>
      </c>
      <c r="R163">
        <v>39</v>
      </c>
      <c r="S163">
        <v>40</v>
      </c>
      <c r="T163">
        <v>0</v>
      </c>
      <c r="V163">
        <v>100</v>
      </c>
      <c r="X163">
        <v>1</v>
      </c>
      <c r="Y163">
        <v>0.90900000000000003</v>
      </c>
      <c r="Z163">
        <v>1</v>
      </c>
      <c r="AA163">
        <v>0.91</v>
      </c>
      <c r="AB163" s="6">
        <v>45838.979166666664</v>
      </c>
      <c r="AC163" s="6">
        <v>45839.3125</v>
      </c>
      <c r="AD163" t="s">
        <v>218</v>
      </c>
      <c r="AE163" s="6">
        <v>45839.025590277779</v>
      </c>
      <c r="AF163" s="6">
        <v>45839.2737037037</v>
      </c>
      <c r="AG163">
        <v>0</v>
      </c>
      <c r="AI163" t="s">
        <v>445</v>
      </c>
      <c r="AJ163" t="s">
        <v>523</v>
      </c>
    </row>
    <row r="164" spans="1:36" x14ac:dyDescent="0.25">
      <c r="A164">
        <v>1.9475686492623501E+18</v>
      </c>
      <c r="B164" s="5">
        <v>45860</v>
      </c>
      <c r="C164" s="9" t="s">
        <v>2725</v>
      </c>
      <c r="D164" s="9" t="s">
        <v>2756</v>
      </c>
      <c r="E164" s="9" t="str">
        <f>C164 &amp; " " &amp; D164</f>
        <v>Line 4 Pin热处理</v>
      </c>
      <c r="F164">
        <v>10000126</v>
      </c>
      <c r="G164" t="s">
        <v>502</v>
      </c>
      <c r="H164">
        <v>20222200538538</v>
      </c>
      <c r="I164">
        <v>0.26600000000000001</v>
      </c>
      <c r="J164">
        <v>1.5040194558392901E+18</v>
      </c>
      <c r="K164">
        <v>4.0000000000000001E-3</v>
      </c>
      <c r="L164">
        <v>4.0000000000000001E-3</v>
      </c>
      <c r="M164">
        <v>609356</v>
      </c>
      <c r="N164">
        <v>1200</v>
      </c>
      <c r="O164">
        <v>1200</v>
      </c>
      <c r="P164">
        <v>1200</v>
      </c>
      <c r="Q164">
        <v>0</v>
      </c>
      <c r="R164">
        <v>136</v>
      </c>
      <c r="S164">
        <v>25</v>
      </c>
      <c r="T164">
        <v>0</v>
      </c>
      <c r="V164">
        <v>100</v>
      </c>
      <c r="X164">
        <v>1</v>
      </c>
      <c r="Y164">
        <v>0.92700000000000005</v>
      </c>
      <c r="Z164">
        <v>1</v>
      </c>
      <c r="AA164">
        <v>0.93</v>
      </c>
      <c r="AB164" s="6">
        <v>45860.645833333336</v>
      </c>
      <c r="AC164" s="6">
        <v>45860.979166666664</v>
      </c>
      <c r="AD164">
        <v>1076956</v>
      </c>
      <c r="AE164" s="6">
        <v>45860.670416666668</v>
      </c>
      <c r="AF164" s="6">
        <v>45860.921979166669</v>
      </c>
      <c r="AG164">
        <v>0</v>
      </c>
      <c r="AI164" t="s">
        <v>432</v>
      </c>
      <c r="AJ164" t="s">
        <v>441</v>
      </c>
    </row>
    <row r="165" spans="1:36" x14ac:dyDescent="0.25">
      <c r="A165">
        <v>1.94539324501629E+18</v>
      </c>
      <c r="B165" s="5">
        <v>45854</v>
      </c>
      <c r="C165" s="9" t="s">
        <v>2725</v>
      </c>
      <c r="D165" s="9" t="s">
        <v>2756</v>
      </c>
      <c r="E165" s="9" t="str">
        <f>C165 &amp; " " &amp; D165</f>
        <v>Line 4 Pin热处理</v>
      </c>
      <c r="F165">
        <v>10000126</v>
      </c>
      <c r="G165" t="s">
        <v>502</v>
      </c>
      <c r="H165">
        <v>20222200538538</v>
      </c>
      <c r="I165">
        <v>0.26600000000000001</v>
      </c>
      <c r="J165">
        <v>1.5040194558392901E+18</v>
      </c>
      <c r="K165">
        <v>4.0000000000000001E-3</v>
      </c>
      <c r="L165">
        <v>4.0000000000000001E-3</v>
      </c>
      <c r="M165">
        <v>604687</v>
      </c>
      <c r="N165">
        <v>1200</v>
      </c>
      <c r="O165">
        <v>1200</v>
      </c>
      <c r="P165">
        <v>1200</v>
      </c>
      <c r="Q165">
        <v>0</v>
      </c>
      <c r="R165">
        <v>136</v>
      </c>
      <c r="S165">
        <v>25</v>
      </c>
      <c r="T165">
        <v>0</v>
      </c>
      <c r="V165">
        <v>100</v>
      </c>
      <c r="X165">
        <v>1</v>
      </c>
      <c r="Y165">
        <v>0.92700000000000005</v>
      </c>
      <c r="Z165">
        <v>1</v>
      </c>
      <c r="AA165">
        <v>0.93</v>
      </c>
      <c r="AB165" s="6">
        <v>45854.645833333336</v>
      </c>
      <c r="AC165" s="6">
        <v>45854.979166666664</v>
      </c>
      <c r="AD165">
        <v>1076956</v>
      </c>
      <c r="AE165" s="6">
        <v>45854.667442129627</v>
      </c>
      <c r="AF165" s="6">
        <v>45854.950370370374</v>
      </c>
      <c r="AG165">
        <v>0</v>
      </c>
      <c r="AI165" t="s">
        <v>432</v>
      </c>
      <c r="AJ165" t="s">
        <v>441</v>
      </c>
    </row>
    <row r="166" spans="1:36" x14ac:dyDescent="0.25">
      <c r="A166">
        <v>1.94505890900397E+18</v>
      </c>
      <c r="B166" s="5">
        <v>45853</v>
      </c>
      <c r="C166" s="9" t="s">
        <v>2725</v>
      </c>
      <c r="D166" s="9" t="s">
        <v>2756</v>
      </c>
      <c r="E166" s="9" t="str">
        <f>C166 &amp; " " &amp; D166</f>
        <v>Line 4 Pin热处理</v>
      </c>
      <c r="F166">
        <v>10000126</v>
      </c>
      <c r="G166" t="s">
        <v>502</v>
      </c>
      <c r="H166">
        <v>20222200538538</v>
      </c>
      <c r="I166">
        <v>0.26600000000000001</v>
      </c>
      <c r="J166">
        <v>1.5040194558392901E+18</v>
      </c>
      <c r="K166">
        <v>4.0000000000000001E-3</v>
      </c>
      <c r="L166">
        <v>4.0000000000000001E-3</v>
      </c>
      <c r="M166">
        <v>604687</v>
      </c>
      <c r="N166">
        <v>1100</v>
      </c>
      <c r="O166">
        <v>1100</v>
      </c>
      <c r="P166">
        <v>1100</v>
      </c>
      <c r="Q166">
        <v>0</v>
      </c>
      <c r="R166">
        <v>163</v>
      </c>
      <c r="S166">
        <v>25</v>
      </c>
      <c r="T166">
        <v>0</v>
      </c>
      <c r="V166">
        <v>100</v>
      </c>
      <c r="X166">
        <v>1</v>
      </c>
      <c r="Y166">
        <v>0.92100000000000004</v>
      </c>
      <c r="Z166">
        <v>1</v>
      </c>
      <c r="AA166">
        <v>0.92</v>
      </c>
      <c r="AB166" s="6">
        <v>45853.645833333336</v>
      </c>
      <c r="AC166" s="6">
        <v>45853.979166666664</v>
      </c>
      <c r="AD166">
        <v>1076956</v>
      </c>
      <c r="AE166" s="6">
        <v>45853.74486111111</v>
      </c>
      <c r="AF166" s="6">
        <v>45853.939953703702</v>
      </c>
      <c r="AG166">
        <v>0</v>
      </c>
      <c r="AI166" t="s">
        <v>423</v>
      </c>
      <c r="AJ166" t="s">
        <v>441</v>
      </c>
    </row>
    <row r="167" spans="1:36" x14ac:dyDescent="0.25">
      <c r="A167">
        <v>1.9446684215623401E+18</v>
      </c>
      <c r="B167" s="5">
        <v>45852</v>
      </c>
      <c r="C167" s="9" t="s">
        <v>2727</v>
      </c>
      <c r="D167" s="9" t="s">
        <v>2756</v>
      </c>
      <c r="E167" s="9" t="str">
        <f>C167 &amp; " " &amp; D167</f>
        <v>Line 5 Pin热处理</v>
      </c>
      <c r="F167">
        <v>10000151</v>
      </c>
      <c r="G167" t="s">
        <v>470</v>
      </c>
      <c r="H167" t="s">
        <v>182</v>
      </c>
      <c r="I167">
        <v>0.442</v>
      </c>
      <c r="J167">
        <v>1.50739051430722E+18</v>
      </c>
      <c r="K167">
        <v>7.0000000000000001E-3</v>
      </c>
      <c r="L167">
        <v>7.0000000000000001E-3</v>
      </c>
      <c r="M167">
        <v>1064696</v>
      </c>
      <c r="N167">
        <v>940</v>
      </c>
      <c r="O167">
        <v>940</v>
      </c>
      <c r="P167">
        <v>940</v>
      </c>
      <c r="Q167">
        <v>0</v>
      </c>
      <c r="R167">
        <v>20</v>
      </c>
      <c r="S167">
        <v>45</v>
      </c>
      <c r="T167">
        <v>0</v>
      </c>
      <c r="V167">
        <v>100</v>
      </c>
      <c r="X167">
        <v>1</v>
      </c>
      <c r="Y167">
        <v>0.90200000000000002</v>
      </c>
      <c r="Z167">
        <v>1</v>
      </c>
      <c r="AA167">
        <v>0.9</v>
      </c>
      <c r="AB167" s="6">
        <v>45852.645833333336</v>
      </c>
      <c r="AC167" s="6">
        <v>45852.979166666664</v>
      </c>
      <c r="AD167">
        <v>767697</v>
      </c>
      <c r="AE167" s="6">
        <v>45852.667314814818</v>
      </c>
      <c r="AF167" s="6">
        <v>45852.919236111113</v>
      </c>
      <c r="AG167">
        <v>0</v>
      </c>
      <c r="AI167" t="s">
        <v>432</v>
      </c>
      <c r="AJ167" t="s">
        <v>428</v>
      </c>
    </row>
    <row r="168" spans="1:36" x14ac:dyDescent="0.25">
      <c r="A168">
        <v>1.9458730766696399E+18</v>
      </c>
      <c r="B168" s="5">
        <v>45856</v>
      </c>
      <c r="C168" s="9" t="s">
        <v>2725</v>
      </c>
      <c r="D168" s="9" t="s">
        <v>2756</v>
      </c>
      <c r="E168" s="9" t="str">
        <f>C168 &amp; " " &amp; D168</f>
        <v>Line 4 Pin热处理</v>
      </c>
      <c r="F168">
        <v>10000126</v>
      </c>
      <c r="G168" t="s">
        <v>502</v>
      </c>
      <c r="H168">
        <v>20222200538538</v>
      </c>
      <c r="I168">
        <v>0.26600000000000001</v>
      </c>
      <c r="J168">
        <v>1.5040194558392901E+18</v>
      </c>
      <c r="K168">
        <v>4.0000000000000001E-3</v>
      </c>
      <c r="L168">
        <v>4.0000000000000001E-3</v>
      </c>
      <c r="M168">
        <v>609356</v>
      </c>
      <c r="N168">
        <v>1056</v>
      </c>
      <c r="O168">
        <v>1056</v>
      </c>
      <c r="P168">
        <v>1056</v>
      </c>
      <c r="Q168">
        <v>0</v>
      </c>
      <c r="R168">
        <v>94</v>
      </c>
      <c r="S168">
        <v>105</v>
      </c>
      <c r="T168">
        <v>0</v>
      </c>
      <c r="V168">
        <v>100</v>
      </c>
      <c r="X168">
        <v>1</v>
      </c>
      <c r="Y168">
        <v>0.72799999999999998</v>
      </c>
      <c r="Z168">
        <v>1</v>
      </c>
      <c r="AA168">
        <v>0.73</v>
      </c>
      <c r="AB168" s="6">
        <v>45855.979166666664</v>
      </c>
      <c r="AC168" s="6">
        <v>45856.3125</v>
      </c>
      <c r="AD168">
        <v>563542</v>
      </c>
      <c r="AE168" s="6">
        <v>45855.991527777776</v>
      </c>
      <c r="AF168" s="6">
        <v>45856.287395833337</v>
      </c>
      <c r="AG168">
        <v>0</v>
      </c>
      <c r="AI168" t="s">
        <v>425</v>
      </c>
      <c r="AJ168" t="s">
        <v>560</v>
      </c>
    </row>
    <row r="169" spans="1:36" x14ac:dyDescent="0.25">
      <c r="A169">
        <v>1.9429710211394099E+18</v>
      </c>
      <c r="B169" s="5">
        <v>45848</v>
      </c>
      <c r="C169" s="9" t="s">
        <v>2725</v>
      </c>
      <c r="D169" s="9" t="s">
        <v>2756</v>
      </c>
      <c r="E169" s="9" t="str">
        <f>C169 &amp; " " &amp; D169</f>
        <v>Line 4 Pin热处理</v>
      </c>
      <c r="F169">
        <v>10000126</v>
      </c>
      <c r="G169" t="s">
        <v>502</v>
      </c>
      <c r="H169">
        <v>20222200538538</v>
      </c>
      <c r="I169">
        <v>0.26600000000000001</v>
      </c>
      <c r="J169">
        <v>1.5040194558392901E+18</v>
      </c>
      <c r="K169">
        <v>4.0000000000000001E-3</v>
      </c>
      <c r="L169">
        <v>4.0000000000000001E-3</v>
      </c>
      <c r="M169">
        <v>609356</v>
      </c>
      <c r="N169">
        <v>1056</v>
      </c>
      <c r="O169">
        <v>1056</v>
      </c>
      <c r="P169">
        <v>1056</v>
      </c>
      <c r="Q169">
        <v>0</v>
      </c>
      <c r="R169">
        <v>89</v>
      </c>
      <c r="S169">
        <v>110</v>
      </c>
      <c r="T169">
        <v>0</v>
      </c>
      <c r="V169">
        <v>100</v>
      </c>
      <c r="X169">
        <v>1</v>
      </c>
      <c r="Y169">
        <v>0.71899999999999997</v>
      </c>
      <c r="Z169">
        <v>1</v>
      </c>
      <c r="AA169">
        <v>0.72</v>
      </c>
      <c r="AB169" s="6">
        <v>45847.979166666664</v>
      </c>
      <c r="AC169" s="6">
        <v>45848.3125</v>
      </c>
      <c r="AD169">
        <v>563542</v>
      </c>
      <c r="AE169" s="6">
        <v>45847.98337962963</v>
      </c>
      <c r="AF169" s="6">
        <v>45848.294178240743</v>
      </c>
      <c r="AG169">
        <v>0</v>
      </c>
      <c r="AI169" t="s">
        <v>425</v>
      </c>
      <c r="AJ169" t="s">
        <v>561</v>
      </c>
    </row>
    <row r="170" spans="1:36" x14ac:dyDescent="0.25">
      <c r="A170">
        <v>1.94188904305712E+18</v>
      </c>
      <c r="B170" s="5">
        <v>45845</v>
      </c>
      <c r="C170" s="9" t="s">
        <v>2725</v>
      </c>
      <c r="D170" s="9" t="s">
        <v>2756</v>
      </c>
      <c r="E170" s="9" t="str">
        <f>C170 &amp; " " &amp; D170</f>
        <v>Line 4 Pin热处理</v>
      </c>
      <c r="F170">
        <v>10000126</v>
      </c>
      <c r="G170" t="s">
        <v>502</v>
      </c>
      <c r="H170">
        <v>20222200538538</v>
      </c>
      <c r="I170">
        <v>0.26600000000000001</v>
      </c>
      <c r="J170">
        <v>1.5040194558392901E+18</v>
      </c>
      <c r="K170">
        <v>4.0000000000000001E-3</v>
      </c>
      <c r="L170">
        <v>4.0000000000000001E-3</v>
      </c>
      <c r="M170">
        <v>609356</v>
      </c>
      <c r="N170">
        <v>1056</v>
      </c>
      <c r="O170">
        <v>1056</v>
      </c>
      <c r="P170">
        <v>1056</v>
      </c>
      <c r="Q170">
        <v>0</v>
      </c>
      <c r="R170">
        <v>99</v>
      </c>
      <c r="S170">
        <v>100</v>
      </c>
      <c r="T170">
        <v>0</v>
      </c>
      <c r="V170">
        <v>100</v>
      </c>
      <c r="X170">
        <v>1</v>
      </c>
      <c r="Y170">
        <v>0.73799999999999999</v>
      </c>
      <c r="Z170">
        <v>1</v>
      </c>
      <c r="AA170">
        <v>0.74</v>
      </c>
      <c r="AB170" s="6">
        <v>45844.979166666664</v>
      </c>
      <c r="AC170" s="6">
        <v>45845.3125</v>
      </c>
      <c r="AD170">
        <v>563542</v>
      </c>
      <c r="AE170" s="6">
        <v>45844.997696759259</v>
      </c>
      <c r="AF170" s="6">
        <v>45845.315046296295</v>
      </c>
      <c r="AG170">
        <v>0</v>
      </c>
      <c r="AI170" t="s">
        <v>425</v>
      </c>
      <c r="AJ170" t="s">
        <v>562</v>
      </c>
    </row>
    <row r="171" spans="1:36" x14ac:dyDescent="0.25">
      <c r="A171">
        <v>1.9404358369466501E+18</v>
      </c>
      <c r="B171" s="5">
        <v>45841</v>
      </c>
      <c r="C171" s="9" t="s">
        <v>2723</v>
      </c>
      <c r="D171" s="9" t="s">
        <v>2756</v>
      </c>
      <c r="E171" s="9" t="str">
        <f>C171 &amp; " " &amp; D171</f>
        <v>Line 3 Pin热处理</v>
      </c>
      <c r="F171" t="s">
        <v>51</v>
      </c>
      <c r="G171" t="s">
        <v>468</v>
      </c>
      <c r="H171">
        <v>1.4837424724043899E+18</v>
      </c>
      <c r="I171">
        <v>0.34200000000000003</v>
      </c>
      <c r="J171">
        <v>1.4837428635693701E+18</v>
      </c>
      <c r="K171">
        <v>6.0000000000000001E-3</v>
      </c>
      <c r="L171">
        <v>6.0000000000000001E-3</v>
      </c>
      <c r="M171">
        <v>604687</v>
      </c>
      <c r="N171">
        <v>900</v>
      </c>
      <c r="O171">
        <v>900</v>
      </c>
      <c r="P171">
        <v>900</v>
      </c>
      <c r="Q171">
        <v>0</v>
      </c>
      <c r="R171">
        <v>109</v>
      </c>
      <c r="S171">
        <v>64</v>
      </c>
      <c r="T171">
        <v>0</v>
      </c>
      <c r="V171">
        <v>100</v>
      </c>
      <c r="X171">
        <v>1</v>
      </c>
      <c r="Y171">
        <v>0.82699999999999996</v>
      </c>
      <c r="Z171">
        <v>1</v>
      </c>
      <c r="AA171">
        <v>0.83</v>
      </c>
      <c r="AB171" s="6">
        <v>45840.979166666664</v>
      </c>
      <c r="AC171" s="6">
        <v>45841.3125</v>
      </c>
      <c r="AD171">
        <v>738621</v>
      </c>
      <c r="AE171" s="6">
        <v>45840.987604166665</v>
      </c>
      <c r="AF171" s="6">
        <v>45841.293611111112</v>
      </c>
      <c r="AG171">
        <v>0</v>
      </c>
      <c r="AI171" t="s">
        <v>425</v>
      </c>
      <c r="AJ171" t="s">
        <v>563</v>
      </c>
    </row>
    <row r="172" spans="1:36" x14ac:dyDescent="0.25">
      <c r="A172">
        <v>1.94031646170288E+18</v>
      </c>
      <c r="B172" s="5">
        <v>45840</v>
      </c>
      <c r="C172" s="9" t="s">
        <v>2725</v>
      </c>
      <c r="D172" s="9" t="s">
        <v>2756</v>
      </c>
      <c r="E172" s="9" t="str">
        <f>C172 &amp; " " &amp; D172</f>
        <v>Line 4 Pin热处理</v>
      </c>
      <c r="F172">
        <v>10000126</v>
      </c>
      <c r="G172" t="s">
        <v>502</v>
      </c>
      <c r="H172">
        <v>20222200538538</v>
      </c>
      <c r="I172">
        <v>0.26600000000000001</v>
      </c>
      <c r="J172">
        <v>1.5040194558392901E+18</v>
      </c>
      <c r="K172">
        <v>4.0000000000000001E-3</v>
      </c>
      <c r="L172">
        <v>4.0000000000000001E-3</v>
      </c>
      <c r="N172">
        <v>1200</v>
      </c>
      <c r="O172">
        <v>1200</v>
      </c>
      <c r="P172">
        <v>1200</v>
      </c>
      <c r="Q172">
        <v>0</v>
      </c>
      <c r="R172">
        <v>146</v>
      </c>
      <c r="S172">
        <v>15</v>
      </c>
      <c r="T172">
        <v>0</v>
      </c>
      <c r="V172">
        <v>100</v>
      </c>
      <c r="X172">
        <v>1</v>
      </c>
      <c r="Y172">
        <v>0.95499999999999996</v>
      </c>
      <c r="Z172">
        <v>1</v>
      </c>
      <c r="AA172">
        <v>0.96</v>
      </c>
      <c r="AB172" s="6">
        <v>45840.645833333336</v>
      </c>
      <c r="AC172" s="6">
        <v>45840.979166666664</v>
      </c>
      <c r="AD172">
        <v>1076956</v>
      </c>
      <c r="AE172" s="6">
        <v>45840.658194444448</v>
      </c>
      <c r="AF172" s="6">
        <v>45840.994039351855</v>
      </c>
      <c r="AG172">
        <v>0</v>
      </c>
      <c r="AI172" t="s">
        <v>432</v>
      </c>
      <c r="AJ172" t="s">
        <v>564</v>
      </c>
    </row>
    <row r="173" spans="1:36" x14ac:dyDescent="0.25">
      <c r="A173">
        <v>1.9501329498563799E+18</v>
      </c>
      <c r="B173" s="5">
        <v>45867</v>
      </c>
      <c r="C173" s="9" t="s">
        <v>2725</v>
      </c>
      <c r="D173" s="9" t="s">
        <v>2759</v>
      </c>
      <c r="E173" s="9" t="str">
        <f>C173 &amp; " " &amp; D173</f>
        <v>Line 4 Link热处理</v>
      </c>
      <c r="F173">
        <v>10000101</v>
      </c>
      <c r="G173" t="s">
        <v>492</v>
      </c>
      <c r="H173">
        <v>10000118</v>
      </c>
      <c r="I173">
        <v>0.2</v>
      </c>
      <c r="J173">
        <v>10000167</v>
      </c>
      <c r="K173">
        <v>3.0000000000000001E-3</v>
      </c>
      <c r="L173">
        <v>3.0000000000000001E-3</v>
      </c>
      <c r="M173">
        <v>609356</v>
      </c>
      <c r="N173">
        <v>600</v>
      </c>
      <c r="O173">
        <v>600</v>
      </c>
      <c r="P173">
        <v>600</v>
      </c>
      <c r="Q173">
        <v>0</v>
      </c>
      <c r="R173">
        <v>293</v>
      </c>
      <c r="S173">
        <v>67</v>
      </c>
      <c r="T173">
        <v>0</v>
      </c>
      <c r="V173">
        <v>100</v>
      </c>
      <c r="X173">
        <v>1</v>
      </c>
      <c r="Y173">
        <v>0.64200000000000002</v>
      </c>
      <c r="Z173">
        <v>1</v>
      </c>
      <c r="AA173">
        <v>0.64</v>
      </c>
      <c r="AB173" s="6">
        <v>45867.645833333336</v>
      </c>
      <c r="AC173" s="6">
        <v>45867.979166666664</v>
      </c>
      <c r="AD173">
        <v>717475</v>
      </c>
      <c r="AE173" s="6">
        <v>45867.746539351851</v>
      </c>
      <c r="AF173" s="6">
        <v>45867.949479166666</v>
      </c>
      <c r="AG173">
        <v>0</v>
      </c>
      <c r="AI173" t="s">
        <v>423</v>
      </c>
      <c r="AJ173" t="s">
        <v>565</v>
      </c>
    </row>
    <row r="174" spans="1:36" x14ac:dyDescent="0.25">
      <c r="A174">
        <v>1.9481979226335201E+18</v>
      </c>
      <c r="B174" s="5">
        <v>45862</v>
      </c>
      <c r="C174" s="9" t="s">
        <v>2727</v>
      </c>
      <c r="D174" s="9" t="s">
        <v>2745</v>
      </c>
      <c r="E174" s="9" t="str">
        <f>C174 &amp; " " &amp; D174</f>
        <v>Line 5 Link Mazak</v>
      </c>
      <c r="F174">
        <v>10000147</v>
      </c>
      <c r="G174" t="s">
        <v>508</v>
      </c>
      <c r="H174">
        <v>10000135</v>
      </c>
      <c r="I174">
        <v>1.1000000000000001</v>
      </c>
      <c r="J174">
        <v>10000159</v>
      </c>
      <c r="K174">
        <v>1.7999999999999999E-2</v>
      </c>
      <c r="L174">
        <v>1.7999999999999999E-2</v>
      </c>
      <c r="M174">
        <v>605371</v>
      </c>
      <c r="N174">
        <v>264</v>
      </c>
      <c r="O174">
        <v>264</v>
      </c>
      <c r="P174">
        <v>264</v>
      </c>
      <c r="Q174">
        <v>0</v>
      </c>
      <c r="R174">
        <v>45</v>
      </c>
      <c r="S174">
        <v>30</v>
      </c>
      <c r="T174">
        <v>0</v>
      </c>
      <c r="V174">
        <v>100</v>
      </c>
      <c r="X174">
        <v>1</v>
      </c>
      <c r="Y174">
        <v>0.90600000000000003</v>
      </c>
      <c r="Z174">
        <v>1</v>
      </c>
      <c r="AA174">
        <v>0.91</v>
      </c>
      <c r="AB174" s="6">
        <v>45862.392361111109</v>
      </c>
      <c r="AC174" s="6">
        <v>45862.645833333336</v>
      </c>
      <c r="AD174" t="s">
        <v>509</v>
      </c>
      <c r="AE174" s="6">
        <v>45862.406886574077</v>
      </c>
      <c r="AF174" s="6">
        <v>45862.62568287037</v>
      </c>
      <c r="AG174">
        <v>0</v>
      </c>
      <c r="AI174" t="s">
        <v>566</v>
      </c>
      <c r="AJ174" t="s">
        <v>567</v>
      </c>
    </row>
    <row r="175" spans="1:36" x14ac:dyDescent="0.25">
      <c r="A175">
        <v>1.94794133348994E+18</v>
      </c>
      <c r="B175" s="5">
        <v>45861</v>
      </c>
      <c r="C175" s="9" t="s">
        <v>2725</v>
      </c>
      <c r="D175" s="9" t="s">
        <v>2747</v>
      </c>
      <c r="E175" s="9" t="str">
        <f>C175 &amp; " " &amp; D175</f>
        <v>Line 4 Bushing热处理</v>
      </c>
      <c r="F175">
        <v>10000125</v>
      </c>
      <c r="G175" t="s">
        <v>514</v>
      </c>
      <c r="H175">
        <v>10000245</v>
      </c>
      <c r="I175">
        <v>0.33300000000000002</v>
      </c>
      <c r="J175">
        <v>10000641</v>
      </c>
      <c r="K175">
        <v>6.0000000000000001E-3</v>
      </c>
      <c r="L175">
        <v>6.0000000000000001E-3</v>
      </c>
      <c r="M175">
        <v>609356</v>
      </c>
      <c r="N175">
        <v>1056</v>
      </c>
      <c r="O175">
        <v>1056</v>
      </c>
      <c r="P175">
        <v>1056</v>
      </c>
      <c r="Q175">
        <v>0</v>
      </c>
      <c r="R175">
        <v>104</v>
      </c>
      <c r="S175">
        <v>25</v>
      </c>
      <c r="T175">
        <v>0</v>
      </c>
      <c r="V175">
        <v>100</v>
      </c>
      <c r="X175">
        <v>1</v>
      </c>
      <c r="Y175">
        <v>0.93400000000000005</v>
      </c>
      <c r="Z175">
        <v>1</v>
      </c>
      <c r="AA175">
        <v>0.93</v>
      </c>
      <c r="AB175" s="6">
        <v>45861.645833333336</v>
      </c>
      <c r="AC175" s="6">
        <v>45861.979166666664</v>
      </c>
      <c r="AD175">
        <v>1076956</v>
      </c>
      <c r="AE175" s="6">
        <v>45861.698831018519</v>
      </c>
      <c r="AF175" s="6">
        <v>45861.944641203707</v>
      </c>
      <c r="AG175">
        <v>0</v>
      </c>
      <c r="AI175" t="s">
        <v>534</v>
      </c>
      <c r="AJ175" t="s">
        <v>441</v>
      </c>
    </row>
    <row r="176" spans="1:36" x14ac:dyDescent="0.25">
      <c r="A176">
        <v>1.94631615757634E+18</v>
      </c>
      <c r="B176" s="5">
        <v>45857</v>
      </c>
      <c r="C176" s="9" t="s">
        <v>2727</v>
      </c>
      <c r="D176" s="9" t="s">
        <v>2745</v>
      </c>
      <c r="E176" s="9" t="str">
        <f>C176 &amp; " " &amp; D176</f>
        <v>Line 5 Link Mazak</v>
      </c>
      <c r="F176">
        <v>10000188</v>
      </c>
      <c r="G176" t="s">
        <v>568</v>
      </c>
      <c r="H176">
        <v>10000104</v>
      </c>
      <c r="I176">
        <v>3.117</v>
      </c>
      <c r="J176">
        <v>10000440</v>
      </c>
      <c r="K176">
        <v>5.1999999999999998E-2</v>
      </c>
      <c r="L176">
        <v>5.1999999999999998E-2</v>
      </c>
      <c r="M176">
        <v>759390</v>
      </c>
      <c r="N176">
        <v>122</v>
      </c>
      <c r="O176">
        <v>122</v>
      </c>
      <c r="P176">
        <v>122</v>
      </c>
      <c r="Q176">
        <v>0</v>
      </c>
      <c r="R176">
        <v>60</v>
      </c>
      <c r="S176">
        <v>40</v>
      </c>
      <c r="T176">
        <v>0</v>
      </c>
      <c r="V176">
        <v>100</v>
      </c>
      <c r="X176">
        <v>1</v>
      </c>
      <c r="Y176">
        <v>0.90500000000000003</v>
      </c>
      <c r="Z176">
        <v>1</v>
      </c>
      <c r="AA176">
        <v>0.91</v>
      </c>
      <c r="AB176" s="6">
        <v>45856.979166666664</v>
      </c>
      <c r="AC176" s="6">
        <v>45857.3125</v>
      </c>
      <c r="AD176">
        <v>1076964</v>
      </c>
      <c r="AE176" s="6">
        <v>45857.214201388888</v>
      </c>
      <c r="AF176" s="6">
        <v>45857.288194444445</v>
      </c>
      <c r="AG176">
        <v>0</v>
      </c>
      <c r="AI176" t="s">
        <v>519</v>
      </c>
      <c r="AJ176" t="s">
        <v>523</v>
      </c>
    </row>
    <row r="177" spans="1:36" x14ac:dyDescent="0.25">
      <c r="A177">
        <v>1.9455075490822799E+18</v>
      </c>
      <c r="B177" s="5">
        <v>45855</v>
      </c>
      <c r="C177" s="9" t="s">
        <v>2725</v>
      </c>
      <c r="D177" s="9" t="s">
        <v>2747</v>
      </c>
      <c r="E177" s="9" t="str">
        <f>C177 &amp; " " &amp; D177</f>
        <v>Line 4 Bushing热处理</v>
      </c>
      <c r="F177">
        <v>10000125</v>
      </c>
      <c r="G177" t="s">
        <v>514</v>
      </c>
      <c r="H177">
        <v>10000245</v>
      </c>
      <c r="I177">
        <v>0.33300000000000002</v>
      </c>
      <c r="J177">
        <v>10000641</v>
      </c>
      <c r="K177">
        <v>6.0000000000000001E-3</v>
      </c>
      <c r="L177">
        <v>6.0000000000000001E-3</v>
      </c>
      <c r="M177">
        <v>609356</v>
      </c>
      <c r="N177">
        <v>1008</v>
      </c>
      <c r="O177">
        <v>1008</v>
      </c>
      <c r="P177">
        <v>1008</v>
      </c>
      <c r="Q177">
        <v>0</v>
      </c>
      <c r="R177">
        <v>91</v>
      </c>
      <c r="S177">
        <v>54</v>
      </c>
      <c r="T177">
        <v>0</v>
      </c>
      <c r="V177">
        <v>100</v>
      </c>
      <c r="X177">
        <v>1</v>
      </c>
      <c r="Y177">
        <v>0.86099999999999999</v>
      </c>
      <c r="Z177">
        <v>1</v>
      </c>
      <c r="AA177">
        <v>0.86</v>
      </c>
      <c r="AB177" s="6">
        <v>45854.979166666664</v>
      </c>
      <c r="AC177" s="6">
        <v>45855.3125</v>
      </c>
      <c r="AD177">
        <v>563542</v>
      </c>
      <c r="AE177" s="6">
        <v>45854.982870370368</v>
      </c>
      <c r="AF177" s="6">
        <v>45855.288634259261</v>
      </c>
      <c r="AG177">
        <v>0</v>
      </c>
      <c r="AI177" t="s">
        <v>425</v>
      </c>
      <c r="AJ177" t="s">
        <v>569</v>
      </c>
    </row>
    <row r="178" spans="1:36" x14ac:dyDescent="0.25">
      <c r="A178">
        <v>1.9422932457386501E+18</v>
      </c>
      <c r="B178" s="5">
        <v>45846</v>
      </c>
      <c r="C178" s="9" t="s">
        <v>2725</v>
      </c>
      <c r="D178" s="9" t="s">
        <v>2747</v>
      </c>
      <c r="E178" s="9" t="str">
        <f>C178 &amp; " " &amp; D178</f>
        <v>Line 4 Bushing热处理</v>
      </c>
      <c r="F178">
        <v>10000098</v>
      </c>
      <c r="G178" t="s">
        <v>514</v>
      </c>
      <c r="H178">
        <v>10000455</v>
      </c>
      <c r="I178">
        <v>0.33300000000000002</v>
      </c>
      <c r="J178">
        <v>10000089</v>
      </c>
      <c r="K178">
        <v>6.0000000000000001E-3</v>
      </c>
      <c r="L178">
        <v>6.0000000000000001E-3</v>
      </c>
      <c r="M178">
        <v>609356</v>
      </c>
      <c r="N178">
        <v>490</v>
      </c>
      <c r="O178">
        <v>490</v>
      </c>
      <c r="P178">
        <v>490</v>
      </c>
      <c r="Q178">
        <v>0</v>
      </c>
      <c r="R178">
        <v>95</v>
      </c>
      <c r="S178">
        <v>33</v>
      </c>
      <c r="T178">
        <v>0</v>
      </c>
      <c r="V178">
        <v>100</v>
      </c>
      <c r="X178">
        <v>1</v>
      </c>
      <c r="Y178">
        <v>0.83199999999999996</v>
      </c>
      <c r="Z178">
        <v>1</v>
      </c>
      <c r="AA178">
        <v>0.83</v>
      </c>
      <c r="AB178" s="6">
        <v>45846.11041666667</v>
      </c>
      <c r="AC178" s="6">
        <v>45846.3125</v>
      </c>
      <c r="AD178">
        <v>563542</v>
      </c>
      <c r="AE178" s="6">
        <v>45846.113078703704</v>
      </c>
      <c r="AF178" s="6">
        <v>45846.299027777779</v>
      </c>
      <c r="AG178">
        <v>0</v>
      </c>
      <c r="AI178" t="s">
        <v>424</v>
      </c>
      <c r="AJ178" t="s">
        <v>570</v>
      </c>
    </row>
    <row r="179" spans="1:36" x14ac:dyDescent="0.25">
      <c r="A179">
        <v>1.9408894379302899E+18</v>
      </c>
      <c r="B179" s="5">
        <v>45842</v>
      </c>
      <c r="C179" s="9" t="s">
        <v>2727</v>
      </c>
      <c r="D179" s="9" t="s">
        <v>2745</v>
      </c>
      <c r="E179" s="9" t="str">
        <f>C179 &amp; " " &amp; D179</f>
        <v>Line 5 Link Mazak</v>
      </c>
      <c r="F179">
        <v>10000147</v>
      </c>
      <c r="G179" t="s">
        <v>508</v>
      </c>
      <c r="H179">
        <v>10000135</v>
      </c>
      <c r="I179">
        <v>1.1000000000000001</v>
      </c>
      <c r="J179">
        <v>10000159</v>
      </c>
      <c r="K179">
        <v>1.7999999999999999E-2</v>
      </c>
      <c r="L179">
        <v>1.7999999999999999E-2</v>
      </c>
      <c r="M179">
        <v>605371</v>
      </c>
      <c r="N179">
        <v>76</v>
      </c>
      <c r="O179">
        <v>76</v>
      </c>
      <c r="P179">
        <v>76</v>
      </c>
      <c r="Q179">
        <v>0</v>
      </c>
      <c r="R179">
        <v>27</v>
      </c>
      <c r="S179">
        <v>10</v>
      </c>
      <c r="T179">
        <v>0</v>
      </c>
      <c r="V179">
        <v>100</v>
      </c>
      <c r="X179">
        <v>1</v>
      </c>
      <c r="Y179">
        <v>0.89200000000000002</v>
      </c>
      <c r="Z179">
        <v>1</v>
      </c>
      <c r="AA179">
        <v>0.89</v>
      </c>
      <c r="AB179" s="6">
        <v>45842.229166666664</v>
      </c>
      <c r="AC179" s="6">
        <v>45842.3125</v>
      </c>
      <c r="AD179" t="s">
        <v>509</v>
      </c>
      <c r="AE179" s="6">
        <v>45842.239305555559</v>
      </c>
      <c r="AF179" s="6">
        <v>45842.306458333333</v>
      </c>
      <c r="AG179">
        <v>0</v>
      </c>
      <c r="AI179" t="s">
        <v>543</v>
      </c>
      <c r="AJ179" t="s">
        <v>476</v>
      </c>
    </row>
    <row r="180" spans="1:36" x14ac:dyDescent="0.25">
      <c r="A180">
        <v>1.9397108788638899E+18</v>
      </c>
      <c r="B180" s="5">
        <v>45839</v>
      </c>
      <c r="C180" s="9" t="s">
        <v>2727</v>
      </c>
      <c r="D180" s="9" t="s">
        <v>2745</v>
      </c>
      <c r="E180" s="9" t="str">
        <f>C180 &amp; " " &amp; D180</f>
        <v>Line 5 Link Mazak</v>
      </c>
      <c r="F180">
        <v>10000147</v>
      </c>
      <c r="G180" t="s">
        <v>508</v>
      </c>
      <c r="H180">
        <v>10000135</v>
      </c>
      <c r="I180">
        <v>1.1000000000000001</v>
      </c>
      <c r="J180">
        <v>10000159</v>
      </c>
      <c r="K180">
        <v>1.7999999999999999E-2</v>
      </c>
      <c r="L180">
        <v>1.7999999999999999E-2</v>
      </c>
      <c r="M180">
        <v>605371</v>
      </c>
      <c r="N180">
        <v>380</v>
      </c>
      <c r="O180">
        <v>380</v>
      </c>
      <c r="P180">
        <v>380</v>
      </c>
      <c r="Q180">
        <v>0</v>
      </c>
      <c r="R180">
        <v>22</v>
      </c>
      <c r="S180">
        <v>40</v>
      </c>
      <c r="T180">
        <v>0</v>
      </c>
      <c r="V180">
        <v>100</v>
      </c>
      <c r="X180">
        <v>1</v>
      </c>
      <c r="Y180">
        <v>0.91300000000000003</v>
      </c>
      <c r="Z180">
        <v>1</v>
      </c>
      <c r="AA180">
        <v>0.91</v>
      </c>
      <c r="AB180" s="6">
        <v>45838.979166666664</v>
      </c>
      <c r="AC180" s="6">
        <v>45839.3125</v>
      </c>
      <c r="AD180" t="s">
        <v>571</v>
      </c>
      <c r="AE180" s="6">
        <v>45838.98710648148</v>
      </c>
      <c r="AF180" s="6">
        <v>45839.291574074072</v>
      </c>
      <c r="AG180">
        <v>0</v>
      </c>
      <c r="AI180" t="s">
        <v>425</v>
      </c>
      <c r="AJ180" t="s">
        <v>523</v>
      </c>
    </row>
    <row r="181" spans="1:36" x14ac:dyDescent="0.25">
      <c r="A181">
        <v>1.9508410353740301E+18</v>
      </c>
      <c r="B181" s="5">
        <v>45869</v>
      </c>
      <c r="C181" s="9" t="s">
        <v>2727</v>
      </c>
      <c r="D181" s="9" t="s">
        <v>2769</v>
      </c>
      <c r="E181" s="9" t="str">
        <f>C181 &amp; " " &amp; D181</f>
        <v>Line 5 Link机加工</v>
      </c>
      <c r="F181">
        <v>10000040</v>
      </c>
      <c r="G181" t="s">
        <v>489</v>
      </c>
      <c r="H181">
        <v>10000025</v>
      </c>
      <c r="I181">
        <v>1.575</v>
      </c>
      <c r="J181">
        <v>10000608</v>
      </c>
      <c r="K181">
        <v>2.5999999999999999E-2</v>
      </c>
      <c r="L181">
        <v>2.5999999999999999E-2</v>
      </c>
      <c r="M181">
        <v>759390</v>
      </c>
      <c r="N181">
        <v>264</v>
      </c>
      <c r="O181">
        <v>264</v>
      </c>
      <c r="P181">
        <v>264</v>
      </c>
      <c r="Q181">
        <v>0</v>
      </c>
      <c r="R181">
        <v>20</v>
      </c>
      <c r="S181">
        <v>48</v>
      </c>
      <c r="T181">
        <v>0</v>
      </c>
      <c r="V181">
        <v>100</v>
      </c>
      <c r="X181">
        <v>1</v>
      </c>
      <c r="Y181">
        <v>0.89600000000000002</v>
      </c>
      <c r="Z181">
        <v>1</v>
      </c>
      <c r="AA181">
        <v>0.9</v>
      </c>
      <c r="AB181" s="6">
        <v>45869.645833333336</v>
      </c>
      <c r="AC181" s="6">
        <v>45869.979166666664</v>
      </c>
      <c r="AD181">
        <v>1076964</v>
      </c>
      <c r="AE181" s="6">
        <v>45869.700486111113</v>
      </c>
      <c r="AF181" s="6">
        <v>45869.960092592592</v>
      </c>
      <c r="AG181">
        <v>0</v>
      </c>
      <c r="AI181" t="s">
        <v>534</v>
      </c>
      <c r="AJ181" t="s">
        <v>572</v>
      </c>
    </row>
    <row r="182" spans="1:36" x14ac:dyDescent="0.25">
      <c r="A182">
        <v>1.9508284279253499E+18</v>
      </c>
      <c r="B182" s="5">
        <v>45869</v>
      </c>
      <c r="C182" s="9" t="s">
        <v>2727</v>
      </c>
      <c r="D182" s="9" t="s">
        <v>2769</v>
      </c>
      <c r="E182" s="9" t="str">
        <f>C182 &amp; " " &amp; D182</f>
        <v>Line 5 Link机加工</v>
      </c>
      <c r="F182">
        <v>10000006</v>
      </c>
      <c r="G182" t="s">
        <v>573</v>
      </c>
      <c r="H182">
        <v>10000053</v>
      </c>
      <c r="I182">
        <v>1.7</v>
      </c>
      <c r="J182">
        <v>1.9483363721038899E+18</v>
      </c>
      <c r="K182">
        <v>2.8000000000000001E-2</v>
      </c>
      <c r="L182">
        <v>2.8000000000000001E-2</v>
      </c>
      <c r="M182">
        <v>605373</v>
      </c>
      <c r="N182">
        <v>240</v>
      </c>
      <c r="O182">
        <v>240</v>
      </c>
      <c r="P182">
        <v>240</v>
      </c>
      <c r="Q182">
        <v>0</v>
      </c>
      <c r="R182">
        <v>26</v>
      </c>
      <c r="S182">
        <v>46</v>
      </c>
      <c r="T182">
        <v>0</v>
      </c>
      <c r="V182">
        <v>100</v>
      </c>
      <c r="X182">
        <v>1</v>
      </c>
      <c r="Y182">
        <v>0.89900000000000002</v>
      </c>
      <c r="Z182">
        <v>1</v>
      </c>
      <c r="AA182">
        <v>0.9</v>
      </c>
      <c r="AB182" s="6">
        <v>45869.645833333336</v>
      </c>
      <c r="AC182" s="6">
        <v>45869.979166666664</v>
      </c>
      <c r="AD182" t="s">
        <v>218</v>
      </c>
      <c r="AE182" s="6">
        <v>45869.665694444448</v>
      </c>
      <c r="AF182" s="6">
        <v>45869.951747685183</v>
      </c>
      <c r="AG182">
        <v>0</v>
      </c>
      <c r="AI182" t="s">
        <v>432</v>
      </c>
      <c r="AJ182" t="s">
        <v>574</v>
      </c>
    </row>
    <row r="183" spans="1:36" x14ac:dyDescent="0.25">
      <c r="A183">
        <v>1.94830090395357E+18</v>
      </c>
      <c r="B183" s="5">
        <v>45862</v>
      </c>
      <c r="C183" s="9" t="s">
        <v>2727</v>
      </c>
      <c r="D183" s="9" t="s">
        <v>2745</v>
      </c>
      <c r="E183" s="9" t="str">
        <f>C183 &amp; " " &amp; D183</f>
        <v>Line 5 Link Mazak</v>
      </c>
      <c r="F183">
        <v>10000188</v>
      </c>
      <c r="G183" t="s">
        <v>568</v>
      </c>
      <c r="H183">
        <v>10000104</v>
      </c>
      <c r="I183">
        <v>3.117</v>
      </c>
      <c r="J183">
        <v>10000440</v>
      </c>
      <c r="K183">
        <v>5.1999999999999998E-2</v>
      </c>
      <c r="L183">
        <v>5.1999999999999998E-2</v>
      </c>
      <c r="M183">
        <v>486827</v>
      </c>
      <c r="N183">
        <v>118</v>
      </c>
      <c r="O183">
        <v>118</v>
      </c>
      <c r="P183">
        <v>118</v>
      </c>
      <c r="Q183">
        <v>0</v>
      </c>
      <c r="R183">
        <v>63</v>
      </c>
      <c r="S183">
        <v>50</v>
      </c>
      <c r="T183">
        <v>0</v>
      </c>
      <c r="V183">
        <v>100</v>
      </c>
      <c r="X183">
        <v>1</v>
      </c>
      <c r="Y183">
        <v>0.88</v>
      </c>
      <c r="Z183">
        <v>1</v>
      </c>
      <c r="AA183">
        <v>0.88</v>
      </c>
      <c r="AB183" s="6">
        <v>45862.645833333336</v>
      </c>
      <c r="AC183" s="6">
        <v>45862.979166666664</v>
      </c>
      <c r="AD183" t="s">
        <v>520</v>
      </c>
      <c r="AE183" s="6">
        <v>45862.691053240742</v>
      </c>
      <c r="AF183" s="6">
        <v>45862.944594907407</v>
      </c>
      <c r="AG183">
        <v>0</v>
      </c>
      <c r="AI183" t="s">
        <v>534</v>
      </c>
      <c r="AJ183" t="s">
        <v>575</v>
      </c>
    </row>
    <row r="184" spans="1:36" x14ac:dyDescent="0.25">
      <c r="A184">
        <v>1.94865067117522E+18</v>
      </c>
      <c r="B184" s="5">
        <v>45863</v>
      </c>
      <c r="C184" s="9" t="s">
        <v>2727</v>
      </c>
      <c r="D184" s="9" t="s">
        <v>2769</v>
      </c>
      <c r="E184" s="9" t="str">
        <f>C184 &amp; " " &amp; D184</f>
        <v>Line 5 Link机加工</v>
      </c>
      <c r="F184">
        <v>10000006</v>
      </c>
      <c r="G184" t="s">
        <v>573</v>
      </c>
      <c r="H184">
        <v>10000053</v>
      </c>
      <c r="I184">
        <v>1.7</v>
      </c>
      <c r="J184">
        <v>1.9483363721038899E+18</v>
      </c>
      <c r="K184">
        <v>2.8000000000000001E-2</v>
      </c>
      <c r="L184">
        <v>2.8000000000000001E-2</v>
      </c>
      <c r="M184">
        <v>605373</v>
      </c>
      <c r="N184">
        <v>240</v>
      </c>
      <c r="O184">
        <v>240</v>
      </c>
      <c r="P184">
        <v>240</v>
      </c>
      <c r="Q184">
        <v>0</v>
      </c>
      <c r="R184">
        <v>22</v>
      </c>
      <c r="S184">
        <v>50</v>
      </c>
      <c r="T184">
        <v>0</v>
      </c>
      <c r="V184">
        <v>100</v>
      </c>
      <c r="X184">
        <v>1</v>
      </c>
      <c r="Y184">
        <v>0.89100000000000001</v>
      </c>
      <c r="Z184">
        <v>1</v>
      </c>
      <c r="AA184">
        <v>0.89</v>
      </c>
      <c r="AB184" s="6">
        <v>45863.645833333336</v>
      </c>
      <c r="AC184" s="6">
        <v>45863.979166666664</v>
      </c>
      <c r="AD184" t="s">
        <v>218</v>
      </c>
      <c r="AE184" s="6">
        <v>45863.656226851854</v>
      </c>
      <c r="AF184" s="6">
        <v>45863.9296412037</v>
      </c>
      <c r="AG184">
        <v>0</v>
      </c>
      <c r="AI184" t="s">
        <v>432</v>
      </c>
      <c r="AJ184" t="s">
        <v>576</v>
      </c>
    </row>
    <row r="185" spans="1:36" x14ac:dyDescent="0.25">
      <c r="A185">
        <v>1.9450362044520801E+18</v>
      </c>
      <c r="B185" s="5">
        <v>45853</v>
      </c>
      <c r="C185" s="9" t="s">
        <v>2727</v>
      </c>
      <c r="D185" s="9" t="s">
        <v>2769</v>
      </c>
      <c r="E185" s="9" t="str">
        <f>C185 &amp; " " &amp; D185</f>
        <v>Line 5 Link机加工</v>
      </c>
      <c r="F185">
        <v>10000031</v>
      </c>
      <c r="G185" t="s">
        <v>573</v>
      </c>
      <c r="H185">
        <v>10000060</v>
      </c>
      <c r="I185">
        <v>1.5</v>
      </c>
      <c r="J185">
        <v>10000618</v>
      </c>
      <c r="K185">
        <v>2.5000000000000001E-2</v>
      </c>
      <c r="L185">
        <v>2.5000000000000001E-2</v>
      </c>
      <c r="M185">
        <v>1064696</v>
      </c>
      <c r="N185">
        <v>240</v>
      </c>
      <c r="O185">
        <v>240</v>
      </c>
      <c r="P185">
        <v>240</v>
      </c>
      <c r="Q185">
        <v>0</v>
      </c>
      <c r="R185">
        <v>75</v>
      </c>
      <c r="S185">
        <v>47</v>
      </c>
      <c r="T185">
        <v>0</v>
      </c>
      <c r="V185">
        <v>100</v>
      </c>
      <c r="X185">
        <v>1</v>
      </c>
      <c r="Y185">
        <v>0.88400000000000001</v>
      </c>
      <c r="Z185">
        <v>1</v>
      </c>
      <c r="AA185">
        <v>0.88</v>
      </c>
      <c r="AB185" s="6">
        <v>45853.645833333336</v>
      </c>
      <c r="AC185" s="6">
        <v>45853.979166666664</v>
      </c>
      <c r="AD185">
        <v>1076962</v>
      </c>
      <c r="AE185" s="6">
        <v>45853.682199074072</v>
      </c>
      <c r="AF185" s="6">
        <v>45853.973252314812</v>
      </c>
      <c r="AG185">
        <v>0</v>
      </c>
      <c r="AI185" t="s">
        <v>432</v>
      </c>
      <c r="AJ185" t="s">
        <v>577</v>
      </c>
    </row>
    <row r="186" spans="1:36" x14ac:dyDescent="0.25">
      <c r="A186">
        <v>1.9457480864188301E+18</v>
      </c>
      <c r="B186" s="5">
        <v>45855</v>
      </c>
      <c r="C186" s="9" t="s">
        <v>2727</v>
      </c>
      <c r="D186" s="9" t="s">
        <v>2769</v>
      </c>
      <c r="E186" s="9" t="str">
        <f>C186 &amp; " " &amp; D186</f>
        <v>Line 5 Link机加工</v>
      </c>
      <c r="F186">
        <v>10000036</v>
      </c>
      <c r="G186" t="s">
        <v>544</v>
      </c>
      <c r="H186">
        <v>10000060</v>
      </c>
      <c r="I186">
        <v>1.51</v>
      </c>
      <c r="J186">
        <v>10000533</v>
      </c>
      <c r="K186">
        <v>2.5000000000000001E-2</v>
      </c>
      <c r="L186">
        <v>2.5000000000000001E-2</v>
      </c>
      <c r="M186">
        <v>1064696</v>
      </c>
      <c r="N186">
        <v>216</v>
      </c>
      <c r="O186">
        <v>216</v>
      </c>
      <c r="P186">
        <v>216</v>
      </c>
      <c r="Q186">
        <v>0</v>
      </c>
      <c r="R186">
        <v>74</v>
      </c>
      <c r="S186">
        <v>80</v>
      </c>
      <c r="T186">
        <v>0</v>
      </c>
      <c r="V186">
        <v>100</v>
      </c>
      <c r="X186">
        <v>1</v>
      </c>
      <c r="Y186">
        <v>0.80300000000000005</v>
      </c>
      <c r="Z186">
        <v>1</v>
      </c>
      <c r="AA186">
        <v>0.8</v>
      </c>
      <c r="AB186" s="6">
        <v>45855.645833333336</v>
      </c>
      <c r="AC186" s="6">
        <v>45855.979166666664</v>
      </c>
      <c r="AD186">
        <v>715609</v>
      </c>
      <c r="AE186" s="6">
        <v>45855.646620370368</v>
      </c>
      <c r="AF186" s="6">
        <v>45855.964270833334</v>
      </c>
      <c r="AG186">
        <v>0</v>
      </c>
      <c r="AI186" t="s">
        <v>432</v>
      </c>
      <c r="AJ186" t="s">
        <v>578</v>
      </c>
    </row>
    <row r="187" spans="1:36" x14ac:dyDescent="0.25">
      <c r="A187">
        <v>1.9428621901619899E+18</v>
      </c>
      <c r="B187" s="5">
        <v>45847</v>
      </c>
      <c r="C187" s="9" t="s">
        <v>2727</v>
      </c>
      <c r="D187" s="9" t="s">
        <v>2769</v>
      </c>
      <c r="E187" s="9" t="str">
        <f>C187 &amp; " " &amp; D187</f>
        <v>Line 5 Link机加工</v>
      </c>
      <c r="F187">
        <v>10000031</v>
      </c>
      <c r="G187" t="s">
        <v>549</v>
      </c>
      <c r="H187">
        <v>10000060</v>
      </c>
      <c r="I187">
        <v>1.51</v>
      </c>
      <c r="J187">
        <v>10000528</v>
      </c>
      <c r="K187">
        <v>2.5000000000000001E-2</v>
      </c>
      <c r="L187">
        <v>2.5000000000000001E-2</v>
      </c>
      <c r="M187">
        <v>1064696</v>
      </c>
      <c r="N187">
        <v>216</v>
      </c>
      <c r="O187">
        <v>216</v>
      </c>
      <c r="P187">
        <v>216</v>
      </c>
      <c r="Q187">
        <v>0</v>
      </c>
      <c r="R187">
        <v>94</v>
      </c>
      <c r="S187">
        <v>60</v>
      </c>
      <c r="T187">
        <v>0</v>
      </c>
      <c r="V187">
        <v>100</v>
      </c>
      <c r="X187">
        <v>1</v>
      </c>
      <c r="Y187">
        <v>0.84499999999999997</v>
      </c>
      <c r="Z187">
        <v>1</v>
      </c>
      <c r="AA187">
        <v>0.85</v>
      </c>
      <c r="AB187" s="6">
        <v>45847.645833333336</v>
      </c>
      <c r="AC187" s="6">
        <v>45847.979166666664</v>
      </c>
      <c r="AD187" t="s">
        <v>344</v>
      </c>
      <c r="AE187" s="6">
        <v>45847.683067129627</v>
      </c>
      <c r="AF187" s="6">
        <v>45847.965520833335</v>
      </c>
      <c r="AG187">
        <v>0</v>
      </c>
      <c r="AI187" t="s">
        <v>432</v>
      </c>
      <c r="AJ187" t="s">
        <v>579</v>
      </c>
    </row>
    <row r="188" spans="1:36" x14ac:dyDescent="0.25">
      <c r="A188">
        <v>1.94104968001857E+18</v>
      </c>
      <c r="B188" s="5">
        <v>45842</v>
      </c>
      <c r="C188" s="9" t="s">
        <v>2727</v>
      </c>
      <c r="D188" s="9" t="s">
        <v>2769</v>
      </c>
      <c r="E188" s="9" t="str">
        <f>C188 &amp; " " &amp; D188</f>
        <v>Line 5 Link机加工</v>
      </c>
      <c r="F188">
        <v>10000036</v>
      </c>
      <c r="G188" t="s">
        <v>573</v>
      </c>
      <c r="H188">
        <v>10000060</v>
      </c>
      <c r="I188">
        <v>1.5</v>
      </c>
      <c r="J188">
        <v>10000618</v>
      </c>
      <c r="K188">
        <v>2.5000000000000001E-2</v>
      </c>
      <c r="L188">
        <v>2.5000000000000001E-2</v>
      </c>
      <c r="M188">
        <v>716203</v>
      </c>
      <c r="N188">
        <v>132</v>
      </c>
      <c r="O188">
        <v>132</v>
      </c>
      <c r="P188">
        <v>132</v>
      </c>
      <c r="Q188">
        <v>0</v>
      </c>
      <c r="R188">
        <v>20</v>
      </c>
      <c r="S188">
        <v>5</v>
      </c>
      <c r="T188">
        <v>0</v>
      </c>
      <c r="V188">
        <v>100</v>
      </c>
      <c r="X188">
        <v>1</v>
      </c>
      <c r="Y188">
        <v>0.97399999999999998</v>
      </c>
      <c r="Z188">
        <v>1</v>
      </c>
      <c r="AA188">
        <v>0.97</v>
      </c>
      <c r="AB188" s="6">
        <v>45842.833333333336</v>
      </c>
      <c r="AC188" s="6">
        <v>45842.979166666664</v>
      </c>
      <c r="AD188" t="s">
        <v>518</v>
      </c>
      <c r="AE188" s="6">
        <v>45842.681493055556</v>
      </c>
      <c r="AF188" s="6">
        <v>45842.9455787037</v>
      </c>
      <c r="AG188">
        <v>0</v>
      </c>
      <c r="AI188" t="s">
        <v>432</v>
      </c>
      <c r="AJ188" t="s">
        <v>580</v>
      </c>
    </row>
    <row r="189" spans="1:36" x14ac:dyDescent="0.25">
      <c r="A189">
        <v>1.9410411653927099E+18</v>
      </c>
      <c r="B189" s="5">
        <v>45842</v>
      </c>
      <c r="C189" s="9" t="s">
        <v>2727</v>
      </c>
      <c r="D189" s="9" t="s">
        <v>2769</v>
      </c>
      <c r="E189" s="9" t="str">
        <f>C189 &amp; " " &amp; D189</f>
        <v>Line 5 Link机加工</v>
      </c>
      <c r="F189">
        <v>10000086</v>
      </c>
      <c r="G189" t="s">
        <v>489</v>
      </c>
      <c r="H189">
        <v>1.68380847087537E+18</v>
      </c>
      <c r="I189">
        <v>1.67</v>
      </c>
      <c r="J189">
        <v>1.7633380540895601E+18</v>
      </c>
      <c r="K189">
        <v>2.8000000000000001E-2</v>
      </c>
      <c r="L189">
        <v>2.8000000000000001E-2</v>
      </c>
      <c r="M189">
        <v>716203</v>
      </c>
      <c r="N189">
        <v>108</v>
      </c>
      <c r="O189">
        <v>108</v>
      </c>
      <c r="P189">
        <v>108</v>
      </c>
      <c r="Q189">
        <v>0</v>
      </c>
      <c r="R189">
        <v>33</v>
      </c>
      <c r="S189">
        <v>25</v>
      </c>
      <c r="T189">
        <v>0</v>
      </c>
      <c r="V189">
        <v>100</v>
      </c>
      <c r="X189">
        <v>1</v>
      </c>
      <c r="Y189">
        <v>0.876</v>
      </c>
      <c r="Z189">
        <v>1</v>
      </c>
      <c r="AA189">
        <v>0.88</v>
      </c>
      <c r="AB189" s="6">
        <v>45842.645833333336</v>
      </c>
      <c r="AC189" s="6">
        <v>45842.809027777781</v>
      </c>
      <c r="AD189" t="s">
        <v>545</v>
      </c>
      <c r="AE189" s="6">
        <v>45842.657997685186</v>
      </c>
      <c r="AF189" s="6">
        <v>45842.752604166664</v>
      </c>
      <c r="AG189">
        <v>0</v>
      </c>
      <c r="AI189" t="s">
        <v>432</v>
      </c>
      <c r="AJ189" t="s">
        <v>441</v>
      </c>
    </row>
    <row r="190" spans="1:36" x14ac:dyDescent="0.25">
      <c r="A190">
        <v>1.9447800171984699E+18</v>
      </c>
      <c r="B190" s="5">
        <v>45852</v>
      </c>
      <c r="C190" s="9" t="s">
        <v>2727</v>
      </c>
      <c r="D190" s="9" t="s">
        <v>2745</v>
      </c>
      <c r="E190" s="9" t="str">
        <f>C190 &amp; " " &amp; D190</f>
        <v>Line 5 Link Mazak</v>
      </c>
      <c r="F190">
        <v>10000024</v>
      </c>
      <c r="G190" t="s">
        <v>568</v>
      </c>
      <c r="H190">
        <v>10000066</v>
      </c>
      <c r="I190">
        <v>12</v>
      </c>
      <c r="J190">
        <v>1.71116681879693E+18</v>
      </c>
      <c r="K190">
        <v>0.2</v>
      </c>
      <c r="L190">
        <v>0.2</v>
      </c>
      <c r="M190">
        <v>605371</v>
      </c>
      <c r="N190">
        <v>20</v>
      </c>
      <c r="O190">
        <v>20</v>
      </c>
      <c r="P190">
        <v>20</v>
      </c>
      <c r="Q190">
        <v>0</v>
      </c>
      <c r="R190">
        <v>16</v>
      </c>
      <c r="S190">
        <v>10</v>
      </c>
      <c r="T190">
        <v>0</v>
      </c>
      <c r="V190">
        <v>100</v>
      </c>
      <c r="X190">
        <v>1</v>
      </c>
      <c r="Y190">
        <v>0.96</v>
      </c>
      <c r="Z190">
        <v>1</v>
      </c>
      <c r="AA190">
        <v>0.96</v>
      </c>
      <c r="AB190" s="6">
        <v>45852.794444444444</v>
      </c>
      <c r="AC190" s="6">
        <v>45852.979166666664</v>
      </c>
      <c r="AD190" t="s">
        <v>571</v>
      </c>
      <c r="AE190" s="6">
        <v>45852.975266203706</v>
      </c>
      <c r="AF190" s="6">
        <v>45852.975902777776</v>
      </c>
      <c r="AG190">
        <v>0</v>
      </c>
      <c r="AI190" t="s">
        <v>512</v>
      </c>
      <c r="AJ190" t="s">
        <v>476</v>
      </c>
    </row>
    <row r="191" spans="1:36" x14ac:dyDescent="0.25">
      <c r="A191">
        <v>1.9505822348592699E+18</v>
      </c>
      <c r="B191" s="5">
        <v>45869</v>
      </c>
      <c r="C191" s="9" t="s">
        <v>2727</v>
      </c>
      <c r="D191" s="9" t="s">
        <v>2745</v>
      </c>
      <c r="E191" s="9" t="str">
        <f>C191 &amp; " " &amp; D191</f>
        <v>Line 5 Link Mazak</v>
      </c>
      <c r="F191">
        <v>10000147</v>
      </c>
      <c r="G191" t="s">
        <v>508</v>
      </c>
      <c r="H191">
        <v>10000135</v>
      </c>
      <c r="I191">
        <v>1.1000000000000001</v>
      </c>
      <c r="J191">
        <v>10000159</v>
      </c>
      <c r="K191">
        <v>1.7999999999999999E-2</v>
      </c>
      <c r="L191">
        <v>1.7999999999999999E-2</v>
      </c>
      <c r="M191">
        <v>605371</v>
      </c>
      <c r="N191">
        <v>360</v>
      </c>
      <c r="O191">
        <v>360</v>
      </c>
      <c r="P191">
        <v>360</v>
      </c>
      <c r="Q191">
        <v>0</v>
      </c>
      <c r="R191">
        <v>44</v>
      </c>
      <c r="S191">
        <v>40</v>
      </c>
      <c r="T191">
        <v>0</v>
      </c>
      <c r="V191">
        <v>100</v>
      </c>
      <c r="X191">
        <v>1</v>
      </c>
      <c r="Y191">
        <v>0.90800000000000003</v>
      </c>
      <c r="Z191">
        <v>1</v>
      </c>
      <c r="AA191">
        <v>0.91</v>
      </c>
      <c r="AB191" s="6">
        <v>45868.979166666664</v>
      </c>
      <c r="AC191" s="6">
        <v>45869.3125</v>
      </c>
      <c r="AD191" t="s">
        <v>510</v>
      </c>
      <c r="AE191" s="6">
        <v>45868.986331018517</v>
      </c>
      <c r="AF191" s="6">
        <v>45869.29184027778</v>
      </c>
      <c r="AG191">
        <v>0</v>
      </c>
      <c r="AI191" t="s">
        <v>425</v>
      </c>
      <c r="AJ191" t="s">
        <v>581</v>
      </c>
    </row>
    <row r="192" spans="1:36" x14ac:dyDescent="0.25">
      <c r="A192">
        <v>1.95058143928369E+18</v>
      </c>
      <c r="B192" s="5">
        <v>45869</v>
      </c>
      <c r="C192" s="9" t="s">
        <v>2727</v>
      </c>
      <c r="D192" s="9" t="s">
        <v>2747</v>
      </c>
      <c r="E192" s="9" t="str">
        <f>C192 &amp; " " &amp; D192</f>
        <v>Line 5 Bushing热处理</v>
      </c>
      <c r="F192">
        <v>10000133</v>
      </c>
      <c r="G192" t="s">
        <v>506</v>
      </c>
      <c r="H192">
        <v>10000511</v>
      </c>
      <c r="I192">
        <v>0.41699999999999998</v>
      </c>
      <c r="J192">
        <v>10000133</v>
      </c>
      <c r="K192">
        <v>7.0000000000000001E-3</v>
      </c>
      <c r="L192">
        <v>7.0000000000000001E-3</v>
      </c>
      <c r="M192">
        <v>605371</v>
      </c>
      <c r="N192">
        <v>900</v>
      </c>
      <c r="O192">
        <v>900</v>
      </c>
      <c r="P192">
        <v>900</v>
      </c>
      <c r="Q192">
        <v>0</v>
      </c>
      <c r="R192">
        <v>13</v>
      </c>
      <c r="S192">
        <v>92</v>
      </c>
      <c r="T192">
        <v>0</v>
      </c>
      <c r="V192">
        <v>100</v>
      </c>
      <c r="X192">
        <v>1</v>
      </c>
      <c r="Y192">
        <v>0.80300000000000005</v>
      </c>
      <c r="Z192">
        <v>1</v>
      </c>
      <c r="AA192">
        <v>0.8</v>
      </c>
      <c r="AB192" s="6">
        <v>45868.979166666664</v>
      </c>
      <c r="AC192" s="6">
        <v>45869.3125</v>
      </c>
      <c r="AD192">
        <v>735566</v>
      </c>
      <c r="AE192" s="6">
        <v>45868.984131944446</v>
      </c>
      <c r="AF192" s="6">
        <v>45869.271064814813</v>
      </c>
      <c r="AG192">
        <v>0</v>
      </c>
      <c r="AI192" t="s">
        <v>425</v>
      </c>
      <c r="AJ192" t="s">
        <v>582</v>
      </c>
    </row>
    <row r="193" spans="1:36" x14ac:dyDescent="0.25">
      <c r="A193">
        <v>1.95022134443569E+18</v>
      </c>
      <c r="B193" s="5">
        <v>45868</v>
      </c>
      <c r="C193" s="9" t="s">
        <v>2727</v>
      </c>
      <c r="D193" s="9" t="s">
        <v>2745</v>
      </c>
      <c r="E193" s="9" t="str">
        <f>C193 &amp; " " &amp; D193</f>
        <v>Line 5 Link Mazak</v>
      </c>
      <c r="F193">
        <v>10000147</v>
      </c>
      <c r="G193" t="s">
        <v>508</v>
      </c>
      <c r="H193">
        <v>10000135</v>
      </c>
      <c r="I193">
        <v>1.1000000000000001</v>
      </c>
      <c r="J193">
        <v>10000159</v>
      </c>
      <c r="K193">
        <v>1.7999999999999999E-2</v>
      </c>
      <c r="L193">
        <v>1.7999999999999999E-2</v>
      </c>
      <c r="M193">
        <v>605371</v>
      </c>
      <c r="N193">
        <v>252</v>
      </c>
      <c r="O193">
        <v>252</v>
      </c>
      <c r="P193">
        <v>252</v>
      </c>
      <c r="Q193">
        <v>0</v>
      </c>
      <c r="R193">
        <v>163</v>
      </c>
      <c r="S193">
        <v>40</v>
      </c>
      <c r="T193">
        <v>0</v>
      </c>
      <c r="V193">
        <v>100</v>
      </c>
      <c r="X193">
        <v>1</v>
      </c>
      <c r="Y193">
        <v>0.874</v>
      </c>
      <c r="Z193">
        <v>1</v>
      </c>
      <c r="AA193">
        <v>0.87</v>
      </c>
      <c r="AB193" s="6">
        <v>45867.979166666664</v>
      </c>
      <c r="AC193" s="6">
        <v>45868.3125</v>
      </c>
      <c r="AD193">
        <v>605371</v>
      </c>
      <c r="AE193" s="6">
        <v>45867.99046296296</v>
      </c>
      <c r="AF193" s="6">
        <v>45868.317789351851</v>
      </c>
      <c r="AG193">
        <v>0</v>
      </c>
      <c r="AI193" t="s">
        <v>425</v>
      </c>
      <c r="AJ193" t="s">
        <v>523</v>
      </c>
    </row>
    <row r="194" spans="1:36" x14ac:dyDescent="0.25">
      <c r="A194">
        <v>1.94813846211631E+18</v>
      </c>
      <c r="B194" s="5">
        <v>45862</v>
      </c>
      <c r="C194" s="9" t="s">
        <v>2727</v>
      </c>
      <c r="D194" s="9" t="s">
        <v>2769</v>
      </c>
      <c r="E194" s="9" t="str">
        <f>C194 &amp; " " &amp; D194</f>
        <v>Line 5 Link机加工</v>
      </c>
      <c r="F194">
        <v>10000074</v>
      </c>
      <c r="G194" t="s">
        <v>524</v>
      </c>
      <c r="H194">
        <v>10000034</v>
      </c>
      <c r="I194">
        <v>1.7869999999999999</v>
      </c>
      <c r="J194">
        <v>1.8080347909161001E+18</v>
      </c>
      <c r="K194">
        <v>0.03</v>
      </c>
      <c r="L194">
        <v>0.03</v>
      </c>
      <c r="M194">
        <v>605371</v>
      </c>
      <c r="N194">
        <v>44</v>
      </c>
      <c r="O194">
        <v>44</v>
      </c>
      <c r="P194">
        <v>44</v>
      </c>
      <c r="Q194">
        <v>0</v>
      </c>
      <c r="R194">
        <v>24</v>
      </c>
      <c r="S194">
        <v>10</v>
      </c>
      <c r="T194">
        <v>0</v>
      </c>
      <c r="V194">
        <v>100</v>
      </c>
      <c r="X194">
        <v>1</v>
      </c>
      <c r="Y194">
        <v>0.88600000000000001</v>
      </c>
      <c r="Z194">
        <v>1</v>
      </c>
      <c r="AA194">
        <v>0.89</v>
      </c>
      <c r="AB194" s="6">
        <v>45862.234722222223</v>
      </c>
      <c r="AC194" s="6">
        <v>45862.3125</v>
      </c>
      <c r="AD194">
        <v>1076962</v>
      </c>
      <c r="AE194" s="6">
        <v>45862.242800925924</v>
      </c>
      <c r="AF194" s="6">
        <v>45862.25167824074</v>
      </c>
      <c r="AG194">
        <v>0</v>
      </c>
      <c r="AI194" t="s">
        <v>543</v>
      </c>
      <c r="AJ194" t="s">
        <v>476</v>
      </c>
    </row>
    <row r="195" spans="1:36" x14ac:dyDescent="0.25">
      <c r="A195">
        <v>1.94454129511475E+18</v>
      </c>
      <c r="B195" s="5">
        <v>45852</v>
      </c>
      <c r="C195" s="9" t="s">
        <v>2727</v>
      </c>
      <c r="D195" s="9" t="s">
        <v>2756</v>
      </c>
      <c r="E195" s="9" t="str">
        <f>C195 &amp; " " &amp; D195</f>
        <v>Line 5 Pin热处理</v>
      </c>
      <c r="F195">
        <v>1.5081495595992901E+18</v>
      </c>
      <c r="G195" t="s">
        <v>470</v>
      </c>
      <c r="H195" t="s">
        <v>182</v>
      </c>
      <c r="I195">
        <v>0.442</v>
      </c>
      <c r="J195">
        <v>1.50739051430722E+18</v>
      </c>
      <c r="K195">
        <v>7.0000000000000001E-3</v>
      </c>
      <c r="L195">
        <v>7.0000000000000001E-3</v>
      </c>
      <c r="M195">
        <v>759390</v>
      </c>
      <c r="N195">
        <v>958</v>
      </c>
      <c r="O195">
        <v>958</v>
      </c>
      <c r="P195">
        <v>958</v>
      </c>
      <c r="Q195">
        <v>0</v>
      </c>
      <c r="R195">
        <v>12</v>
      </c>
      <c r="S195">
        <v>45</v>
      </c>
      <c r="T195">
        <v>0</v>
      </c>
      <c r="V195">
        <v>100</v>
      </c>
      <c r="X195">
        <v>1</v>
      </c>
      <c r="Y195">
        <v>0.90400000000000003</v>
      </c>
      <c r="Z195">
        <v>1</v>
      </c>
      <c r="AA195">
        <v>0.9</v>
      </c>
      <c r="AB195" s="6">
        <v>45852.3125</v>
      </c>
      <c r="AC195" s="6">
        <v>45852.645833333336</v>
      </c>
      <c r="AD195">
        <v>735566</v>
      </c>
      <c r="AE195" s="6">
        <v>45852.316516203704</v>
      </c>
      <c r="AF195" s="6">
        <v>45852.646493055552</v>
      </c>
      <c r="AG195">
        <v>0</v>
      </c>
      <c r="AI195" t="s">
        <v>427</v>
      </c>
      <c r="AJ195" t="s">
        <v>464</v>
      </c>
    </row>
    <row r="196" spans="1:36" x14ac:dyDescent="0.25">
      <c r="A196">
        <v>1.9427329887754399E+18</v>
      </c>
      <c r="B196" s="5">
        <v>45847</v>
      </c>
      <c r="C196" s="9" t="s">
        <v>2727</v>
      </c>
      <c r="D196" s="9" t="s">
        <v>2745</v>
      </c>
      <c r="E196" s="9" t="str">
        <f>C196 &amp; " " &amp; D196</f>
        <v>Line 5 Link Mazak</v>
      </c>
      <c r="F196">
        <v>10000147</v>
      </c>
      <c r="G196" t="s">
        <v>508</v>
      </c>
      <c r="H196">
        <v>10000135</v>
      </c>
      <c r="I196">
        <v>1.1000000000000001</v>
      </c>
      <c r="J196">
        <v>10000159</v>
      </c>
      <c r="K196">
        <v>1.7999999999999999E-2</v>
      </c>
      <c r="L196">
        <v>1.7999999999999999E-2</v>
      </c>
      <c r="M196">
        <v>605371</v>
      </c>
      <c r="N196">
        <v>252</v>
      </c>
      <c r="O196">
        <v>252</v>
      </c>
      <c r="P196">
        <v>252</v>
      </c>
      <c r="Q196">
        <v>0</v>
      </c>
      <c r="R196">
        <v>94</v>
      </c>
      <c r="S196">
        <v>109</v>
      </c>
      <c r="T196">
        <v>0</v>
      </c>
      <c r="V196">
        <v>100</v>
      </c>
      <c r="X196">
        <v>1</v>
      </c>
      <c r="Y196">
        <v>0.71799999999999997</v>
      </c>
      <c r="Z196">
        <v>1</v>
      </c>
      <c r="AA196">
        <v>0.72</v>
      </c>
      <c r="AB196" s="6">
        <v>45847.3125</v>
      </c>
      <c r="AC196" s="6">
        <v>45847.645833333336</v>
      </c>
      <c r="AD196" t="s">
        <v>510</v>
      </c>
      <c r="AE196" s="6">
        <v>45847.326539351852</v>
      </c>
      <c r="AF196" s="6">
        <v>45847.685150462959</v>
      </c>
      <c r="AG196">
        <v>0</v>
      </c>
      <c r="AI196" t="s">
        <v>427</v>
      </c>
      <c r="AJ196" t="s">
        <v>583</v>
      </c>
    </row>
    <row r="197" spans="1:36" x14ac:dyDescent="0.25">
      <c r="A197">
        <v>1.94053523448978E+18</v>
      </c>
      <c r="B197" s="5">
        <v>45841</v>
      </c>
      <c r="C197" s="9" t="s">
        <v>2727</v>
      </c>
      <c r="D197" s="9" t="s">
        <v>2745</v>
      </c>
      <c r="E197" s="9" t="str">
        <f>C197 &amp; " " &amp; D197</f>
        <v>Line 5 Link Mazak</v>
      </c>
      <c r="F197">
        <v>10000018</v>
      </c>
      <c r="G197" t="s">
        <v>568</v>
      </c>
      <c r="H197">
        <v>10000142</v>
      </c>
      <c r="I197">
        <v>2.62</v>
      </c>
      <c r="J197">
        <v>10000079</v>
      </c>
      <c r="K197">
        <v>4.3999999999999997E-2</v>
      </c>
      <c r="L197">
        <v>4.3999999999999997E-2</v>
      </c>
      <c r="M197">
        <v>605371</v>
      </c>
      <c r="N197">
        <v>48</v>
      </c>
      <c r="O197">
        <v>48</v>
      </c>
      <c r="P197">
        <v>48</v>
      </c>
      <c r="Q197">
        <v>0</v>
      </c>
      <c r="R197">
        <v>33</v>
      </c>
      <c r="S197">
        <v>10</v>
      </c>
      <c r="T197">
        <v>0</v>
      </c>
      <c r="V197">
        <v>100</v>
      </c>
      <c r="X197">
        <v>1</v>
      </c>
      <c r="Y197">
        <v>0.92600000000000005</v>
      </c>
      <c r="Z197">
        <v>1</v>
      </c>
      <c r="AA197">
        <v>0.93</v>
      </c>
      <c r="AB197" s="6">
        <v>45841.195833333331</v>
      </c>
      <c r="AC197" s="6">
        <v>45841.3125</v>
      </c>
      <c r="AD197" t="s">
        <v>555</v>
      </c>
      <c r="AE197" s="6">
        <v>45841.261886574073</v>
      </c>
      <c r="AF197" s="6">
        <v>45841.285439814812</v>
      </c>
      <c r="AG197">
        <v>0</v>
      </c>
      <c r="AI197" t="s">
        <v>543</v>
      </c>
      <c r="AJ197" t="s">
        <v>476</v>
      </c>
    </row>
    <row r="198" spans="1:36" x14ac:dyDescent="0.25">
      <c r="A198">
        <v>1.9420289185237299E+18</v>
      </c>
      <c r="B198" s="5">
        <v>45845</v>
      </c>
      <c r="C198" s="9" t="s">
        <v>2727</v>
      </c>
      <c r="D198" s="9" t="s">
        <v>2769</v>
      </c>
      <c r="E198" s="9" t="str">
        <f>C198 &amp; " " &amp; D198</f>
        <v>Line 5 Link机加工</v>
      </c>
      <c r="F198">
        <v>1.5024989778783301E+18</v>
      </c>
      <c r="G198" t="s">
        <v>524</v>
      </c>
      <c r="H198">
        <v>1.55502917510625E+18</v>
      </c>
      <c r="I198">
        <v>1.67</v>
      </c>
      <c r="J198">
        <v>1.80596068217903E+18</v>
      </c>
      <c r="K198">
        <v>2.8000000000000001E-2</v>
      </c>
      <c r="L198">
        <v>2.8000000000000001E-2</v>
      </c>
      <c r="M198">
        <v>605371</v>
      </c>
      <c r="N198">
        <v>128</v>
      </c>
      <c r="O198">
        <v>128</v>
      </c>
      <c r="P198">
        <v>128</v>
      </c>
      <c r="Q198">
        <v>0</v>
      </c>
      <c r="R198">
        <v>47</v>
      </c>
      <c r="S198">
        <v>25</v>
      </c>
      <c r="T198">
        <v>0</v>
      </c>
      <c r="V198">
        <v>100</v>
      </c>
      <c r="X198">
        <v>1</v>
      </c>
      <c r="Y198">
        <v>0.89500000000000002</v>
      </c>
      <c r="Z198">
        <v>1</v>
      </c>
      <c r="AA198">
        <v>0.9</v>
      </c>
      <c r="AB198" s="6">
        <v>45845.3125</v>
      </c>
      <c r="AC198" s="6">
        <v>45845.510416666664</v>
      </c>
      <c r="AD198" t="s">
        <v>545</v>
      </c>
      <c r="AE198" s="6">
        <v>45845.383668981478</v>
      </c>
      <c r="AF198" s="6">
        <v>45845.631620370368</v>
      </c>
      <c r="AG198">
        <v>0</v>
      </c>
      <c r="AI198" t="s">
        <v>531</v>
      </c>
      <c r="AJ198" t="s">
        <v>584</v>
      </c>
    </row>
    <row r="199" spans="1:36" x14ac:dyDescent="0.25">
      <c r="A199">
        <v>1.9400697026909701E+18</v>
      </c>
      <c r="B199" s="5">
        <v>45840</v>
      </c>
      <c r="C199" s="9" t="s">
        <v>2727</v>
      </c>
      <c r="D199" s="9" t="s">
        <v>2745</v>
      </c>
      <c r="E199" s="9" t="str">
        <f>C199 &amp; " " &amp; D199</f>
        <v>Line 5 Link Mazak</v>
      </c>
      <c r="F199">
        <v>10000147</v>
      </c>
      <c r="G199" t="s">
        <v>508</v>
      </c>
      <c r="H199">
        <v>10000135</v>
      </c>
      <c r="I199">
        <v>1.1000000000000001</v>
      </c>
      <c r="J199">
        <v>10000159</v>
      </c>
      <c r="K199">
        <v>1.7999999999999999E-2</v>
      </c>
      <c r="L199">
        <v>1.7999999999999999E-2</v>
      </c>
      <c r="M199">
        <v>605371</v>
      </c>
      <c r="N199">
        <v>380</v>
      </c>
      <c r="O199">
        <v>380</v>
      </c>
      <c r="P199">
        <v>380</v>
      </c>
      <c r="Q199">
        <v>0</v>
      </c>
      <c r="R199">
        <v>22</v>
      </c>
      <c r="S199">
        <v>40</v>
      </c>
      <c r="T199">
        <v>0</v>
      </c>
      <c r="V199">
        <v>100</v>
      </c>
      <c r="X199">
        <v>1</v>
      </c>
      <c r="Y199">
        <v>0.91300000000000003</v>
      </c>
      <c r="Z199">
        <v>1</v>
      </c>
      <c r="AA199">
        <v>0.91</v>
      </c>
      <c r="AB199" s="6">
        <v>45839.979166666664</v>
      </c>
      <c r="AC199" s="6">
        <v>45840.3125</v>
      </c>
      <c r="AD199" t="s">
        <v>571</v>
      </c>
      <c r="AE199" s="6">
        <v>45839.977268518516</v>
      </c>
      <c r="AF199" s="6">
        <v>45840.282592592594</v>
      </c>
      <c r="AG199">
        <v>0</v>
      </c>
      <c r="AI199" t="s">
        <v>512</v>
      </c>
      <c r="AJ199" t="s">
        <v>523</v>
      </c>
    </row>
    <row r="200" spans="1:36" x14ac:dyDescent="0.25">
      <c r="A200">
        <v>1.95021661298815E+18</v>
      </c>
      <c r="B200" s="5">
        <v>45867</v>
      </c>
      <c r="C200" s="9" t="s">
        <v>2725</v>
      </c>
      <c r="D200" s="9" t="s">
        <v>2769</v>
      </c>
      <c r="E200" s="9" t="str">
        <f>C200 &amp; " " &amp; D200</f>
        <v>Line 4 Link机加工</v>
      </c>
      <c r="F200">
        <v>10000102</v>
      </c>
      <c r="G200" t="s">
        <v>472</v>
      </c>
      <c r="H200">
        <v>10000117</v>
      </c>
      <c r="I200">
        <v>0.81699999999999995</v>
      </c>
      <c r="J200">
        <v>10000719</v>
      </c>
      <c r="K200">
        <v>1.4E-2</v>
      </c>
      <c r="L200">
        <v>1.4E-2</v>
      </c>
      <c r="M200">
        <v>609356</v>
      </c>
      <c r="N200">
        <v>16</v>
      </c>
      <c r="O200">
        <v>16</v>
      </c>
      <c r="P200">
        <v>16</v>
      </c>
      <c r="Q200">
        <v>0</v>
      </c>
      <c r="R200">
        <v>17</v>
      </c>
      <c r="S200">
        <v>10</v>
      </c>
      <c r="T200">
        <v>0</v>
      </c>
      <c r="V200">
        <v>100</v>
      </c>
      <c r="X200">
        <v>1</v>
      </c>
      <c r="Y200">
        <v>0.56499999999999995</v>
      </c>
      <c r="Z200">
        <v>1</v>
      </c>
      <c r="AA200">
        <v>0.56999999999999995</v>
      </c>
      <c r="AB200" s="6">
        <v>45867.951388888891</v>
      </c>
      <c r="AC200" s="6">
        <v>45867.979166666664</v>
      </c>
      <c r="AD200">
        <v>719925</v>
      </c>
      <c r="AE200" s="6">
        <v>45867.977407407408</v>
      </c>
      <c r="AF200" s="6">
        <v>45867.996481481481</v>
      </c>
      <c r="AG200">
        <v>0</v>
      </c>
      <c r="AI200" t="s">
        <v>512</v>
      </c>
      <c r="AJ200" t="s">
        <v>476</v>
      </c>
    </row>
    <row r="201" spans="1:36" x14ac:dyDescent="0.25">
      <c r="A201">
        <v>1.9496606343339E+18</v>
      </c>
      <c r="B201" s="5">
        <v>45866</v>
      </c>
      <c r="C201" s="9" t="s">
        <v>2725</v>
      </c>
      <c r="D201" s="9" t="s">
        <v>2769</v>
      </c>
      <c r="E201" s="9" t="str">
        <f>C201 &amp; " " &amp; D201</f>
        <v>Line 4 Link机加工</v>
      </c>
      <c r="F201">
        <v>10000110</v>
      </c>
      <c r="G201" t="s">
        <v>475</v>
      </c>
      <c r="H201">
        <v>10000032</v>
      </c>
      <c r="I201">
        <v>0.81699999999999995</v>
      </c>
      <c r="J201">
        <v>10000712</v>
      </c>
      <c r="K201">
        <v>1.4E-2</v>
      </c>
      <c r="L201">
        <v>1.4E-2</v>
      </c>
      <c r="M201">
        <v>604687</v>
      </c>
      <c r="N201">
        <v>32</v>
      </c>
      <c r="O201">
        <v>32</v>
      </c>
      <c r="P201">
        <v>32</v>
      </c>
      <c r="Q201">
        <v>0</v>
      </c>
      <c r="R201">
        <v>30</v>
      </c>
      <c r="S201">
        <v>15</v>
      </c>
      <c r="T201">
        <v>0</v>
      </c>
      <c r="V201">
        <v>100</v>
      </c>
      <c r="X201">
        <v>1</v>
      </c>
      <c r="Y201">
        <v>0.63400000000000001</v>
      </c>
      <c r="Z201">
        <v>1</v>
      </c>
      <c r="AA201">
        <v>0.63</v>
      </c>
      <c r="AB201" s="6">
        <v>45866.387499999997</v>
      </c>
      <c r="AC201" s="6">
        <v>45866.436805555553</v>
      </c>
      <c r="AD201">
        <v>570240</v>
      </c>
      <c r="AE201" s="6">
        <v>45866.443194444444</v>
      </c>
      <c r="AF201" s="6">
        <v>45866.472615740742</v>
      </c>
      <c r="AG201">
        <v>0</v>
      </c>
      <c r="AI201" t="s">
        <v>437</v>
      </c>
      <c r="AJ201" t="s">
        <v>585</v>
      </c>
    </row>
    <row r="202" spans="1:36" x14ac:dyDescent="0.25">
      <c r="A202">
        <v>1.94855144669746E+18</v>
      </c>
      <c r="B202" s="5">
        <v>45863</v>
      </c>
      <c r="C202" s="9" t="s">
        <v>2725</v>
      </c>
      <c r="D202" s="9" t="s">
        <v>2769</v>
      </c>
      <c r="E202" s="9" t="str">
        <f>C202 &amp; " " &amp; D202</f>
        <v>Line 4 Link机加工</v>
      </c>
      <c r="F202">
        <v>10000113</v>
      </c>
      <c r="G202" t="s">
        <v>477</v>
      </c>
      <c r="H202">
        <v>10000138</v>
      </c>
      <c r="I202">
        <v>0.81699999999999995</v>
      </c>
      <c r="J202">
        <v>10000717</v>
      </c>
      <c r="K202">
        <v>1.4E-2</v>
      </c>
      <c r="L202">
        <v>1.4E-2</v>
      </c>
      <c r="M202">
        <v>604687</v>
      </c>
      <c r="N202">
        <v>312</v>
      </c>
      <c r="O202">
        <v>312</v>
      </c>
      <c r="P202">
        <v>312</v>
      </c>
      <c r="Q202">
        <v>0</v>
      </c>
      <c r="R202">
        <v>100</v>
      </c>
      <c r="S202">
        <v>50</v>
      </c>
      <c r="T202">
        <v>0</v>
      </c>
      <c r="V202">
        <v>100</v>
      </c>
      <c r="X202">
        <v>1</v>
      </c>
      <c r="Y202">
        <v>0.83599999999999997</v>
      </c>
      <c r="Z202">
        <v>1</v>
      </c>
      <c r="AA202">
        <v>0.84</v>
      </c>
      <c r="AB202" s="6">
        <v>45863.364583333336</v>
      </c>
      <c r="AC202" s="6">
        <v>45863.645833333336</v>
      </c>
      <c r="AD202">
        <v>570240</v>
      </c>
      <c r="AE202" s="6">
        <v>45863.382418981484</v>
      </c>
      <c r="AF202" s="6">
        <v>45863.633530092593</v>
      </c>
      <c r="AG202">
        <v>0</v>
      </c>
      <c r="AI202" t="s">
        <v>531</v>
      </c>
      <c r="AJ202" t="s">
        <v>586</v>
      </c>
    </row>
    <row r="203" spans="1:36" x14ac:dyDescent="0.25">
      <c r="A203">
        <v>1.9496602264420301E+18</v>
      </c>
      <c r="B203" s="5">
        <v>45866</v>
      </c>
      <c r="C203" s="9" t="s">
        <v>2725</v>
      </c>
      <c r="D203" s="9" t="s">
        <v>2769</v>
      </c>
      <c r="E203" s="9" t="str">
        <f>C203 &amp; " " &amp; D203</f>
        <v>Line 4 Link机加工</v>
      </c>
      <c r="F203">
        <v>10000110</v>
      </c>
      <c r="G203" t="s">
        <v>477</v>
      </c>
      <c r="H203">
        <v>10000032</v>
      </c>
      <c r="I203">
        <v>0.81699999999999995</v>
      </c>
      <c r="J203">
        <v>10000711</v>
      </c>
      <c r="K203">
        <v>1.4E-2</v>
      </c>
      <c r="L203">
        <v>1.4E-2</v>
      </c>
      <c r="M203">
        <v>604687</v>
      </c>
      <c r="N203">
        <v>48</v>
      </c>
      <c r="O203">
        <v>48</v>
      </c>
      <c r="P203">
        <v>48</v>
      </c>
      <c r="Q203">
        <v>0</v>
      </c>
      <c r="R203">
        <v>30</v>
      </c>
      <c r="S203">
        <v>15</v>
      </c>
      <c r="T203">
        <v>0</v>
      </c>
      <c r="V203">
        <v>100</v>
      </c>
      <c r="X203">
        <v>1</v>
      </c>
      <c r="Y203">
        <v>0.72199999999999998</v>
      </c>
      <c r="Z203">
        <v>1</v>
      </c>
      <c r="AA203">
        <v>0.72</v>
      </c>
      <c r="AB203" s="6">
        <v>45866.388888888891</v>
      </c>
      <c r="AC203" s="6">
        <v>45866.447222222225</v>
      </c>
      <c r="AD203">
        <v>570240</v>
      </c>
      <c r="AE203" s="6">
        <v>45866.442071759258</v>
      </c>
      <c r="AF203" s="6">
        <v>45866.471365740741</v>
      </c>
      <c r="AG203">
        <v>0</v>
      </c>
      <c r="AI203" t="s">
        <v>437</v>
      </c>
      <c r="AJ203" t="s">
        <v>585</v>
      </c>
    </row>
    <row r="204" spans="1:36" x14ac:dyDescent="0.25">
      <c r="A204">
        <v>1.94964910269904E+18</v>
      </c>
      <c r="B204" s="5">
        <v>45866</v>
      </c>
      <c r="C204" s="9" t="s">
        <v>2725</v>
      </c>
      <c r="D204" s="9" t="s">
        <v>2769</v>
      </c>
      <c r="E204" s="9" t="str">
        <f>C204 &amp; " " &amp; D204</f>
        <v>Line 4 Link机加工</v>
      </c>
      <c r="F204">
        <v>10000110</v>
      </c>
      <c r="G204" t="s">
        <v>472</v>
      </c>
      <c r="H204">
        <v>10000032</v>
      </c>
      <c r="I204">
        <v>0.81699999999999995</v>
      </c>
      <c r="J204">
        <v>10000710</v>
      </c>
      <c r="K204">
        <v>1.4E-2</v>
      </c>
      <c r="L204">
        <v>1.4E-2</v>
      </c>
      <c r="M204">
        <v>604687</v>
      </c>
      <c r="N204">
        <v>48</v>
      </c>
      <c r="O204">
        <v>48</v>
      </c>
      <c r="P204">
        <v>48</v>
      </c>
      <c r="Q204">
        <v>0</v>
      </c>
      <c r="R204">
        <v>30</v>
      </c>
      <c r="S204">
        <v>15</v>
      </c>
      <c r="T204">
        <v>0</v>
      </c>
      <c r="V204">
        <v>100</v>
      </c>
      <c r="X204">
        <v>1</v>
      </c>
      <c r="Y204">
        <v>0.72199999999999998</v>
      </c>
      <c r="Z204">
        <v>1</v>
      </c>
      <c r="AA204">
        <v>0.72</v>
      </c>
      <c r="AB204" s="6">
        <v>45866.397222222222</v>
      </c>
      <c r="AC204" s="6">
        <v>45866.455555555556</v>
      </c>
      <c r="AD204">
        <v>570240</v>
      </c>
      <c r="AE204" s="6">
        <v>45866.411377314813</v>
      </c>
      <c r="AF204" s="6">
        <v>45866.470289351855</v>
      </c>
      <c r="AG204">
        <v>0</v>
      </c>
      <c r="AI204" t="s">
        <v>566</v>
      </c>
      <c r="AJ204" t="s">
        <v>585</v>
      </c>
    </row>
    <row r="205" spans="1:36" x14ac:dyDescent="0.25">
      <c r="A205">
        <v>1.9462030184522701E+18</v>
      </c>
      <c r="B205" s="5">
        <v>45856</v>
      </c>
      <c r="C205" s="9" t="s">
        <v>2725</v>
      </c>
      <c r="D205" s="9" t="s">
        <v>2769</v>
      </c>
      <c r="E205" s="9" t="str">
        <f>C205 &amp; " " &amp; D205</f>
        <v>Line 4 Link机加工</v>
      </c>
      <c r="F205">
        <v>10000113</v>
      </c>
      <c r="G205" t="s">
        <v>477</v>
      </c>
      <c r="H205">
        <v>10000138</v>
      </c>
      <c r="I205">
        <v>0.81699999999999995</v>
      </c>
      <c r="J205">
        <v>10000717</v>
      </c>
      <c r="K205">
        <v>1.4E-2</v>
      </c>
      <c r="L205">
        <v>1.4E-2</v>
      </c>
      <c r="M205">
        <v>604687</v>
      </c>
      <c r="N205">
        <v>22</v>
      </c>
      <c r="O205">
        <v>22</v>
      </c>
      <c r="P205">
        <v>22</v>
      </c>
      <c r="Q205">
        <v>0</v>
      </c>
      <c r="R205">
        <v>24</v>
      </c>
      <c r="S205">
        <v>10</v>
      </c>
      <c r="T205">
        <v>0</v>
      </c>
      <c r="V205">
        <v>100</v>
      </c>
      <c r="X205">
        <v>1</v>
      </c>
      <c r="Y205">
        <v>0.63</v>
      </c>
      <c r="Z205">
        <v>1</v>
      </c>
      <c r="AA205">
        <v>0.63</v>
      </c>
      <c r="AB205" s="6">
        <v>45856.943749999999</v>
      </c>
      <c r="AC205" s="6">
        <v>45856.979166666664</v>
      </c>
      <c r="AD205">
        <v>719925</v>
      </c>
      <c r="AE205" s="6">
        <v>45856.901990740742</v>
      </c>
      <c r="AF205" s="6">
        <v>45856.922210648147</v>
      </c>
      <c r="AG205">
        <v>0</v>
      </c>
      <c r="AI205" t="s">
        <v>421</v>
      </c>
      <c r="AJ205" t="s">
        <v>476</v>
      </c>
    </row>
    <row r="206" spans="1:36" x14ac:dyDescent="0.25">
      <c r="A206">
        <v>1.9462028893432E+18</v>
      </c>
      <c r="B206" s="5">
        <v>45856</v>
      </c>
      <c r="C206" s="9" t="s">
        <v>2725</v>
      </c>
      <c r="D206" s="9" t="s">
        <v>2769</v>
      </c>
      <c r="E206" s="9" t="str">
        <f>C206 &amp; " " &amp; D206</f>
        <v>Line 4 Link机加工</v>
      </c>
      <c r="F206">
        <v>10000113</v>
      </c>
      <c r="G206" t="s">
        <v>472</v>
      </c>
      <c r="H206">
        <v>10000138</v>
      </c>
      <c r="I206">
        <v>0.81699999999999995</v>
      </c>
      <c r="J206">
        <v>10000716</v>
      </c>
      <c r="K206">
        <v>1.4E-2</v>
      </c>
      <c r="L206">
        <v>1.4E-2</v>
      </c>
      <c r="M206">
        <v>604687</v>
      </c>
      <c r="N206">
        <v>22</v>
      </c>
      <c r="O206">
        <v>22</v>
      </c>
      <c r="P206">
        <v>22</v>
      </c>
      <c r="Q206">
        <v>0</v>
      </c>
      <c r="R206">
        <v>37</v>
      </c>
      <c r="S206">
        <v>10</v>
      </c>
      <c r="T206">
        <v>0</v>
      </c>
      <c r="V206">
        <v>100</v>
      </c>
      <c r="X206">
        <v>1</v>
      </c>
      <c r="Y206">
        <v>0.63</v>
      </c>
      <c r="Z206">
        <v>1</v>
      </c>
      <c r="AA206">
        <v>0.63</v>
      </c>
      <c r="AB206" s="6">
        <v>45856.93472222222</v>
      </c>
      <c r="AC206" s="6">
        <v>45856.979166666664</v>
      </c>
      <c r="AD206">
        <v>719925</v>
      </c>
      <c r="AE206" s="6">
        <v>45856.901643518519</v>
      </c>
      <c r="AF206" s="6">
        <v>45856.922037037039</v>
      </c>
      <c r="AG206">
        <v>0</v>
      </c>
      <c r="AI206" t="s">
        <v>421</v>
      </c>
      <c r="AJ206" t="s">
        <v>476</v>
      </c>
    </row>
    <row r="207" spans="1:36" x14ac:dyDescent="0.25">
      <c r="A207">
        <v>1.9473574808786199E+18</v>
      </c>
      <c r="B207" s="5">
        <v>45860</v>
      </c>
      <c r="C207" s="9" t="s">
        <v>2725</v>
      </c>
      <c r="D207" s="9" t="s">
        <v>2769</v>
      </c>
      <c r="E207" s="9" t="str">
        <f>C207 &amp; " " &amp; D207</f>
        <v>Line 4 Link机加工</v>
      </c>
      <c r="F207">
        <v>10000102</v>
      </c>
      <c r="G207" t="s">
        <v>477</v>
      </c>
      <c r="H207">
        <v>10000117</v>
      </c>
      <c r="I207">
        <v>0.81699999999999995</v>
      </c>
      <c r="J207">
        <v>10000720</v>
      </c>
      <c r="K207">
        <v>1.4E-2</v>
      </c>
      <c r="L207">
        <v>1.4E-2</v>
      </c>
      <c r="N207">
        <v>204</v>
      </c>
      <c r="O207">
        <v>204</v>
      </c>
      <c r="P207">
        <v>204</v>
      </c>
      <c r="Q207">
        <v>0</v>
      </c>
      <c r="R207">
        <v>115</v>
      </c>
      <c r="S207">
        <v>30</v>
      </c>
      <c r="T207">
        <v>0</v>
      </c>
      <c r="V207">
        <v>100</v>
      </c>
      <c r="X207">
        <v>1</v>
      </c>
      <c r="Y207">
        <v>0.84699999999999998</v>
      </c>
      <c r="Z207">
        <v>1</v>
      </c>
      <c r="AA207">
        <v>0.85</v>
      </c>
      <c r="AB207" s="6">
        <v>45860.09652777778</v>
      </c>
      <c r="AC207" s="6">
        <v>45860.3125</v>
      </c>
      <c r="AD207">
        <v>717470</v>
      </c>
      <c r="AE207" s="6">
        <v>45860.087708333333</v>
      </c>
      <c r="AF207" s="6">
        <v>45860.313275462962</v>
      </c>
      <c r="AG207">
        <v>0</v>
      </c>
      <c r="AI207" t="s">
        <v>473</v>
      </c>
      <c r="AJ207" t="s">
        <v>587</v>
      </c>
    </row>
    <row r="208" spans="1:36" x14ac:dyDescent="0.25">
      <c r="A208">
        <v>1.94230392353905E+18</v>
      </c>
      <c r="B208" s="5">
        <v>45846</v>
      </c>
      <c r="C208" s="9" t="s">
        <v>2725</v>
      </c>
      <c r="D208" s="9" t="s">
        <v>2769</v>
      </c>
      <c r="E208" s="9" t="str">
        <f>C208 &amp; " " &amp; D208</f>
        <v>Line 4 Link机加工</v>
      </c>
      <c r="F208">
        <v>10000102</v>
      </c>
      <c r="G208" t="s">
        <v>475</v>
      </c>
      <c r="H208">
        <v>10000117</v>
      </c>
      <c r="I208">
        <v>0.81699999999999995</v>
      </c>
      <c r="J208">
        <v>10000721</v>
      </c>
      <c r="K208">
        <v>1.4E-2</v>
      </c>
      <c r="L208">
        <v>1.4E-2</v>
      </c>
      <c r="M208">
        <v>609356</v>
      </c>
      <c r="N208">
        <v>160</v>
      </c>
      <c r="O208">
        <v>160</v>
      </c>
      <c r="P208">
        <v>160</v>
      </c>
      <c r="Q208">
        <v>0</v>
      </c>
      <c r="R208">
        <v>118</v>
      </c>
      <c r="S208">
        <v>10</v>
      </c>
      <c r="T208">
        <v>0</v>
      </c>
      <c r="V208">
        <v>100</v>
      </c>
      <c r="X208">
        <v>1</v>
      </c>
      <c r="Y208">
        <v>0.92900000000000005</v>
      </c>
      <c r="Z208">
        <v>1</v>
      </c>
      <c r="AA208">
        <v>0.93</v>
      </c>
      <c r="AB208" s="6">
        <v>45846.133333333331</v>
      </c>
      <c r="AC208" s="6">
        <v>45846.3125</v>
      </c>
      <c r="AD208">
        <v>570240</v>
      </c>
      <c r="AE208" s="6">
        <v>45846.142546296294</v>
      </c>
      <c r="AF208" s="6">
        <v>45846.284537037034</v>
      </c>
      <c r="AG208">
        <v>0</v>
      </c>
      <c r="AI208" t="s">
        <v>424</v>
      </c>
      <c r="AJ208" t="s">
        <v>476</v>
      </c>
    </row>
    <row r="209" spans="1:36" x14ac:dyDescent="0.25">
      <c r="A209">
        <v>1.9423038122557801E+18</v>
      </c>
      <c r="B209" s="5">
        <v>45846</v>
      </c>
      <c r="C209" s="9" t="s">
        <v>2725</v>
      </c>
      <c r="D209" s="9" t="s">
        <v>2769</v>
      </c>
      <c r="E209" s="9" t="str">
        <f>C209 &amp; " " &amp; D209</f>
        <v>Line 4 Link机加工</v>
      </c>
      <c r="F209">
        <v>10000102</v>
      </c>
      <c r="G209" t="s">
        <v>477</v>
      </c>
      <c r="H209">
        <v>10000117</v>
      </c>
      <c r="I209">
        <v>0.81699999999999995</v>
      </c>
      <c r="J209">
        <v>10000720</v>
      </c>
      <c r="K209">
        <v>1.4E-2</v>
      </c>
      <c r="L209">
        <v>1.4E-2</v>
      </c>
      <c r="M209">
        <v>609356</v>
      </c>
      <c r="N209">
        <v>112</v>
      </c>
      <c r="O209">
        <v>112</v>
      </c>
      <c r="P209">
        <v>112</v>
      </c>
      <c r="Q209">
        <v>0</v>
      </c>
      <c r="R209">
        <v>125</v>
      </c>
      <c r="S209">
        <v>42</v>
      </c>
      <c r="T209">
        <v>0</v>
      </c>
      <c r="V209">
        <v>100</v>
      </c>
      <c r="X209">
        <v>1</v>
      </c>
      <c r="Y209">
        <v>0.68400000000000005</v>
      </c>
      <c r="Z209">
        <v>1</v>
      </c>
      <c r="AA209">
        <v>0.68</v>
      </c>
      <c r="AB209" s="6">
        <v>45846.133333333331</v>
      </c>
      <c r="AC209" s="6">
        <v>45846.3125</v>
      </c>
      <c r="AD209">
        <v>570240</v>
      </c>
      <c r="AE209" s="6">
        <v>45846.142233796294</v>
      </c>
      <c r="AF209" s="6">
        <v>45846.284178240741</v>
      </c>
      <c r="AG209">
        <v>0</v>
      </c>
      <c r="AI209" t="s">
        <v>424</v>
      </c>
      <c r="AJ209" t="s">
        <v>588</v>
      </c>
    </row>
    <row r="210" spans="1:36" x14ac:dyDescent="0.25">
      <c r="A210">
        <v>1.94230369656849E+18</v>
      </c>
      <c r="B210" s="5">
        <v>45846</v>
      </c>
      <c r="C210" s="9" t="s">
        <v>2725</v>
      </c>
      <c r="D210" s="9" t="s">
        <v>2769</v>
      </c>
      <c r="E210" s="9" t="str">
        <f>C210 &amp; " " &amp; D210</f>
        <v>Line 4 Link机加工</v>
      </c>
      <c r="F210">
        <v>10000102</v>
      </c>
      <c r="G210" t="s">
        <v>472</v>
      </c>
      <c r="H210">
        <v>10000117</v>
      </c>
      <c r="I210">
        <v>0.81699999999999995</v>
      </c>
      <c r="J210">
        <v>10000719</v>
      </c>
      <c r="K210">
        <v>1.4E-2</v>
      </c>
      <c r="L210">
        <v>1.4E-2</v>
      </c>
      <c r="M210">
        <v>609356</v>
      </c>
      <c r="N210">
        <v>152</v>
      </c>
      <c r="O210">
        <v>152</v>
      </c>
      <c r="P210">
        <v>152</v>
      </c>
      <c r="Q210">
        <v>0</v>
      </c>
      <c r="R210">
        <v>124</v>
      </c>
      <c r="S210">
        <v>10</v>
      </c>
      <c r="T210">
        <v>0</v>
      </c>
      <c r="V210">
        <v>100</v>
      </c>
      <c r="X210">
        <v>1</v>
      </c>
      <c r="Y210">
        <v>0.92500000000000004</v>
      </c>
      <c r="Z210">
        <v>1</v>
      </c>
      <c r="AA210">
        <v>0.93</v>
      </c>
      <c r="AB210" s="6">
        <v>45846.133333333331</v>
      </c>
      <c r="AC210" s="6">
        <v>45846.3125</v>
      </c>
      <c r="AD210">
        <v>570240</v>
      </c>
      <c r="AE210" s="6">
        <v>45846.141921296294</v>
      </c>
      <c r="AF210" s="6">
        <v>45846.283472222225</v>
      </c>
      <c r="AG210">
        <v>0</v>
      </c>
      <c r="AI210" t="s">
        <v>424</v>
      </c>
      <c r="AJ210" t="s">
        <v>476</v>
      </c>
    </row>
    <row r="211" spans="1:36" x14ac:dyDescent="0.25">
      <c r="A211">
        <v>1.9445103818527601E+18</v>
      </c>
      <c r="B211" s="5">
        <v>45852</v>
      </c>
      <c r="C211" s="9" t="s">
        <v>2725</v>
      </c>
      <c r="D211" s="9" t="s">
        <v>2769</v>
      </c>
      <c r="E211" s="9" t="str">
        <f>C211 &amp; " " &amp; D211</f>
        <v>Line 4 Link机加工</v>
      </c>
      <c r="F211">
        <v>10000110</v>
      </c>
      <c r="G211" t="s">
        <v>475</v>
      </c>
      <c r="H211">
        <v>10000032</v>
      </c>
      <c r="I211">
        <v>0.81699999999999995</v>
      </c>
      <c r="J211">
        <v>10000712</v>
      </c>
      <c r="K211">
        <v>1.4E-2</v>
      </c>
      <c r="L211">
        <v>1.4E-2</v>
      </c>
      <c r="M211">
        <v>609356</v>
      </c>
      <c r="N211">
        <v>64</v>
      </c>
      <c r="O211">
        <v>64</v>
      </c>
      <c r="P211">
        <v>64</v>
      </c>
      <c r="Q211">
        <v>0</v>
      </c>
      <c r="R211">
        <v>4</v>
      </c>
      <c r="S211">
        <v>44</v>
      </c>
      <c r="T211">
        <v>0</v>
      </c>
      <c r="V211">
        <v>100</v>
      </c>
      <c r="X211">
        <v>1</v>
      </c>
      <c r="Y211">
        <v>0.54200000000000004</v>
      </c>
      <c r="Z211">
        <v>1</v>
      </c>
      <c r="AA211">
        <v>0.54</v>
      </c>
      <c r="AB211" s="6">
        <v>45852.211805555555</v>
      </c>
      <c r="AC211" s="6">
        <v>45852.28125</v>
      </c>
      <c r="AD211">
        <v>570240</v>
      </c>
      <c r="AE211" s="6">
        <v>45852.231203703705</v>
      </c>
      <c r="AF211" s="6">
        <v>45852.303171296298</v>
      </c>
      <c r="AG211">
        <v>0</v>
      </c>
      <c r="AI211" t="s">
        <v>543</v>
      </c>
      <c r="AJ211" t="s">
        <v>589</v>
      </c>
    </row>
    <row r="212" spans="1:36" x14ac:dyDescent="0.25">
      <c r="A212">
        <v>1.9474405513834099E+18</v>
      </c>
      <c r="B212" s="5">
        <v>45860</v>
      </c>
      <c r="C212" s="9" t="s">
        <v>2725</v>
      </c>
      <c r="D212" s="9" t="s">
        <v>2756</v>
      </c>
      <c r="E212" s="9" t="str">
        <f>C212 &amp; " " &amp; D212</f>
        <v>Line 4 Pin热处理</v>
      </c>
      <c r="F212">
        <v>10000126</v>
      </c>
      <c r="G212" t="s">
        <v>502</v>
      </c>
      <c r="H212">
        <v>20222200538538</v>
      </c>
      <c r="I212">
        <v>0.26600000000000001</v>
      </c>
      <c r="J212">
        <v>1.5040194558392901E+18</v>
      </c>
      <c r="K212">
        <v>4.0000000000000001E-3</v>
      </c>
      <c r="L212">
        <v>4.0000000000000001E-3</v>
      </c>
      <c r="M212">
        <v>604687</v>
      </c>
      <c r="N212">
        <v>1048</v>
      </c>
      <c r="O212">
        <v>1048</v>
      </c>
      <c r="P212">
        <v>1048</v>
      </c>
      <c r="Q212">
        <v>0</v>
      </c>
      <c r="R212">
        <v>157</v>
      </c>
      <c r="S212">
        <v>45</v>
      </c>
      <c r="T212">
        <v>0</v>
      </c>
      <c r="V212">
        <v>100</v>
      </c>
      <c r="X212">
        <v>1</v>
      </c>
      <c r="Y212">
        <v>0.86099999999999999</v>
      </c>
      <c r="Z212">
        <v>1</v>
      </c>
      <c r="AA212">
        <v>0.86</v>
      </c>
      <c r="AB212" s="6">
        <v>45860.3125</v>
      </c>
      <c r="AC212" s="6">
        <v>45860.645833333336</v>
      </c>
      <c r="AD212">
        <v>563542</v>
      </c>
      <c r="AE212" s="6">
        <v>45860.316932870373</v>
      </c>
      <c r="AF212" s="6">
        <v>45860.638472222221</v>
      </c>
      <c r="AG212">
        <v>0</v>
      </c>
      <c r="AI212" t="s">
        <v>427</v>
      </c>
      <c r="AJ212" t="s">
        <v>464</v>
      </c>
    </row>
    <row r="213" spans="1:36" x14ac:dyDescent="0.25">
      <c r="A213">
        <v>1.9427299389208399E+18</v>
      </c>
      <c r="B213" s="5">
        <v>45847</v>
      </c>
      <c r="C213" s="9" t="s">
        <v>2725</v>
      </c>
      <c r="D213" s="9" t="s">
        <v>2756</v>
      </c>
      <c r="E213" s="9" t="str">
        <f>C213 &amp; " " &amp; D213</f>
        <v>Line 4 Pin热处理</v>
      </c>
      <c r="F213">
        <v>10000126</v>
      </c>
      <c r="G213" t="s">
        <v>502</v>
      </c>
      <c r="H213">
        <v>20222200538538</v>
      </c>
      <c r="I213">
        <v>0.26600000000000001</v>
      </c>
      <c r="J213">
        <v>1.5040194558392901E+18</v>
      </c>
      <c r="K213">
        <v>4.0000000000000001E-3</v>
      </c>
      <c r="L213">
        <v>4.0000000000000001E-3</v>
      </c>
      <c r="N213">
        <v>937</v>
      </c>
      <c r="O213">
        <v>937</v>
      </c>
      <c r="P213">
        <v>937</v>
      </c>
      <c r="Q213">
        <v>0</v>
      </c>
      <c r="R213">
        <v>206</v>
      </c>
      <c r="S213">
        <v>25</v>
      </c>
      <c r="T213">
        <v>0</v>
      </c>
      <c r="V213">
        <v>100</v>
      </c>
      <c r="X213">
        <v>1</v>
      </c>
      <c r="Y213">
        <v>0.90900000000000003</v>
      </c>
      <c r="Z213">
        <v>1</v>
      </c>
      <c r="AA213">
        <v>0.91</v>
      </c>
      <c r="AB213" s="6">
        <v>45847.3125</v>
      </c>
      <c r="AC213" s="6">
        <v>45847.645833333336</v>
      </c>
      <c r="AD213">
        <v>577883</v>
      </c>
      <c r="AE213" s="6">
        <v>45847.318124999998</v>
      </c>
      <c r="AF213" s="6">
        <v>45847.650960648149</v>
      </c>
      <c r="AG213">
        <v>0</v>
      </c>
      <c r="AI213" t="s">
        <v>427</v>
      </c>
      <c r="AJ213" t="s">
        <v>441</v>
      </c>
    </row>
    <row r="214" spans="1:36" x14ac:dyDescent="0.25">
      <c r="A214">
        <v>1.93982881427859E+18</v>
      </c>
      <c r="B214" s="5">
        <v>45839</v>
      </c>
      <c r="C214" s="9" t="s">
        <v>2725</v>
      </c>
      <c r="D214" s="9" t="s">
        <v>2756</v>
      </c>
      <c r="E214" s="9" t="str">
        <f>C214 &amp; " " &amp; D214</f>
        <v>Line 4 Pin热处理</v>
      </c>
      <c r="F214">
        <v>10000126</v>
      </c>
      <c r="G214" t="s">
        <v>502</v>
      </c>
      <c r="H214">
        <v>20222200538538</v>
      </c>
      <c r="I214">
        <v>0.26600000000000001</v>
      </c>
      <c r="J214">
        <v>1.5040194558392901E+18</v>
      </c>
      <c r="K214">
        <v>4.0000000000000001E-3</v>
      </c>
      <c r="L214">
        <v>4.0000000000000001E-3</v>
      </c>
      <c r="M214">
        <v>609356</v>
      </c>
      <c r="N214">
        <v>1104</v>
      </c>
      <c r="O214">
        <v>1104</v>
      </c>
      <c r="P214">
        <v>1104</v>
      </c>
      <c r="Q214">
        <v>0</v>
      </c>
      <c r="R214">
        <v>142</v>
      </c>
      <c r="S214">
        <v>45</v>
      </c>
      <c r="T214">
        <v>0</v>
      </c>
      <c r="V214">
        <v>100</v>
      </c>
      <c r="X214">
        <v>1</v>
      </c>
      <c r="Y214">
        <v>0.86699999999999999</v>
      </c>
      <c r="Z214">
        <v>1</v>
      </c>
      <c r="AA214">
        <v>0.87</v>
      </c>
      <c r="AB214" s="6">
        <v>45839.3125</v>
      </c>
      <c r="AC214" s="6">
        <v>45839.645833333336</v>
      </c>
      <c r="AD214">
        <v>563542</v>
      </c>
      <c r="AE214" s="6">
        <v>45839.3125462963</v>
      </c>
      <c r="AF214" s="6">
        <v>45839.622476851851</v>
      </c>
      <c r="AG214">
        <v>0</v>
      </c>
      <c r="AI214" t="s">
        <v>427</v>
      </c>
      <c r="AJ214" t="s">
        <v>590</v>
      </c>
    </row>
    <row r="215" spans="1:36" x14ac:dyDescent="0.25">
      <c r="A215">
        <v>1.95006120528402E+18</v>
      </c>
      <c r="B215" s="5">
        <v>45867</v>
      </c>
      <c r="C215" s="9" t="s">
        <v>2725</v>
      </c>
      <c r="D215" s="9" t="s">
        <v>2759</v>
      </c>
      <c r="E215" s="9" t="str">
        <f>C215 &amp; " " &amp; D215</f>
        <v>Line 4 Link热处理</v>
      </c>
      <c r="F215">
        <v>10000101</v>
      </c>
      <c r="G215" t="s">
        <v>492</v>
      </c>
      <c r="H215">
        <v>10000118</v>
      </c>
      <c r="I215">
        <v>0.2</v>
      </c>
      <c r="J215">
        <v>10000167</v>
      </c>
      <c r="K215">
        <v>3.0000000000000001E-3</v>
      </c>
      <c r="L215">
        <v>3.0000000000000001E-3</v>
      </c>
      <c r="M215">
        <v>604687</v>
      </c>
      <c r="N215">
        <v>280</v>
      </c>
      <c r="O215">
        <v>280</v>
      </c>
      <c r="P215">
        <v>280</v>
      </c>
      <c r="Q215">
        <v>0</v>
      </c>
      <c r="R215">
        <v>114</v>
      </c>
      <c r="S215">
        <v>0</v>
      </c>
      <c r="T215">
        <v>0</v>
      </c>
      <c r="V215">
        <v>100</v>
      </c>
      <c r="X215">
        <v>1</v>
      </c>
      <c r="Y215">
        <v>1</v>
      </c>
      <c r="Z215">
        <v>1</v>
      </c>
      <c r="AA215">
        <v>1</v>
      </c>
      <c r="AB215" s="6">
        <v>45867.527777777781</v>
      </c>
      <c r="AC215" s="6">
        <v>45867.645833333336</v>
      </c>
      <c r="AD215">
        <v>570239</v>
      </c>
      <c r="AE215" s="6">
        <v>45867.548564814817</v>
      </c>
      <c r="AF215" s="6">
        <v>45867.636099537034</v>
      </c>
      <c r="AG215">
        <v>0</v>
      </c>
      <c r="AI215" t="s">
        <v>591</v>
      </c>
    </row>
    <row r="216" spans="1:36" x14ac:dyDescent="0.25">
      <c r="A216">
        <v>1.9508544552090601E+18</v>
      </c>
      <c r="B216" s="5">
        <v>45869</v>
      </c>
      <c r="C216" s="9" t="s">
        <v>2721</v>
      </c>
      <c r="D216" s="9" t="s">
        <v>2759</v>
      </c>
      <c r="E216" s="9" t="str">
        <f>C216 &amp; " " &amp; D216</f>
        <v>Line 2 Link热处理</v>
      </c>
      <c r="F216">
        <v>10000069</v>
      </c>
      <c r="G216" t="s">
        <v>592</v>
      </c>
      <c r="H216">
        <v>10000115</v>
      </c>
      <c r="I216">
        <v>0.183</v>
      </c>
      <c r="J216">
        <v>1.5985866897266801E+18</v>
      </c>
      <c r="K216">
        <v>3.0000000000000001E-3</v>
      </c>
      <c r="L216">
        <v>3.0000000000000001E-3</v>
      </c>
      <c r="M216">
        <v>486827</v>
      </c>
      <c r="N216">
        <v>87</v>
      </c>
      <c r="O216">
        <v>87</v>
      </c>
      <c r="P216">
        <v>87</v>
      </c>
      <c r="Q216">
        <v>0</v>
      </c>
      <c r="R216">
        <v>90</v>
      </c>
      <c r="S216">
        <v>5</v>
      </c>
      <c r="T216">
        <v>0</v>
      </c>
      <c r="V216">
        <v>100</v>
      </c>
      <c r="X216">
        <v>1</v>
      </c>
      <c r="Y216">
        <v>0.75</v>
      </c>
      <c r="Z216">
        <v>1</v>
      </c>
      <c r="AA216">
        <v>0.75</v>
      </c>
      <c r="AB216" s="6">
        <v>45869.645833333336</v>
      </c>
      <c r="AC216" s="6">
        <v>45869.722222222219</v>
      </c>
      <c r="AD216">
        <v>783365</v>
      </c>
      <c r="AE216" s="6">
        <v>45869.737511574072</v>
      </c>
      <c r="AF216" s="6">
        <v>45869.750810185185</v>
      </c>
      <c r="AG216">
        <v>0</v>
      </c>
      <c r="AI216" t="s">
        <v>423</v>
      </c>
      <c r="AJ216" t="s">
        <v>580</v>
      </c>
    </row>
    <row r="217" spans="1:36" x14ac:dyDescent="0.25">
      <c r="A217">
        <v>1.9430923495699E+18</v>
      </c>
      <c r="B217" s="5">
        <v>45848</v>
      </c>
      <c r="C217" s="9" t="s">
        <v>2723</v>
      </c>
      <c r="D217" s="9" t="s">
        <v>2759</v>
      </c>
      <c r="E217" s="9" t="str">
        <f>C217 &amp; " " &amp; D217</f>
        <v>Line 3 Link热处理</v>
      </c>
      <c r="F217">
        <v>10000054</v>
      </c>
      <c r="G217" t="s">
        <v>541</v>
      </c>
      <c r="H217">
        <v>10000060</v>
      </c>
      <c r="I217">
        <v>0.23300000000000001</v>
      </c>
      <c r="J217">
        <v>10000457</v>
      </c>
      <c r="K217">
        <v>4.0000000000000001E-3</v>
      </c>
      <c r="L217">
        <v>4.0000000000000001E-3</v>
      </c>
      <c r="M217">
        <v>758568</v>
      </c>
      <c r="N217">
        <v>200</v>
      </c>
      <c r="O217">
        <v>200</v>
      </c>
      <c r="P217">
        <v>200</v>
      </c>
      <c r="Q217">
        <v>0</v>
      </c>
      <c r="R217">
        <v>3</v>
      </c>
      <c r="S217">
        <v>11</v>
      </c>
      <c r="T217">
        <v>0</v>
      </c>
      <c r="V217">
        <v>100</v>
      </c>
      <c r="X217">
        <v>1</v>
      </c>
      <c r="Y217">
        <v>0.80700000000000005</v>
      </c>
      <c r="Z217">
        <v>1</v>
      </c>
      <c r="AA217">
        <v>0.81</v>
      </c>
      <c r="AB217" s="6">
        <v>45848.3125</v>
      </c>
      <c r="AC217" s="6">
        <v>45848.354166666664</v>
      </c>
      <c r="AD217">
        <v>570239</v>
      </c>
      <c r="AE217" s="6">
        <v>45848.318182870367</v>
      </c>
      <c r="AF217" s="6">
        <v>45848.415937500002</v>
      </c>
      <c r="AG217">
        <v>0</v>
      </c>
      <c r="AI217" t="s">
        <v>427</v>
      </c>
      <c r="AJ217" t="s">
        <v>593</v>
      </c>
    </row>
    <row r="218" spans="1:36" x14ac:dyDescent="0.25">
      <c r="A218">
        <v>1.95017743936739E+18</v>
      </c>
      <c r="B218" s="5">
        <v>45867</v>
      </c>
      <c r="C218" s="9" t="s">
        <v>2725</v>
      </c>
      <c r="D218" s="9" t="s">
        <v>2747</v>
      </c>
      <c r="E218" s="9" t="str">
        <f>C218 &amp; " " &amp; D218</f>
        <v>Line 4 Bushing热处理</v>
      </c>
      <c r="F218">
        <v>10000098</v>
      </c>
      <c r="G218" t="s">
        <v>514</v>
      </c>
      <c r="H218">
        <v>10000455</v>
      </c>
      <c r="I218">
        <v>0.33300000000000002</v>
      </c>
      <c r="J218">
        <v>10000089</v>
      </c>
      <c r="K218">
        <v>6.0000000000000001E-3</v>
      </c>
      <c r="L218">
        <v>6.0000000000000001E-3</v>
      </c>
      <c r="M218">
        <v>609356</v>
      </c>
      <c r="N218">
        <v>386</v>
      </c>
      <c r="O218">
        <v>386</v>
      </c>
      <c r="P218">
        <v>386</v>
      </c>
      <c r="Q218">
        <v>0</v>
      </c>
      <c r="R218">
        <v>143</v>
      </c>
      <c r="S218">
        <v>12</v>
      </c>
      <c r="T218">
        <v>0</v>
      </c>
      <c r="V218">
        <v>100</v>
      </c>
      <c r="X218">
        <v>1</v>
      </c>
      <c r="Y218">
        <v>0.91400000000000003</v>
      </c>
      <c r="Z218">
        <v>1</v>
      </c>
      <c r="AA218">
        <v>0.91</v>
      </c>
      <c r="AB218" s="6">
        <v>45867.782638888886</v>
      </c>
      <c r="AC218" s="6">
        <v>45867.979166666664</v>
      </c>
      <c r="AD218">
        <v>1076956</v>
      </c>
      <c r="AE218" s="6">
        <v>45867.869305555556</v>
      </c>
      <c r="AF218" s="6">
        <v>45867.97111111111</v>
      </c>
      <c r="AG218">
        <v>0</v>
      </c>
      <c r="AI218" t="s">
        <v>536</v>
      </c>
      <c r="AJ218" t="s">
        <v>594</v>
      </c>
    </row>
    <row r="219" spans="1:36" x14ac:dyDescent="0.25">
      <c r="A219">
        <v>1.94780369115886E+18</v>
      </c>
      <c r="B219" s="5">
        <v>45861</v>
      </c>
      <c r="C219" s="9" t="s">
        <v>2725</v>
      </c>
      <c r="D219" s="9" t="s">
        <v>2747</v>
      </c>
      <c r="E219" s="9" t="str">
        <f>C219 &amp; " " &amp; D219</f>
        <v>Line 4 Bushing热处理</v>
      </c>
      <c r="F219">
        <v>10000125</v>
      </c>
      <c r="G219" t="s">
        <v>514</v>
      </c>
      <c r="H219">
        <v>10000245</v>
      </c>
      <c r="I219">
        <v>0.33300000000000002</v>
      </c>
      <c r="J219">
        <v>10000641</v>
      </c>
      <c r="K219">
        <v>6.0000000000000001E-3</v>
      </c>
      <c r="L219">
        <v>6.0000000000000001E-3</v>
      </c>
      <c r="M219">
        <v>604687</v>
      </c>
      <c r="N219">
        <v>1056</v>
      </c>
      <c r="O219">
        <v>1056</v>
      </c>
      <c r="P219">
        <v>1056</v>
      </c>
      <c r="Q219">
        <v>0</v>
      </c>
      <c r="R219">
        <v>84</v>
      </c>
      <c r="S219">
        <v>45</v>
      </c>
      <c r="T219">
        <v>0</v>
      </c>
      <c r="V219">
        <v>100</v>
      </c>
      <c r="X219">
        <v>1</v>
      </c>
      <c r="Y219">
        <v>0.88600000000000001</v>
      </c>
      <c r="Z219">
        <v>1</v>
      </c>
      <c r="AA219">
        <v>0.89</v>
      </c>
      <c r="AB219" s="6">
        <v>45861.3125</v>
      </c>
      <c r="AC219" s="6">
        <v>45861.645833333336</v>
      </c>
      <c r="AD219">
        <v>563542</v>
      </c>
      <c r="AE219" s="6">
        <v>45861.319016203706</v>
      </c>
      <c r="AF219" s="6">
        <v>45861.627418981479</v>
      </c>
      <c r="AG219">
        <v>0</v>
      </c>
      <c r="AI219" t="s">
        <v>427</v>
      </c>
      <c r="AJ219" t="s">
        <v>595</v>
      </c>
    </row>
    <row r="220" spans="1:36" x14ac:dyDescent="0.25">
      <c r="A220">
        <v>1.9481632375722399E+18</v>
      </c>
      <c r="B220" s="5">
        <v>45862</v>
      </c>
      <c r="C220" s="9" t="s">
        <v>2723</v>
      </c>
      <c r="D220" s="9" t="s">
        <v>2756</v>
      </c>
      <c r="E220" s="9" t="str">
        <f>C220 &amp; " " &amp; D220</f>
        <v>Line 3 Pin热处理</v>
      </c>
      <c r="F220" t="s">
        <v>51</v>
      </c>
      <c r="G220" t="s">
        <v>468</v>
      </c>
      <c r="H220">
        <v>1.4837424724043899E+18</v>
      </c>
      <c r="I220">
        <v>0.34200000000000003</v>
      </c>
      <c r="J220">
        <v>1.4837428635693701E+18</v>
      </c>
      <c r="K220">
        <v>6.0000000000000001E-3</v>
      </c>
      <c r="L220">
        <v>6.0000000000000001E-3</v>
      </c>
      <c r="M220">
        <v>604687</v>
      </c>
      <c r="N220">
        <v>750</v>
      </c>
      <c r="O220">
        <v>750</v>
      </c>
      <c r="P220">
        <v>750</v>
      </c>
      <c r="Q220">
        <v>0</v>
      </c>
      <c r="R220">
        <v>109</v>
      </c>
      <c r="S220">
        <v>115</v>
      </c>
      <c r="T220">
        <v>0</v>
      </c>
      <c r="V220">
        <v>100</v>
      </c>
      <c r="X220">
        <v>1</v>
      </c>
      <c r="Y220">
        <v>0.69</v>
      </c>
      <c r="Z220">
        <v>1</v>
      </c>
      <c r="AA220">
        <v>0.69</v>
      </c>
      <c r="AB220" s="6">
        <v>45862.3125</v>
      </c>
      <c r="AC220" s="6">
        <v>45862.645833333336</v>
      </c>
      <c r="AD220">
        <v>1096233</v>
      </c>
      <c r="AE220" s="6">
        <v>45862.311168981483</v>
      </c>
      <c r="AF220" s="6">
        <v>45862.631840277776</v>
      </c>
      <c r="AG220">
        <v>0</v>
      </c>
      <c r="AI220" t="s">
        <v>466</v>
      </c>
      <c r="AJ220" t="s">
        <v>596</v>
      </c>
    </row>
    <row r="221" spans="1:36" x14ac:dyDescent="0.25">
      <c r="A221">
        <v>1.94273608491837E+18</v>
      </c>
      <c r="B221" s="5">
        <v>45847</v>
      </c>
      <c r="C221" s="9" t="s">
        <v>2723</v>
      </c>
      <c r="D221" s="9" t="s">
        <v>2756</v>
      </c>
      <c r="E221" s="9" t="str">
        <f>C221 &amp; " " &amp; D221</f>
        <v>Line 3 Pin热处理</v>
      </c>
      <c r="F221">
        <v>10000089</v>
      </c>
      <c r="G221" t="s">
        <v>468</v>
      </c>
      <c r="H221">
        <v>10000446</v>
      </c>
      <c r="I221">
        <v>0.34200000000000003</v>
      </c>
      <c r="J221">
        <v>10000177</v>
      </c>
      <c r="K221">
        <v>6.0000000000000001E-3</v>
      </c>
      <c r="L221">
        <v>6.0000000000000001E-3</v>
      </c>
      <c r="M221">
        <v>486827</v>
      </c>
      <c r="N221">
        <v>932</v>
      </c>
      <c r="O221">
        <v>932</v>
      </c>
      <c r="P221">
        <v>932</v>
      </c>
      <c r="Q221">
        <v>0</v>
      </c>
      <c r="R221">
        <v>24</v>
      </c>
      <c r="S221">
        <v>18</v>
      </c>
      <c r="T221">
        <v>0</v>
      </c>
      <c r="V221">
        <v>100</v>
      </c>
      <c r="X221">
        <v>1</v>
      </c>
      <c r="Y221">
        <v>0.94599999999999995</v>
      </c>
      <c r="Z221">
        <v>1</v>
      </c>
      <c r="AA221">
        <v>0.95</v>
      </c>
      <c r="AB221" s="6">
        <v>45847.3125</v>
      </c>
      <c r="AC221" s="6">
        <v>45847.5625</v>
      </c>
      <c r="AD221">
        <v>609185</v>
      </c>
      <c r="AE221" s="6">
        <v>45847.335081018522</v>
      </c>
      <c r="AF221" s="6">
        <v>45867.443067129629</v>
      </c>
      <c r="AG221">
        <v>0</v>
      </c>
      <c r="AI221" t="s">
        <v>427</v>
      </c>
      <c r="AJ221" t="s">
        <v>597</v>
      </c>
    </row>
    <row r="222" spans="1:36" x14ac:dyDescent="0.25">
      <c r="A222">
        <v>1.94261021184626E+18</v>
      </c>
      <c r="B222" s="5">
        <v>45847</v>
      </c>
      <c r="C222" s="9" t="s">
        <v>2725</v>
      </c>
      <c r="D222" s="9" t="s">
        <v>2747</v>
      </c>
      <c r="E222" s="9" t="str">
        <f>C222 &amp; " " &amp; D222</f>
        <v>Line 4 Bushing热处理</v>
      </c>
      <c r="F222">
        <v>10000125</v>
      </c>
      <c r="G222" t="s">
        <v>514</v>
      </c>
      <c r="H222">
        <v>10000245</v>
      </c>
      <c r="I222">
        <v>0.33300000000000002</v>
      </c>
      <c r="J222">
        <v>10000641</v>
      </c>
      <c r="K222">
        <v>6.0000000000000001E-3</v>
      </c>
      <c r="L222">
        <v>6.0000000000000001E-3</v>
      </c>
      <c r="M222">
        <v>609356</v>
      </c>
      <c r="N222">
        <v>978</v>
      </c>
      <c r="O222">
        <v>978</v>
      </c>
      <c r="P222">
        <v>978</v>
      </c>
      <c r="Q222">
        <v>0</v>
      </c>
      <c r="R222">
        <v>49</v>
      </c>
      <c r="S222">
        <v>106</v>
      </c>
      <c r="T222">
        <v>0</v>
      </c>
      <c r="V222">
        <v>100</v>
      </c>
      <c r="X222">
        <v>1</v>
      </c>
      <c r="Y222">
        <v>0.754</v>
      </c>
      <c r="Z222">
        <v>1</v>
      </c>
      <c r="AA222">
        <v>0.75</v>
      </c>
      <c r="AB222" s="6">
        <v>45846.979166666664</v>
      </c>
      <c r="AC222" s="6">
        <v>45847.3125</v>
      </c>
      <c r="AD222">
        <v>563542</v>
      </c>
      <c r="AE222" s="6">
        <v>45846.987743055557</v>
      </c>
      <c r="AF222" s="6">
        <v>45847.31212962963</v>
      </c>
      <c r="AG222">
        <v>0</v>
      </c>
      <c r="AI222" t="s">
        <v>425</v>
      </c>
      <c r="AJ222" t="s">
        <v>598</v>
      </c>
    </row>
    <row r="223" spans="1:36" x14ac:dyDescent="0.25">
      <c r="A223">
        <v>1.9405552151348201E+18</v>
      </c>
      <c r="B223" s="5">
        <v>45841</v>
      </c>
      <c r="C223" s="9" t="s">
        <v>2725</v>
      </c>
      <c r="D223" s="9" t="s">
        <v>2756</v>
      </c>
      <c r="E223" s="9" t="str">
        <f>C223 &amp; " " &amp; D223</f>
        <v>Line 4 Pin热处理</v>
      </c>
      <c r="F223">
        <v>10000116</v>
      </c>
      <c r="G223" t="s">
        <v>502</v>
      </c>
      <c r="H223">
        <v>10000030</v>
      </c>
      <c r="I223">
        <v>0.33300000000000002</v>
      </c>
      <c r="J223">
        <v>10000349</v>
      </c>
      <c r="K223">
        <v>6.0000000000000001E-3</v>
      </c>
      <c r="L223">
        <v>6.0000000000000001E-3</v>
      </c>
      <c r="M223">
        <v>609356</v>
      </c>
      <c r="N223">
        <v>1103</v>
      </c>
      <c r="O223">
        <v>1103</v>
      </c>
      <c r="P223">
        <v>1103</v>
      </c>
      <c r="Q223">
        <v>0</v>
      </c>
      <c r="R223">
        <v>58</v>
      </c>
      <c r="S223">
        <v>55</v>
      </c>
      <c r="T223">
        <v>0</v>
      </c>
      <c r="V223">
        <v>100</v>
      </c>
      <c r="X223">
        <v>1</v>
      </c>
      <c r="Y223">
        <v>0.87</v>
      </c>
      <c r="Z223">
        <v>1</v>
      </c>
      <c r="AA223">
        <v>0.87</v>
      </c>
      <c r="AB223" s="6">
        <v>45841.3125</v>
      </c>
      <c r="AC223" s="6">
        <v>45841.645833333336</v>
      </c>
      <c r="AD223">
        <v>563542</v>
      </c>
      <c r="AE223" s="6">
        <v>45841.317025462966</v>
      </c>
      <c r="AF223" s="6">
        <v>45841.64576388889</v>
      </c>
      <c r="AG223">
        <v>0</v>
      </c>
      <c r="AI223" t="s">
        <v>427</v>
      </c>
      <c r="AJ223" t="s">
        <v>599</v>
      </c>
    </row>
    <row r="224" spans="1:36" x14ac:dyDescent="0.25">
      <c r="A224">
        <v>1.9405553812166799E+18</v>
      </c>
      <c r="B224" s="5">
        <v>45841</v>
      </c>
      <c r="C224" s="9" t="s">
        <v>2725</v>
      </c>
      <c r="D224" s="9" t="s">
        <v>2747</v>
      </c>
      <c r="E224" s="9" t="str">
        <f>C224 &amp; " " &amp; D224</f>
        <v>Line 4 Bushing热处理</v>
      </c>
      <c r="F224">
        <v>10000097</v>
      </c>
      <c r="G224" t="s">
        <v>514</v>
      </c>
      <c r="H224">
        <v>10000486</v>
      </c>
      <c r="I224">
        <v>0.33300000000000002</v>
      </c>
      <c r="J224">
        <v>10000086</v>
      </c>
      <c r="K224">
        <v>6.0000000000000001E-3</v>
      </c>
      <c r="L224">
        <v>6.0000000000000001E-3</v>
      </c>
      <c r="M224">
        <v>609356</v>
      </c>
      <c r="N224">
        <v>1056</v>
      </c>
      <c r="O224">
        <v>1056</v>
      </c>
      <c r="P224">
        <v>1056</v>
      </c>
      <c r="Q224">
        <v>0</v>
      </c>
      <c r="R224">
        <v>19</v>
      </c>
      <c r="S224">
        <v>110</v>
      </c>
      <c r="T224">
        <v>0</v>
      </c>
      <c r="V224">
        <v>100</v>
      </c>
      <c r="X224">
        <v>1</v>
      </c>
      <c r="Y224">
        <v>0.76100000000000001</v>
      </c>
      <c r="Z224">
        <v>1</v>
      </c>
      <c r="AA224">
        <v>0.76</v>
      </c>
      <c r="AB224" s="6">
        <v>45841.3125</v>
      </c>
      <c r="AC224" s="6">
        <v>45841.645833333336</v>
      </c>
      <c r="AD224">
        <v>563542</v>
      </c>
      <c r="AE224" s="6">
        <v>45841.317488425928</v>
      </c>
      <c r="AF224" s="6">
        <v>45841.646874999999</v>
      </c>
      <c r="AG224">
        <v>0</v>
      </c>
      <c r="AI224" t="s">
        <v>427</v>
      </c>
      <c r="AJ224" t="s">
        <v>600</v>
      </c>
    </row>
    <row r="225" spans="1:36" x14ac:dyDescent="0.25">
      <c r="A225">
        <v>1.9470872628476401E+18</v>
      </c>
      <c r="B225" s="5">
        <v>45859</v>
      </c>
      <c r="C225" s="9" t="s">
        <v>2725</v>
      </c>
      <c r="D225" s="9" t="s">
        <v>2747</v>
      </c>
      <c r="E225" s="9" t="str">
        <f>C225 &amp; " " &amp; D225</f>
        <v>Line 4 Bushing热处理</v>
      </c>
      <c r="F225">
        <v>10000125</v>
      </c>
      <c r="G225" t="s">
        <v>514</v>
      </c>
      <c r="H225">
        <v>10000245</v>
      </c>
      <c r="I225">
        <v>0.33300000000000002</v>
      </c>
      <c r="J225">
        <v>10000641</v>
      </c>
      <c r="K225">
        <v>6.0000000000000001E-3</v>
      </c>
      <c r="L225">
        <v>6.0000000000000001E-3</v>
      </c>
      <c r="M225">
        <v>604687</v>
      </c>
      <c r="N225">
        <v>720</v>
      </c>
      <c r="O225">
        <v>720</v>
      </c>
      <c r="P225">
        <v>720</v>
      </c>
      <c r="Q225">
        <v>0</v>
      </c>
      <c r="R225">
        <v>179</v>
      </c>
      <c r="S225">
        <v>62</v>
      </c>
      <c r="T225">
        <v>0</v>
      </c>
      <c r="V225">
        <v>100</v>
      </c>
      <c r="X225">
        <v>1</v>
      </c>
      <c r="Y225">
        <v>0.79400000000000004</v>
      </c>
      <c r="Z225">
        <v>1</v>
      </c>
      <c r="AA225">
        <v>0.79</v>
      </c>
      <c r="AB225" s="6">
        <v>45859.3125</v>
      </c>
      <c r="AC225" s="6">
        <v>45859.645833333336</v>
      </c>
      <c r="AD225">
        <v>563542</v>
      </c>
      <c r="AE225" s="6">
        <v>45859.342048611114</v>
      </c>
      <c r="AF225" s="6">
        <v>45859.635659722226</v>
      </c>
      <c r="AG225">
        <v>0</v>
      </c>
      <c r="AI225" t="s">
        <v>427</v>
      </c>
      <c r="AJ225" t="s">
        <v>601</v>
      </c>
    </row>
    <row r="226" spans="1:36" x14ac:dyDescent="0.25">
      <c r="A226">
        <v>1.94514572448654E+18</v>
      </c>
      <c r="B226" s="5">
        <v>45854</v>
      </c>
      <c r="C226" s="9" t="s">
        <v>2725</v>
      </c>
      <c r="D226" s="9" t="s">
        <v>2747</v>
      </c>
      <c r="E226" s="9" t="str">
        <f>C226 &amp; " " &amp; D226</f>
        <v>Line 4 Bushing热处理</v>
      </c>
      <c r="F226">
        <v>10000125</v>
      </c>
      <c r="G226" t="s">
        <v>514</v>
      </c>
      <c r="H226">
        <v>10000245</v>
      </c>
      <c r="I226">
        <v>0.33300000000000002</v>
      </c>
      <c r="J226">
        <v>10000641</v>
      </c>
      <c r="K226">
        <v>6.0000000000000001E-3</v>
      </c>
      <c r="L226">
        <v>6.0000000000000001E-3</v>
      </c>
      <c r="M226">
        <v>609356</v>
      </c>
      <c r="N226">
        <v>1056</v>
      </c>
      <c r="O226">
        <v>1056</v>
      </c>
      <c r="P226">
        <v>1056</v>
      </c>
      <c r="Q226">
        <v>0</v>
      </c>
      <c r="R226">
        <v>69</v>
      </c>
      <c r="S226">
        <v>60</v>
      </c>
      <c r="T226">
        <v>0</v>
      </c>
      <c r="V226">
        <v>100</v>
      </c>
      <c r="X226">
        <v>1</v>
      </c>
      <c r="Y226">
        <v>0.85399999999999998</v>
      </c>
      <c r="Z226">
        <v>1</v>
      </c>
      <c r="AA226">
        <v>0.85</v>
      </c>
      <c r="AB226" s="6">
        <v>45853.979166666664</v>
      </c>
      <c r="AC226" s="6">
        <v>45854.3125</v>
      </c>
      <c r="AD226">
        <v>563542</v>
      </c>
      <c r="AE226" s="6">
        <v>45853.9844212963</v>
      </c>
      <c r="AF226" s="6">
        <v>45854.28974537037</v>
      </c>
      <c r="AG226">
        <v>0</v>
      </c>
      <c r="AI226" t="s">
        <v>425</v>
      </c>
      <c r="AJ226" t="s">
        <v>602</v>
      </c>
    </row>
    <row r="227" spans="1:36" x14ac:dyDescent="0.25">
      <c r="A227">
        <v>1.94357550213055E+18</v>
      </c>
      <c r="B227" s="5">
        <v>45849</v>
      </c>
      <c r="C227" s="9" t="s">
        <v>2723</v>
      </c>
      <c r="D227" s="9" t="s">
        <v>2756</v>
      </c>
      <c r="E227" s="9" t="str">
        <f>C227 &amp; " " &amp; D227</f>
        <v>Line 3 Pin热处理</v>
      </c>
      <c r="F227">
        <v>10000071</v>
      </c>
      <c r="G227" t="s">
        <v>468</v>
      </c>
      <c r="H227">
        <v>10000478</v>
      </c>
      <c r="I227">
        <v>0.33300000000000002</v>
      </c>
      <c r="J227">
        <v>10000103</v>
      </c>
      <c r="K227">
        <v>6.0000000000000001E-3</v>
      </c>
      <c r="L227">
        <v>6.0000000000000001E-3</v>
      </c>
      <c r="M227">
        <v>604687</v>
      </c>
      <c r="N227">
        <v>850</v>
      </c>
      <c r="O227">
        <v>850</v>
      </c>
      <c r="P227">
        <v>850</v>
      </c>
      <c r="Q227">
        <v>0</v>
      </c>
      <c r="R227">
        <v>152</v>
      </c>
      <c r="S227">
        <v>45</v>
      </c>
      <c r="T227">
        <v>0</v>
      </c>
      <c r="V227">
        <v>100</v>
      </c>
      <c r="X227">
        <v>1</v>
      </c>
      <c r="Y227">
        <v>0.86299999999999999</v>
      </c>
      <c r="Z227">
        <v>1</v>
      </c>
      <c r="AA227">
        <v>0.86</v>
      </c>
      <c r="AB227" s="6">
        <v>45849.645833333336</v>
      </c>
      <c r="AC227" s="6">
        <v>45849.979166666664</v>
      </c>
      <c r="AD227">
        <v>738621</v>
      </c>
      <c r="AE227" s="6">
        <v>45849.651435185187</v>
      </c>
      <c r="AF227" s="6">
        <v>45849.907557870371</v>
      </c>
      <c r="AG227">
        <v>0</v>
      </c>
      <c r="AI227" t="s">
        <v>432</v>
      </c>
      <c r="AJ227" t="s">
        <v>428</v>
      </c>
    </row>
    <row r="228" spans="1:36" x14ac:dyDescent="0.25">
      <c r="A228">
        <v>1.94502548977536E+18</v>
      </c>
      <c r="B228" s="5">
        <v>45853</v>
      </c>
      <c r="C228" s="9" t="s">
        <v>2723</v>
      </c>
      <c r="D228" s="9" t="s">
        <v>2756</v>
      </c>
      <c r="E228" s="9" t="str">
        <f>C228 &amp; " " &amp; D228</f>
        <v>Line 3 Pin热处理</v>
      </c>
      <c r="F228">
        <v>10000049</v>
      </c>
      <c r="G228" t="s">
        <v>468</v>
      </c>
      <c r="H228">
        <v>10000029</v>
      </c>
      <c r="I228">
        <v>0.35</v>
      </c>
      <c r="J228">
        <v>10000107</v>
      </c>
      <c r="K228">
        <v>6.0000000000000001E-3</v>
      </c>
      <c r="L228">
        <v>6.0000000000000001E-3</v>
      </c>
      <c r="M228">
        <v>604687</v>
      </c>
      <c r="N228">
        <v>1130</v>
      </c>
      <c r="O228">
        <v>1130</v>
      </c>
      <c r="P228">
        <v>1130</v>
      </c>
      <c r="Q228">
        <v>0</v>
      </c>
      <c r="R228">
        <v>30</v>
      </c>
      <c r="S228">
        <v>55</v>
      </c>
      <c r="T228">
        <v>0</v>
      </c>
      <c r="V228">
        <v>100</v>
      </c>
      <c r="X228">
        <v>1</v>
      </c>
      <c r="Y228">
        <v>0.878</v>
      </c>
      <c r="Z228">
        <v>1</v>
      </c>
      <c r="AA228">
        <v>0.88</v>
      </c>
      <c r="AB228" s="6">
        <v>45853.645833333336</v>
      </c>
      <c r="AC228" s="6">
        <v>45853.979166666664</v>
      </c>
      <c r="AD228">
        <v>738621</v>
      </c>
      <c r="AE228" s="6">
        <v>45853.652638888889</v>
      </c>
      <c r="AF228" s="6">
        <v>45853.937314814815</v>
      </c>
      <c r="AG228">
        <v>0</v>
      </c>
      <c r="AI228" t="s">
        <v>432</v>
      </c>
      <c r="AJ228" t="s">
        <v>603</v>
      </c>
    </row>
    <row r="229" spans="1:36" x14ac:dyDescent="0.25">
      <c r="A229">
        <v>1.95021458120019E+18</v>
      </c>
      <c r="B229" s="5">
        <v>45867</v>
      </c>
      <c r="C229" s="9" t="s">
        <v>2725</v>
      </c>
      <c r="D229" s="9" t="s">
        <v>2756</v>
      </c>
      <c r="E229" s="9" t="str">
        <f>C229 &amp; " " &amp; D229</f>
        <v>Line 4 Pin热处理</v>
      </c>
      <c r="F229">
        <v>10000105</v>
      </c>
      <c r="G229" t="s">
        <v>502</v>
      </c>
      <c r="H229">
        <v>1.5035595428054899E+18</v>
      </c>
      <c r="I229">
        <v>0.26600000000000001</v>
      </c>
      <c r="J229">
        <v>1.50356259752129E+18</v>
      </c>
      <c r="K229">
        <v>4.0000000000000001E-3</v>
      </c>
      <c r="L229">
        <v>4.0000000000000001E-3</v>
      </c>
      <c r="M229">
        <v>609356</v>
      </c>
      <c r="N229">
        <v>752</v>
      </c>
      <c r="O229">
        <v>752</v>
      </c>
      <c r="P229">
        <v>752</v>
      </c>
      <c r="Q229">
        <v>0</v>
      </c>
      <c r="R229">
        <v>186</v>
      </c>
      <c r="S229">
        <v>0</v>
      </c>
      <c r="T229">
        <v>0</v>
      </c>
      <c r="V229">
        <v>100</v>
      </c>
      <c r="X229">
        <v>1</v>
      </c>
      <c r="Y229">
        <v>1</v>
      </c>
      <c r="Z229">
        <v>1</v>
      </c>
      <c r="AA229">
        <v>1</v>
      </c>
      <c r="AB229" s="6">
        <v>45867.711111111108</v>
      </c>
      <c r="AC229" s="6">
        <v>45867.979166666664</v>
      </c>
      <c r="AD229">
        <v>1076956</v>
      </c>
      <c r="AE229" s="6">
        <v>45867.971805555557</v>
      </c>
      <c r="AF229" s="6">
        <v>45867.972071759257</v>
      </c>
      <c r="AG229">
        <v>0</v>
      </c>
      <c r="AI229" t="s">
        <v>512</v>
      </c>
    </row>
    <row r="230" spans="1:36" x14ac:dyDescent="0.25">
      <c r="A230">
        <v>1.9451457902867899E+18</v>
      </c>
      <c r="B230" s="5">
        <v>45854</v>
      </c>
      <c r="C230" s="9" t="s">
        <v>2725</v>
      </c>
      <c r="D230" s="9" t="s">
        <v>2756</v>
      </c>
      <c r="E230" s="9" t="str">
        <f>C230 &amp; " " &amp; D230</f>
        <v>Line 4 Pin热处理</v>
      </c>
      <c r="F230">
        <v>10000126</v>
      </c>
      <c r="G230" t="s">
        <v>502</v>
      </c>
      <c r="H230">
        <v>20222200538538</v>
      </c>
      <c r="I230">
        <v>0.26600000000000001</v>
      </c>
      <c r="J230">
        <v>1.5040194558392901E+18</v>
      </c>
      <c r="K230">
        <v>4.0000000000000001E-3</v>
      </c>
      <c r="L230">
        <v>4.0000000000000001E-3</v>
      </c>
      <c r="M230">
        <v>609356</v>
      </c>
      <c r="N230">
        <v>1006</v>
      </c>
      <c r="O230">
        <v>1006</v>
      </c>
      <c r="P230">
        <v>1006</v>
      </c>
      <c r="Q230">
        <v>0</v>
      </c>
      <c r="R230">
        <v>25</v>
      </c>
      <c r="S230">
        <v>188</v>
      </c>
      <c r="T230">
        <v>0</v>
      </c>
      <c r="V230">
        <v>100</v>
      </c>
      <c r="X230">
        <v>1</v>
      </c>
      <c r="Y230">
        <v>0.58699999999999997</v>
      </c>
      <c r="Z230">
        <v>1</v>
      </c>
      <c r="AA230">
        <v>0.59</v>
      </c>
      <c r="AB230" s="6">
        <v>45853.979166666664</v>
      </c>
      <c r="AC230" s="6">
        <v>45854.3125</v>
      </c>
      <c r="AD230">
        <v>563542</v>
      </c>
      <c r="AE230" s="6">
        <v>45853.984606481485</v>
      </c>
      <c r="AF230" s="6">
        <v>45854.309849537036</v>
      </c>
      <c r="AG230">
        <v>0</v>
      </c>
      <c r="AI230" t="s">
        <v>425</v>
      </c>
      <c r="AJ230" t="s">
        <v>604</v>
      </c>
    </row>
    <row r="231" spans="1:36" x14ac:dyDescent="0.25">
      <c r="A231">
        <v>1.9455074806564101E+18</v>
      </c>
      <c r="B231" s="5">
        <v>45855</v>
      </c>
      <c r="C231" s="9" t="s">
        <v>2725</v>
      </c>
      <c r="D231" s="9" t="s">
        <v>2756</v>
      </c>
      <c r="E231" s="9" t="str">
        <f>C231 &amp; " " &amp; D231</f>
        <v>Line 4 Pin热处理</v>
      </c>
      <c r="F231">
        <v>10000126</v>
      </c>
      <c r="G231" t="s">
        <v>502</v>
      </c>
      <c r="H231">
        <v>20222200538538</v>
      </c>
      <c r="I231">
        <v>0.26600000000000001</v>
      </c>
      <c r="J231">
        <v>1.5040194558392901E+18</v>
      </c>
      <c r="K231">
        <v>4.0000000000000001E-3</v>
      </c>
      <c r="L231">
        <v>4.0000000000000001E-3</v>
      </c>
      <c r="M231">
        <v>609356</v>
      </c>
      <c r="N231">
        <v>1012</v>
      </c>
      <c r="O231">
        <v>1012</v>
      </c>
      <c r="P231">
        <v>1012</v>
      </c>
      <c r="Q231">
        <v>0</v>
      </c>
      <c r="R231">
        <v>173</v>
      </c>
      <c r="S231">
        <v>38</v>
      </c>
      <c r="T231">
        <v>0</v>
      </c>
      <c r="V231">
        <v>100</v>
      </c>
      <c r="X231">
        <v>1</v>
      </c>
      <c r="Y231">
        <v>0.876</v>
      </c>
      <c r="Z231">
        <v>1</v>
      </c>
      <c r="AA231">
        <v>0.88</v>
      </c>
      <c r="AB231" s="6">
        <v>45854.979166666664</v>
      </c>
      <c r="AC231" s="6">
        <v>45855.3125</v>
      </c>
      <c r="AD231">
        <v>563542</v>
      </c>
      <c r="AE231" s="6">
        <v>45854.982673611114</v>
      </c>
      <c r="AF231" s="6">
        <v>45855.287754629629</v>
      </c>
      <c r="AG231">
        <v>0</v>
      </c>
      <c r="AI231" t="s">
        <v>425</v>
      </c>
      <c r="AJ231" t="s">
        <v>605</v>
      </c>
    </row>
    <row r="232" spans="1:36" x14ac:dyDescent="0.25">
      <c r="A232">
        <v>1.9426102938449101E+18</v>
      </c>
      <c r="B232" s="5">
        <v>45847</v>
      </c>
      <c r="C232" s="9" t="s">
        <v>2725</v>
      </c>
      <c r="D232" s="9" t="s">
        <v>2756</v>
      </c>
      <c r="E232" s="9" t="str">
        <f>C232 &amp; " " &amp; D232</f>
        <v>Line 4 Pin热处理</v>
      </c>
      <c r="F232">
        <v>10000126</v>
      </c>
      <c r="G232" t="s">
        <v>502</v>
      </c>
      <c r="H232">
        <v>20222200538538</v>
      </c>
      <c r="I232">
        <v>0.26600000000000001</v>
      </c>
      <c r="J232">
        <v>1.5040194558392901E+18</v>
      </c>
      <c r="K232">
        <v>4.0000000000000001E-3</v>
      </c>
      <c r="L232">
        <v>4.0000000000000001E-3</v>
      </c>
      <c r="M232">
        <v>609356</v>
      </c>
      <c r="N232">
        <v>1200</v>
      </c>
      <c r="O232">
        <v>1200</v>
      </c>
      <c r="P232">
        <v>1200</v>
      </c>
      <c r="Q232">
        <v>0</v>
      </c>
      <c r="R232">
        <v>89</v>
      </c>
      <c r="S232">
        <v>72</v>
      </c>
      <c r="T232">
        <v>0</v>
      </c>
      <c r="V232">
        <v>100</v>
      </c>
      <c r="X232">
        <v>1</v>
      </c>
      <c r="Y232">
        <v>0.81599999999999995</v>
      </c>
      <c r="Z232">
        <v>1</v>
      </c>
      <c r="AA232">
        <v>0.82</v>
      </c>
      <c r="AB232" s="6">
        <v>45846.979166666664</v>
      </c>
      <c r="AC232" s="6">
        <v>45847.3125</v>
      </c>
      <c r="AD232">
        <v>563542</v>
      </c>
      <c r="AE232" s="6">
        <v>45846.987962962965</v>
      </c>
      <c r="AF232" s="6">
        <v>45847.312511574077</v>
      </c>
      <c r="AG232">
        <v>0</v>
      </c>
      <c r="AI232" t="s">
        <v>425</v>
      </c>
      <c r="AJ232" t="s">
        <v>606</v>
      </c>
    </row>
    <row r="233" spans="1:36" x14ac:dyDescent="0.25">
      <c r="A233">
        <v>1.94780626378974E+18</v>
      </c>
      <c r="B233" s="5">
        <v>45861</v>
      </c>
      <c r="C233" s="9" t="s">
        <v>2723</v>
      </c>
      <c r="D233" s="9" t="s">
        <v>2756</v>
      </c>
      <c r="E233" s="9" t="str">
        <f>C233 &amp; " " &amp; D233</f>
        <v>Line 3 Pin热处理</v>
      </c>
      <c r="F233">
        <v>10000005</v>
      </c>
      <c r="G233" t="s">
        <v>468</v>
      </c>
      <c r="H233">
        <v>10000055</v>
      </c>
      <c r="I233">
        <v>0.22500000000000001</v>
      </c>
      <c r="J233">
        <v>10000524</v>
      </c>
      <c r="K233">
        <v>4.0000000000000001E-3</v>
      </c>
      <c r="L233">
        <v>4.0000000000000001E-3</v>
      </c>
      <c r="M233">
        <v>604687</v>
      </c>
      <c r="N233">
        <v>1150</v>
      </c>
      <c r="O233">
        <v>1150</v>
      </c>
      <c r="P233">
        <v>1150</v>
      </c>
      <c r="Q233">
        <v>0</v>
      </c>
      <c r="R233">
        <v>125</v>
      </c>
      <c r="S233">
        <v>40</v>
      </c>
      <c r="T233">
        <v>0</v>
      </c>
      <c r="V233">
        <v>100</v>
      </c>
      <c r="X233">
        <v>1</v>
      </c>
      <c r="Y233">
        <v>0.86399999999999999</v>
      </c>
      <c r="Z233">
        <v>1</v>
      </c>
      <c r="AA233">
        <v>0.86</v>
      </c>
      <c r="AB233" s="6">
        <v>45861.3125</v>
      </c>
      <c r="AC233" s="6">
        <v>45861.604166666664</v>
      </c>
      <c r="AD233">
        <v>1096233</v>
      </c>
      <c r="AE233" s="6">
        <v>45861.326111111113</v>
      </c>
      <c r="AF233" s="6">
        <v>45867.449421296296</v>
      </c>
      <c r="AG233">
        <v>0</v>
      </c>
      <c r="AI233" t="s">
        <v>427</v>
      </c>
      <c r="AJ233" t="s">
        <v>607</v>
      </c>
    </row>
    <row r="234" spans="1:36" x14ac:dyDescent="0.25">
      <c r="A234">
        <v>1.9496279842557701E+18</v>
      </c>
      <c r="B234" s="5">
        <v>45866</v>
      </c>
      <c r="C234" s="9" t="s">
        <v>2725</v>
      </c>
      <c r="D234" s="9" t="s">
        <v>2756</v>
      </c>
      <c r="E234" s="9" t="str">
        <f>C234 &amp; " " &amp; D234</f>
        <v>Line 4 Pin热处理</v>
      </c>
      <c r="F234">
        <v>10000126</v>
      </c>
      <c r="G234" t="s">
        <v>502</v>
      </c>
      <c r="H234">
        <v>20222200538538</v>
      </c>
      <c r="I234">
        <v>0.26600000000000001</v>
      </c>
      <c r="J234">
        <v>1.5040194558392901E+18</v>
      </c>
      <c r="K234">
        <v>4.0000000000000001E-3</v>
      </c>
      <c r="L234">
        <v>4.0000000000000001E-3</v>
      </c>
      <c r="M234">
        <v>604687</v>
      </c>
      <c r="N234">
        <v>1200</v>
      </c>
      <c r="O234">
        <v>1200</v>
      </c>
      <c r="P234">
        <v>1200</v>
      </c>
      <c r="Q234">
        <v>0</v>
      </c>
      <c r="R234">
        <v>116</v>
      </c>
      <c r="S234">
        <v>45</v>
      </c>
      <c r="T234">
        <v>0</v>
      </c>
      <c r="V234">
        <v>100</v>
      </c>
      <c r="X234">
        <v>1</v>
      </c>
      <c r="Y234">
        <v>0.876</v>
      </c>
      <c r="Z234">
        <v>1</v>
      </c>
      <c r="AA234">
        <v>0.88</v>
      </c>
      <c r="AB234" s="6">
        <v>45866.3125</v>
      </c>
      <c r="AC234" s="6">
        <v>45866.645833333336</v>
      </c>
      <c r="AD234">
        <v>563542</v>
      </c>
      <c r="AE234" s="6">
        <v>45866.353101851855</v>
      </c>
      <c r="AF234" s="6">
        <v>45866.619560185187</v>
      </c>
      <c r="AG234">
        <v>0</v>
      </c>
      <c r="AI234" t="s">
        <v>427</v>
      </c>
      <c r="AJ234" t="s">
        <v>464</v>
      </c>
    </row>
    <row r="235" spans="1:36" x14ac:dyDescent="0.25">
      <c r="A235">
        <v>1.9452654559483599E+18</v>
      </c>
      <c r="B235" s="5">
        <v>45854</v>
      </c>
      <c r="C235" s="9" t="s">
        <v>2725</v>
      </c>
      <c r="D235" s="9" t="s">
        <v>2759</v>
      </c>
      <c r="E235" s="9" t="str">
        <f>C235 &amp; " " &amp; D235</f>
        <v>Line 4 Link热处理</v>
      </c>
      <c r="F235">
        <v>1.7162708135929001E+18</v>
      </c>
      <c r="G235" t="s">
        <v>492</v>
      </c>
      <c r="H235">
        <v>1.71627138808672E+18</v>
      </c>
      <c r="I235">
        <v>0.183</v>
      </c>
      <c r="J235">
        <v>1.7162717355722199E+18</v>
      </c>
      <c r="K235">
        <v>3.0000000000000001E-3</v>
      </c>
      <c r="L235">
        <v>3.0000000000000001E-3</v>
      </c>
      <c r="M235">
        <v>758568</v>
      </c>
      <c r="N235">
        <v>540</v>
      </c>
      <c r="O235">
        <v>540</v>
      </c>
      <c r="P235">
        <v>540</v>
      </c>
      <c r="Q235">
        <v>0</v>
      </c>
      <c r="R235">
        <v>97</v>
      </c>
      <c r="S235">
        <v>25</v>
      </c>
      <c r="T235">
        <v>0</v>
      </c>
      <c r="V235">
        <v>100</v>
      </c>
      <c r="X235">
        <v>1</v>
      </c>
      <c r="Y235">
        <v>0.79700000000000004</v>
      </c>
      <c r="Z235">
        <v>1</v>
      </c>
      <c r="AA235">
        <v>0.8</v>
      </c>
      <c r="AB235" s="6">
        <v>45854.3125</v>
      </c>
      <c r="AC235" s="6">
        <v>45854.465277777781</v>
      </c>
      <c r="AD235">
        <v>570239</v>
      </c>
      <c r="AE235" s="6">
        <v>45854.314814814818</v>
      </c>
      <c r="AF235" s="6">
        <v>45854.469988425924</v>
      </c>
      <c r="AG235">
        <v>0</v>
      </c>
      <c r="AI235" t="s">
        <v>427</v>
      </c>
      <c r="AJ235" t="s">
        <v>593</v>
      </c>
    </row>
    <row r="236" spans="1:36" x14ac:dyDescent="0.25">
      <c r="A236">
        <v>1.9478349562810199E+18</v>
      </c>
      <c r="B236" s="5">
        <v>45861</v>
      </c>
      <c r="C236" s="9" t="s">
        <v>2727</v>
      </c>
      <c r="D236" s="9" t="s">
        <v>2745</v>
      </c>
      <c r="E236" s="9" t="str">
        <f>C236 &amp; " " &amp; D236</f>
        <v>Line 5 Link Mazak</v>
      </c>
      <c r="F236">
        <v>10000178</v>
      </c>
      <c r="G236" t="s">
        <v>568</v>
      </c>
      <c r="H236">
        <v>10000111</v>
      </c>
      <c r="I236">
        <v>3.117</v>
      </c>
      <c r="J236">
        <v>10000549</v>
      </c>
      <c r="K236">
        <v>5.1999999999999998E-2</v>
      </c>
      <c r="L236">
        <v>5.1999999999999998E-2</v>
      </c>
      <c r="M236">
        <v>605373</v>
      </c>
      <c r="N236">
        <v>68</v>
      </c>
      <c r="O236">
        <v>68</v>
      </c>
      <c r="P236">
        <v>68</v>
      </c>
      <c r="Q236">
        <v>0</v>
      </c>
      <c r="R236">
        <v>44</v>
      </c>
      <c r="S236">
        <v>25</v>
      </c>
      <c r="T236">
        <v>0</v>
      </c>
      <c r="V236">
        <v>100</v>
      </c>
      <c r="X236">
        <v>1</v>
      </c>
      <c r="Y236">
        <v>0.89500000000000002</v>
      </c>
      <c r="Z236">
        <v>1</v>
      </c>
      <c r="AA236">
        <v>0.9</v>
      </c>
      <c r="AB236" s="6">
        <v>45861.397916666669</v>
      </c>
      <c r="AC236" s="6">
        <v>45861.593055555553</v>
      </c>
      <c r="AD236">
        <v>779647</v>
      </c>
      <c r="AE236" s="6">
        <v>45861.405289351853</v>
      </c>
      <c r="AF236" s="6">
        <v>45862.65351851852</v>
      </c>
      <c r="AG236">
        <v>0</v>
      </c>
      <c r="AI236" t="s">
        <v>566</v>
      </c>
      <c r="AJ236" t="s">
        <v>441</v>
      </c>
    </row>
    <row r="237" spans="1:36" x14ac:dyDescent="0.25">
      <c r="A237">
        <v>1.94092134043566E+18</v>
      </c>
      <c r="B237" s="5">
        <v>45842</v>
      </c>
      <c r="C237" s="9" t="s">
        <v>2727</v>
      </c>
      <c r="D237" s="9" t="s">
        <v>2747</v>
      </c>
      <c r="E237" s="9" t="str">
        <f>C237 &amp; " " &amp; D237</f>
        <v>Line 5 Bushing热处理</v>
      </c>
      <c r="F237">
        <v>10000169</v>
      </c>
      <c r="G237" t="s">
        <v>506</v>
      </c>
      <c r="H237">
        <v>10000508</v>
      </c>
      <c r="I237">
        <v>1.05</v>
      </c>
      <c r="J237">
        <v>10000130</v>
      </c>
      <c r="K237">
        <v>1.7999999999999999E-2</v>
      </c>
      <c r="L237">
        <v>1.7999999999999999E-2</v>
      </c>
      <c r="M237">
        <v>605373</v>
      </c>
      <c r="N237">
        <v>360</v>
      </c>
      <c r="O237">
        <v>360</v>
      </c>
      <c r="P237">
        <v>360</v>
      </c>
      <c r="Q237">
        <v>0</v>
      </c>
      <c r="R237">
        <v>20</v>
      </c>
      <c r="S237">
        <v>45</v>
      </c>
      <c r="T237">
        <v>0</v>
      </c>
      <c r="V237">
        <v>100</v>
      </c>
      <c r="X237">
        <v>1</v>
      </c>
      <c r="Y237">
        <v>0.89400000000000002</v>
      </c>
      <c r="Z237">
        <v>1</v>
      </c>
      <c r="AA237">
        <v>0.89</v>
      </c>
      <c r="AB237" s="6">
        <v>45842.3125</v>
      </c>
      <c r="AC237" s="6">
        <v>45842.620138888888</v>
      </c>
      <c r="AD237">
        <v>609273</v>
      </c>
      <c r="AE237" s="6">
        <v>45842.327337962961</v>
      </c>
      <c r="AF237" s="6">
        <v>45842.633946759262</v>
      </c>
      <c r="AG237">
        <v>0</v>
      </c>
      <c r="AI237" t="s">
        <v>427</v>
      </c>
      <c r="AJ237" t="s">
        <v>428</v>
      </c>
    </row>
    <row r="238" spans="1:36" x14ac:dyDescent="0.25">
      <c r="A238">
        <v>1.94518163946445E+18</v>
      </c>
      <c r="B238" s="5">
        <v>45854</v>
      </c>
      <c r="C238" s="9" t="s">
        <v>2727</v>
      </c>
      <c r="D238" s="9" t="s">
        <v>2745</v>
      </c>
      <c r="E238" s="9" t="str">
        <f>C238 &amp; " " &amp; D238</f>
        <v>Line 5 Link Mazak</v>
      </c>
      <c r="F238">
        <v>10000178</v>
      </c>
      <c r="G238" t="s">
        <v>568</v>
      </c>
      <c r="H238">
        <v>10000111</v>
      </c>
      <c r="I238">
        <v>3.117</v>
      </c>
      <c r="J238">
        <v>10000549</v>
      </c>
      <c r="K238">
        <v>5.1999999999999998E-2</v>
      </c>
      <c r="L238">
        <v>5.1999999999999998E-2</v>
      </c>
      <c r="M238">
        <v>759390</v>
      </c>
      <c r="N238">
        <v>80</v>
      </c>
      <c r="O238">
        <v>80</v>
      </c>
      <c r="P238">
        <v>80</v>
      </c>
      <c r="Q238">
        <v>0</v>
      </c>
      <c r="R238">
        <v>61</v>
      </c>
      <c r="S238">
        <v>30</v>
      </c>
      <c r="T238">
        <v>0</v>
      </c>
      <c r="V238">
        <v>100</v>
      </c>
      <c r="X238">
        <v>1</v>
      </c>
      <c r="Y238">
        <v>0.89200000000000002</v>
      </c>
      <c r="Z238">
        <v>1</v>
      </c>
      <c r="AA238">
        <v>0.89</v>
      </c>
      <c r="AB238" s="6">
        <v>45854.07708333333</v>
      </c>
      <c r="AC238" s="6">
        <v>45854.3125</v>
      </c>
      <c r="AD238">
        <v>1076964</v>
      </c>
      <c r="AE238" s="6">
        <v>45854.08353009259</v>
      </c>
      <c r="AF238" s="6">
        <v>45854.285196759258</v>
      </c>
      <c r="AG238">
        <v>0</v>
      </c>
      <c r="AI238" t="s">
        <v>473</v>
      </c>
      <c r="AJ238" t="s">
        <v>567</v>
      </c>
    </row>
    <row r="239" spans="1:36" x14ac:dyDescent="0.25">
      <c r="A239">
        <v>1.94588144038445E+18</v>
      </c>
      <c r="B239" s="5">
        <v>45856</v>
      </c>
      <c r="C239" s="9" t="s">
        <v>2727</v>
      </c>
      <c r="D239" s="9" t="s">
        <v>2745</v>
      </c>
      <c r="E239" s="9" t="str">
        <f>C239 &amp; " " &amp; D239</f>
        <v>Line 5 Link Mazak</v>
      </c>
      <c r="F239">
        <v>10000178</v>
      </c>
      <c r="G239" t="s">
        <v>568</v>
      </c>
      <c r="H239">
        <v>10000111</v>
      </c>
      <c r="I239">
        <v>3.117</v>
      </c>
      <c r="J239">
        <v>10000549</v>
      </c>
      <c r="K239">
        <v>5.1999999999999998E-2</v>
      </c>
      <c r="L239">
        <v>5.1999999999999998E-2</v>
      </c>
      <c r="M239">
        <v>486827</v>
      </c>
      <c r="N239">
        <v>122</v>
      </c>
      <c r="O239">
        <v>122</v>
      </c>
      <c r="P239">
        <v>122</v>
      </c>
      <c r="Q239">
        <v>0</v>
      </c>
      <c r="R239">
        <v>53</v>
      </c>
      <c r="S239">
        <v>47</v>
      </c>
      <c r="T239">
        <v>0</v>
      </c>
      <c r="V239">
        <v>100</v>
      </c>
      <c r="X239">
        <v>1</v>
      </c>
      <c r="Y239">
        <v>0.89</v>
      </c>
      <c r="Z239">
        <v>1</v>
      </c>
      <c r="AA239">
        <v>0.89</v>
      </c>
      <c r="AB239" s="6">
        <v>45855.979166666664</v>
      </c>
      <c r="AC239" s="6">
        <v>45856.3125</v>
      </c>
      <c r="AD239" t="s">
        <v>520</v>
      </c>
      <c r="AE239" s="6">
        <v>45856.014606481483</v>
      </c>
      <c r="AF239" s="6">
        <v>45856.30641203704</v>
      </c>
      <c r="AG239">
        <v>0</v>
      </c>
      <c r="AI239" t="s">
        <v>425</v>
      </c>
      <c r="AJ239" t="s">
        <v>608</v>
      </c>
    </row>
    <row r="240" spans="1:36" x14ac:dyDescent="0.25">
      <c r="A240">
        <v>1.94270113672335E+18</v>
      </c>
      <c r="B240" s="5">
        <v>45847</v>
      </c>
      <c r="C240" s="9" t="s">
        <v>2727</v>
      </c>
      <c r="D240" s="9" t="s">
        <v>2745</v>
      </c>
      <c r="E240" s="9" t="str">
        <f>C240 &amp; " " &amp; D240</f>
        <v>Line 5 Link Mazak</v>
      </c>
      <c r="F240">
        <v>10000147</v>
      </c>
      <c r="G240" t="s">
        <v>508</v>
      </c>
      <c r="H240">
        <v>10000135</v>
      </c>
      <c r="I240">
        <v>1.1000000000000001</v>
      </c>
      <c r="J240">
        <v>10000159</v>
      </c>
      <c r="K240">
        <v>1.7999999999999999E-2</v>
      </c>
      <c r="L240">
        <v>1.7999999999999999E-2</v>
      </c>
      <c r="M240">
        <v>605373</v>
      </c>
      <c r="N240">
        <v>364</v>
      </c>
      <c r="O240">
        <v>364</v>
      </c>
      <c r="P240">
        <v>364</v>
      </c>
      <c r="Q240">
        <v>0</v>
      </c>
      <c r="R240">
        <v>40</v>
      </c>
      <c r="S240">
        <v>40</v>
      </c>
      <c r="T240">
        <v>0</v>
      </c>
      <c r="V240">
        <v>100</v>
      </c>
      <c r="X240">
        <v>1</v>
      </c>
      <c r="Y240">
        <v>0.90900000000000003</v>
      </c>
      <c r="Z240">
        <v>1</v>
      </c>
      <c r="AA240">
        <v>0.91</v>
      </c>
      <c r="AB240" s="6">
        <v>45846.979166666664</v>
      </c>
      <c r="AC240" s="6">
        <v>45847.3125</v>
      </c>
      <c r="AD240" t="s">
        <v>520</v>
      </c>
      <c r="AE240" s="6">
        <v>45847.238645833335</v>
      </c>
      <c r="AF240" s="6">
        <v>45847.277731481481</v>
      </c>
      <c r="AG240">
        <v>0</v>
      </c>
      <c r="AI240" t="s">
        <v>543</v>
      </c>
      <c r="AJ240" t="s">
        <v>523</v>
      </c>
    </row>
    <row r="241" spans="1:36" x14ac:dyDescent="0.25">
      <c r="A241">
        <v>1.94079814042705E+18</v>
      </c>
      <c r="B241" s="5">
        <v>45842</v>
      </c>
      <c r="C241" s="9" t="s">
        <v>2727</v>
      </c>
      <c r="D241" s="9" t="s">
        <v>2745</v>
      </c>
      <c r="E241" s="9" t="str">
        <f>C241 &amp; " " &amp; D241</f>
        <v>Line 5 Link Mazak</v>
      </c>
      <c r="F241">
        <v>10000148</v>
      </c>
      <c r="G241" t="s">
        <v>508</v>
      </c>
      <c r="H241">
        <v>1.5032398766440399E+18</v>
      </c>
      <c r="I241">
        <v>1.1000000000000001</v>
      </c>
      <c r="J241">
        <v>1.5034359207030899E+18</v>
      </c>
      <c r="K241">
        <v>1.7999999999999999E-2</v>
      </c>
      <c r="L241">
        <v>1.7999999999999999E-2</v>
      </c>
      <c r="M241">
        <v>605371</v>
      </c>
      <c r="N241">
        <v>288</v>
      </c>
      <c r="O241">
        <v>288</v>
      </c>
      <c r="P241">
        <v>288</v>
      </c>
      <c r="Q241">
        <v>0</v>
      </c>
      <c r="R241">
        <v>14</v>
      </c>
      <c r="S241">
        <v>30</v>
      </c>
      <c r="T241">
        <v>0</v>
      </c>
      <c r="V241">
        <v>100</v>
      </c>
      <c r="X241">
        <v>1</v>
      </c>
      <c r="Y241">
        <v>0.91300000000000003</v>
      </c>
      <c r="Z241">
        <v>1</v>
      </c>
      <c r="AA241">
        <v>0.91</v>
      </c>
      <c r="AB241" s="6">
        <v>45841.979166666664</v>
      </c>
      <c r="AC241" s="6">
        <v>45842.229166666664</v>
      </c>
      <c r="AD241" t="s">
        <v>509</v>
      </c>
      <c r="AE241" s="6">
        <v>45841.987372685187</v>
      </c>
      <c r="AF241" s="6">
        <v>45842.309699074074</v>
      </c>
      <c r="AG241">
        <v>0</v>
      </c>
      <c r="AI241" t="s">
        <v>425</v>
      </c>
      <c r="AJ241" t="s">
        <v>430</v>
      </c>
    </row>
    <row r="242" spans="1:36" x14ac:dyDescent="0.25">
      <c r="A242">
        <v>1.9499806242106501E+18</v>
      </c>
      <c r="B242" s="5">
        <v>45867</v>
      </c>
      <c r="C242" s="9" t="s">
        <v>2727</v>
      </c>
      <c r="D242" s="9" t="s">
        <v>2769</v>
      </c>
      <c r="E242" s="9" t="str">
        <f>C242 &amp; " " &amp; D242</f>
        <v>Line 5 Link机加工</v>
      </c>
      <c r="F242">
        <v>10000172</v>
      </c>
      <c r="G242" t="s">
        <v>517</v>
      </c>
      <c r="H242">
        <v>10000111</v>
      </c>
      <c r="I242">
        <v>6.47</v>
      </c>
      <c r="J242">
        <v>10000038</v>
      </c>
      <c r="K242">
        <v>0.108</v>
      </c>
      <c r="L242">
        <v>0.108</v>
      </c>
      <c r="M242">
        <v>605373</v>
      </c>
      <c r="N242">
        <v>48</v>
      </c>
      <c r="O242">
        <v>48</v>
      </c>
      <c r="P242">
        <v>48</v>
      </c>
      <c r="Q242">
        <v>0</v>
      </c>
      <c r="R242">
        <v>20</v>
      </c>
      <c r="S242">
        <v>25</v>
      </c>
      <c r="T242">
        <v>0</v>
      </c>
      <c r="V242">
        <v>100</v>
      </c>
      <c r="X242">
        <v>1</v>
      </c>
      <c r="Y242">
        <v>0.92500000000000004</v>
      </c>
      <c r="Z242">
        <v>1</v>
      </c>
      <c r="AA242">
        <v>0.93</v>
      </c>
      <c r="AB242" s="6">
        <v>45867.3125</v>
      </c>
      <c r="AC242" s="6">
        <v>45867.559027777781</v>
      </c>
      <c r="AD242" t="s">
        <v>609</v>
      </c>
      <c r="AE242" s="6">
        <v>45867.326203703706</v>
      </c>
      <c r="AF242" s="6">
        <v>45867.601875</v>
      </c>
      <c r="AG242">
        <v>0</v>
      </c>
      <c r="AI242" t="s">
        <v>427</v>
      </c>
      <c r="AJ242" t="s">
        <v>441</v>
      </c>
    </row>
    <row r="243" spans="1:36" x14ac:dyDescent="0.25">
      <c r="A243">
        <v>1.9496290503807301E+18</v>
      </c>
      <c r="B243" s="5">
        <v>45866</v>
      </c>
      <c r="C243" s="9" t="s">
        <v>2727</v>
      </c>
      <c r="D243" s="9" t="s">
        <v>2769</v>
      </c>
      <c r="E243" s="9" t="str">
        <f>C243 &amp; " " &amp; D243</f>
        <v>Line 5 Link机加工</v>
      </c>
      <c r="F243">
        <v>10000006</v>
      </c>
      <c r="G243" t="s">
        <v>573</v>
      </c>
      <c r="H243">
        <v>10000053</v>
      </c>
      <c r="I243">
        <v>1.7</v>
      </c>
      <c r="J243">
        <v>1.9483363721038899E+18</v>
      </c>
      <c r="K243">
        <v>2.8000000000000001E-2</v>
      </c>
      <c r="L243">
        <v>2.8000000000000001E-2</v>
      </c>
      <c r="M243">
        <v>605373</v>
      </c>
      <c r="N243">
        <v>240</v>
      </c>
      <c r="O243">
        <v>240</v>
      </c>
      <c r="P243">
        <v>240</v>
      </c>
      <c r="Q243">
        <v>0</v>
      </c>
      <c r="R243">
        <v>29</v>
      </c>
      <c r="S243">
        <v>43</v>
      </c>
      <c r="T243">
        <v>0</v>
      </c>
      <c r="V243">
        <v>100</v>
      </c>
      <c r="X243">
        <v>1</v>
      </c>
      <c r="Y243">
        <v>0.90500000000000003</v>
      </c>
      <c r="Z243">
        <v>1</v>
      </c>
      <c r="AA243">
        <v>0.91</v>
      </c>
      <c r="AB243" s="6">
        <v>45866.3125</v>
      </c>
      <c r="AC243" s="6">
        <v>45866.645833333336</v>
      </c>
      <c r="AD243" t="s">
        <v>344</v>
      </c>
      <c r="AE243" s="6">
        <v>45866.356041666666</v>
      </c>
      <c r="AF243" s="6">
        <v>45866.621018518519</v>
      </c>
      <c r="AG243">
        <v>0</v>
      </c>
      <c r="AI243" t="s">
        <v>531</v>
      </c>
      <c r="AJ243" t="s">
        <v>610</v>
      </c>
    </row>
    <row r="244" spans="1:36" x14ac:dyDescent="0.25">
      <c r="A244">
        <v>1.9496239187965901E+18</v>
      </c>
      <c r="B244" s="5">
        <v>45866</v>
      </c>
      <c r="C244" s="9" t="s">
        <v>2727</v>
      </c>
      <c r="D244" s="9" t="s">
        <v>2769</v>
      </c>
      <c r="E244" s="9" t="str">
        <f>C244 &amp; " " &amp; D244</f>
        <v>Line 5 Link机加工</v>
      </c>
      <c r="F244">
        <v>10000186</v>
      </c>
      <c r="G244" t="s">
        <v>544</v>
      </c>
      <c r="H244">
        <v>10000101</v>
      </c>
      <c r="I244">
        <v>6.47</v>
      </c>
      <c r="J244">
        <v>10000616</v>
      </c>
      <c r="K244">
        <v>0.108</v>
      </c>
      <c r="L244">
        <v>0.108</v>
      </c>
      <c r="M244">
        <v>605373</v>
      </c>
      <c r="N244">
        <v>66</v>
      </c>
      <c r="O244">
        <v>66</v>
      </c>
      <c r="P244">
        <v>66</v>
      </c>
      <c r="Q244">
        <v>0</v>
      </c>
      <c r="R244">
        <v>20</v>
      </c>
      <c r="S244">
        <v>41</v>
      </c>
      <c r="T244">
        <v>0</v>
      </c>
      <c r="V244">
        <v>100</v>
      </c>
      <c r="X244">
        <v>1</v>
      </c>
      <c r="Y244">
        <v>0.91100000000000003</v>
      </c>
      <c r="Z244">
        <v>1</v>
      </c>
      <c r="AA244">
        <v>0.91</v>
      </c>
      <c r="AB244" s="6">
        <v>45866.3125</v>
      </c>
      <c r="AC244" s="6">
        <v>45866.645833333336</v>
      </c>
      <c r="AD244">
        <v>1076955</v>
      </c>
      <c r="AE244" s="6">
        <v>45866.341886574075</v>
      </c>
      <c r="AF244" s="6">
        <v>45866.629675925928</v>
      </c>
      <c r="AG244">
        <v>0</v>
      </c>
      <c r="AI244" t="s">
        <v>427</v>
      </c>
      <c r="AJ244" t="s">
        <v>577</v>
      </c>
    </row>
    <row r="245" spans="1:36" x14ac:dyDescent="0.25">
      <c r="A245">
        <v>1.9452683644003899E+18</v>
      </c>
      <c r="B245" s="5">
        <v>45854</v>
      </c>
      <c r="C245" s="9" t="s">
        <v>2727</v>
      </c>
      <c r="D245" s="9" t="s">
        <v>2769</v>
      </c>
      <c r="E245" s="9" t="str">
        <f>C245 &amp; " " &amp; D245</f>
        <v>Line 5 Link机加工</v>
      </c>
      <c r="F245">
        <v>10000006</v>
      </c>
      <c r="G245" t="s">
        <v>549</v>
      </c>
      <c r="H245">
        <v>10000053</v>
      </c>
      <c r="I245">
        <v>1.7</v>
      </c>
      <c r="J245">
        <v>10000615</v>
      </c>
      <c r="K245">
        <v>2.8000000000000001E-2</v>
      </c>
      <c r="L245">
        <v>2.8000000000000001E-2</v>
      </c>
      <c r="M245">
        <v>605371</v>
      </c>
      <c r="N245">
        <v>236</v>
      </c>
      <c r="O245">
        <v>236</v>
      </c>
      <c r="P245">
        <v>236</v>
      </c>
      <c r="Q245">
        <v>0</v>
      </c>
      <c r="R245">
        <v>22</v>
      </c>
      <c r="S245">
        <v>57</v>
      </c>
      <c r="T245">
        <v>0</v>
      </c>
      <c r="V245">
        <v>100</v>
      </c>
      <c r="X245">
        <v>1</v>
      </c>
      <c r="Y245">
        <v>0.876</v>
      </c>
      <c r="Z245">
        <v>1</v>
      </c>
      <c r="AA245">
        <v>0.88</v>
      </c>
      <c r="AB245" s="6">
        <v>45854.3125</v>
      </c>
      <c r="AC245" s="6">
        <v>45854.645833333336</v>
      </c>
      <c r="AD245">
        <v>779647</v>
      </c>
      <c r="AE245" s="6">
        <v>45854.322847222225</v>
      </c>
      <c r="AF245" s="6">
        <v>45854.628981481481</v>
      </c>
      <c r="AG245">
        <v>0</v>
      </c>
      <c r="AI245" t="s">
        <v>427</v>
      </c>
      <c r="AJ245" t="s">
        <v>611</v>
      </c>
    </row>
    <row r="246" spans="1:36" x14ac:dyDescent="0.25">
      <c r="A246">
        <v>1.9459987302538199E+18</v>
      </c>
      <c r="B246" s="5">
        <v>45856</v>
      </c>
      <c r="C246" s="9" t="s">
        <v>2727</v>
      </c>
      <c r="D246" s="9" t="s">
        <v>2769</v>
      </c>
      <c r="E246" s="9" t="str">
        <f>C246 &amp; " " &amp; D246</f>
        <v>Line 5 Link机加工</v>
      </c>
      <c r="F246">
        <v>10000031</v>
      </c>
      <c r="G246" t="s">
        <v>544</v>
      </c>
      <c r="H246">
        <v>10000060</v>
      </c>
      <c r="I246">
        <v>1.51</v>
      </c>
      <c r="J246">
        <v>10000533</v>
      </c>
      <c r="K246">
        <v>2.5000000000000001E-2</v>
      </c>
      <c r="L246">
        <v>2.5000000000000001E-2</v>
      </c>
      <c r="M246">
        <v>609356</v>
      </c>
      <c r="N246">
        <v>272</v>
      </c>
      <c r="O246">
        <v>272</v>
      </c>
      <c r="P246">
        <v>272</v>
      </c>
      <c r="Q246">
        <v>0</v>
      </c>
      <c r="R246">
        <v>16</v>
      </c>
      <c r="S246">
        <v>54</v>
      </c>
      <c r="T246">
        <v>0</v>
      </c>
      <c r="V246">
        <v>100</v>
      </c>
      <c r="X246">
        <v>1</v>
      </c>
      <c r="Y246">
        <v>0.88400000000000001</v>
      </c>
      <c r="Z246">
        <v>1</v>
      </c>
      <c r="AA246">
        <v>0.88</v>
      </c>
      <c r="AB246" s="6">
        <v>45856.3125</v>
      </c>
      <c r="AC246" s="6">
        <v>45856.645833333336</v>
      </c>
      <c r="AD246">
        <v>558047</v>
      </c>
      <c r="AE246" s="6">
        <v>45856.338263888887</v>
      </c>
      <c r="AF246" s="6">
        <v>45856.580821759257</v>
      </c>
      <c r="AG246">
        <v>0</v>
      </c>
      <c r="AI246" t="s">
        <v>427</v>
      </c>
      <c r="AJ246" t="s">
        <v>612</v>
      </c>
    </row>
    <row r="247" spans="1:36" x14ac:dyDescent="0.25">
      <c r="A247">
        <v>1.94563199622525E+18</v>
      </c>
      <c r="B247" s="5">
        <v>45855</v>
      </c>
      <c r="C247" s="9" t="s">
        <v>2727</v>
      </c>
      <c r="D247" s="9" t="s">
        <v>2769</v>
      </c>
      <c r="E247" s="9" t="str">
        <f>C247 &amp; " " &amp; D247</f>
        <v>Line 5 Link机加工</v>
      </c>
      <c r="F247">
        <v>10000068</v>
      </c>
      <c r="G247" t="s">
        <v>573</v>
      </c>
      <c r="H247">
        <v>10000114</v>
      </c>
      <c r="I247">
        <v>1.51</v>
      </c>
      <c r="J247">
        <v>10000624</v>
      </c>
      <c r="K247">
        <v>2.5000000000000001E-2</v>
      </c>
      <c r="L247">
        <v>2.5000000000000001E-2</v>
      </c>
      <c r="M247">
        <v>605371</v>
      </c>
      <c r="N247">
        <v>44</v>
      </c>
      <c r="O247">
        <v>44</v>
      </c>
      <c r="P247">
        <v>44</v>
      </c>
      <c r="Q247">
        <v>0</v>
      </c>
      <c r="R247">
        <v>23</v>
      </c>
      <c r="S247">
        <v>391</v>
      </c>
      <c r="T247">
        <v>0</v>
      </c>
      <c r="V247">
        <v>100</v>
      </c>
      <c r="X247">
        <v>1</v>
      </c>
      <c r="Y247">
        <v>0.14399999999999999</v>
      </c>
      <c r="Z247">
        <v>1</v>
      </c>
      <c r="AA247">
        <v>0.14000000000000001</v>
      </c>
      <c r="AB247" s="6">
        <v>45855.3125</v>
      </c>
      <c r="AC247" s="6">
        <v>45855.645833333336</v>
      </c>
      <c r="AD247" t="s">
        <v>613</v>
      </c>
      <c r="AE247" s="6">
        <v>45855.326273148145</v>
      </c>
      <c r="AF247" s="6">
        <v>45855.637870370374</v>
      </c>
      <c r="AG247">
        <v>0</v>
      </c>
      <c r="AI247" t="s">
        <v>427</v>
      </c>
      <c r="AJ247" t="s">
        <v>614</v>
      </c>
    </row>
    <row r="248" spans="1:36" x14ac:dyDescent="0.25">
      <c r="A248">
        <v>1.9434692806813E+18</v>
      </c>
      <c r="B248" s="5">
        <v>45849</v>
      </c>
      <c r="C248" s="9" t="s">
        <v>2727</v>
      </c>
      <c r="D248" s="9" t="s">
        <v>2769</v>
      </c>
      <c r="E248" s="9" t="str">
        <f>C248 &amp; " " &amp; D248</f>
        <v>Line 5 Link机加工</v>
      </c>
      <c r="F248">
        <v>1.5024989778783301E+18</v>
      </c>
      <c r="G248" t="s">
        <v>524</v>
      </c>
      <c r="H248">
        <v>1.55502917510625E+18</v>
      </c>
      <c r="I248">
        <v>1.67</v>
      </c>
      <c r="J248">
        <v>1.80596068217903E+18</v>
      </c>
      <c r="K248">
        <v>2.8000000000000001E-2</v>
      </c>
      <c r="L248">
        <v>2.8000000000000001E-2</v>
      </c>
      <c r="M248">
        <v>605371</v>
      </c>
      <c r="N248">
        <v>212</v>
      </c>
      <c r="O248">
        <v>212</v>
      </c>
      <c r="P248">
        <v>212</v>
      </c>
      <c r="Q248">
        <v>0</v>
      </c>
      <c r="R248">
        <v>20</v>
      </c>
      <c r="S248">
        <v>106</v>
      </c>
      <c r="T248">
        <v>0</v>
      </c>
      <c r="V248">
        <v>100</v>
      </c>
      <c r="X248">
        <v>1</v>
      </c>
      <c r="Y248">
        <v>0.77</v>
      </c>
      <c r="Z248">
        <v>1</v>
      </c>
      <c r="AA248">
        <v>0.77</v>
      </c>
      <c r="AB248" s="6">
        <v>45849.3125</v>
      </c>
      <c r="AC248" s="6">
        <v>45849.645833333336</v>
      </c>
      <c r="AD248" t="s">
        <v>545</v>
      </c>
      <c r="AE248" s="6">
        <v>45849.35832175926</v>
      </c>
      <c r="AF248" s="6">
        <v>45849.602175925924</v>
      </c>
      <c r="AG248">
        <v>0</v>
      </c>
      <c r="AI248" t="s">
        <v>531</v>
      </c>
      <c r="AJ248" t="s">
        <v>615</v>
      </c>
    </row>
    <row r="249" spans="1:36" x14ac:dyDescent="0.25">
      <c r="A249">
        <v>1.9424686343310899E+18</v>
      </c>
      <c r="B249" s="5">
        <v>45846</v>
      </c>
      <c r="C249" s="9" t="s">
        <v>2727</v>
      </c>
      <c r="D249" s="9" t="s">
        <v>2769</v>
      </c>
      <c r="E249" s="9" t="str">
        <f>C249 &amp; " " &amp; D249</f>
        <v>Line 5 Link机加工</v>
      </c>
      <c r="F249">
        <v>10000086</v>
      </c>
      <c r="G249" t="s">
        <v>524</v>
      </c>
      <c r="H249">
        <v>1.68380847087537E+18</v>
      </c>
      <c r="I249">
        <v>1.67</v>
      </c>
      <c r="J249">
        <v>1.80319341220739E+18</v>
      </c>
      <c r="K249">
        <v>2.8000000000000001E-2</v>
      </c>
      <c r="L249">
        <v>2.8000000000000001E-2</v>
      </c>
      <c r="M249">
        <v>605371</v>
      </c>
      <c r="N249">
        <v>112</v>
      </c>
      <c r="O249">
        <v>112</v>
      </c>
      <c r="P249">
        <v>112</v>
      </c>
      <c r="Q249">
        <v>0</v>
      </c>
      <c r="R249">
        <v>33</v>
      </c>
      <c r="S249">
        <v>25</v>
      </c>
      <c r="T249">
        <v>0</v>
      </c>
      <c r="V249">
        <v>100</v>
      </c>
      <c r="X249">
        <v>1</v>
      </c>
      <c r="Y249">
        <v>0.879</v>
      </c>
      <c r="Z249">
        <v>1</v>
      </c>
      <c r="AA249">
        <v>0.88</v>
      </c>
      <c r="AB249" s="6">
        <v>45846.3125</v>
      </c>
      <c r="AC249" s="6">
        <v>45846.479166666664</v>
      </c>
      <c r="AD249" t="s">
        <v>545</v>
      </c>
      <c r="AE249" s="6">
        <v>45846.597060185188</v>
      </c>
      <c r="AF249" s="6">
        <v>45846.605208333334</v>
      </c>
      <c r="AG249">
        <v>0</v>
      </c>
      <c r="AI249" t="s">
        <v>436</v>
      </c>
      <c r="AJ249" t="s">
        <v>441</v>
      </c>
    </row>
    <row r="250" spans="1:36" x14ac:dyDescent="0.25">
      <c r="A250">
        <v>1.9485206359190899E+18</v>
      </c>
      <c r="B250" s="5">
        <v>45863</v>
      </c>
      <c r="C250" s="9" t="s">
        <v>2727</v>
      </c>
      <c r="D250" s="9" t="s">
        <v>2769</v>
      </c>
      <c r="E250" s="9" t="str">
        <f>C250 &amp; " " &amp; D250</f>
        <v>Line 5 Link机加工</v>
      </c>
      <c r="F250">
        <v>10000086</v>
      </c>
      <c r="G250" t="s">
        <v>549</v>
      </c>
      <c r="H250">
        <v>1.68380847087537E+18</v>
      </c>
      <c r="I250">
        <v>1.67</v>
      </c>
      <c r="J250">
        <v>1.68380058319729E+18</v>
      </c>
      <c r="K250">
        <v>2.8000000000000001E-2</v>
      </c>
      <c r="L250">
        <v>2.8000000000000001E-2</v>
      </c>
      <c r="M250">
        <v>605371</v>
      </c>
      <c r="N250">
        <v>220</v>
      </c>
      <c r="O250">
        <v>220</v>
      </c>
      <c r="P250">
        <v>220</v>
      </c>
      <c r="Q250">
        <v>0</v>
      </c>
      <c r="R250">
        <v>73</v>
      </c>
      <c r="S250">
        <v>40</v>
      </c>
      <c r="T250">
        <v>0</v>
      </c>
      <c r="V250">
        <v>100</v>
      </c>
      <c r="X250">
        <v>1</v>
      </c>
      <c r="Y250">
        <v>0.90200000000000002</v>
      </c>
      <c r="Z250">
        <v>1</v>
      </c>
      <c r="AA250">
        <v>0.9</v>
      </c>
      <c r="AB250" s="6">
        <v>45862.979166666664</v>
      </c>
      <c r="AC250" s="6">
        <v>45863.3125</v>
      </c>
      <c r="AD250">
        <v>715609</v>
      </c>
      <c r="AE250" s="6">
        <v>45863.297407407408</v>
      </c>
      <c r="AF250" s="6">
        <v>45863.298831018517</v>
      </c>
      <c r="AG250">
        <v>0</v>
      </c>
      <c r="AI250" t="s">
        <v>466</v>
      </c>
      <c r="AJ250" t="s">
        <v>523</v>
      </c>
    </row>
    <row r="251" spans="1:36" x14ac:dyDescent="0.25">
      <c r="A251">
        <v>1.94847620870608E+18</v>
      </c>
      <c r="B251" s="5">
        <v>45863</v>
      </c>
      <c r="C251" s="9" t="s">
        <v>2727</v>
      </c>
      <c r="D251" s="9" t="s">
        <v>2769</v>
      </c>
      <c r="E251" s="9" t="str">
        <f>C251 &amp; " " &amp; D251</f>
        <v>Line 5 Link机加工</v>
      </c>
      <c r="F251">
        <v>10000086</v>
      </c>
      <c r="G251" t="s">
        <v>524</v>
      </c>
      <c r="H251">
        <v>1.68380847087537E+18</v>
      </c>
      <c r="I251">
        <v>1.67</v>
      </c>
      <c r="J251">
        <v>1.80319341220739E+18</v>
      </c>
      <c r="K251">
        <v>2.8000000000000001E-2</v>
      </c>
      <c r="L251">
        <v>2.8000000000000001E-2</v>
      </c>
      <c r="M251">
        <v>605371</v>
      </c>
      <c r="N251">
        <v>192</v>
      </c>
      <c r="O251">
        <v>192</v>
      </c>
      <c r="P251">
        <v>192</v>
      </c>
      <c r="Q251">
        <v>0</v>
      </c>
      <c r="R251">
        <v>96</v>
      </c>
      <c r="S251">
        <v>64</v>
      </c>
      <c r="T251">
        <v>0</v>
      </c>
      <c r="V251">
        <v>100</v>
      </c>
      <c r="X251">
        <v>1</v>
      </c>
      <c r="Y251">
        <v>0.83299999999999996</v>
      </c>
      <c r="Z251">
        <v>1</v>
      </c>
      <c r="AA251">
        <v>0.83</v>
      </c>
      <c r="AB251" s="6">
        <v>45862.979166666664</v>
      </c>
      <c r="AC251" s="6">
        <v>45863.3125</v>
      </c>
      <c r="AD251">
        <v>715609</v>
      </c>
      <c r="AE251" s="6">
        <v>45863.174803240741</v>
      </c>
      <c r="AF251" s="6">
        <v>45863.292314814818</v>
      </c>
      <c r="AG251">
        <v>0</v>
      </c>
      <c r="AI251" t="s">
        <v>559</v>
      </c>
      <c r="AJ251" t="s">
        <v>546</v>
      </c>
    </row>
    <row r="252" spans="1:36" x14ac:dyDescent="0.25">
      <c r="A252">
        <v>1.9495122944336699E+18</v>
      </c>
      <c r="B252" s="5">
        <v>45866</v>
      </c>
      <c r="C252" s="9" t="s">
        <v>2727</v>
      </c>
      <c r="D252" s="9" t="s">
        <v>2769</v>
      </c>
      <c r="E252" s="9" t="str">
        <f>C252 &amp; " " &amp; D252</f>
        <v>Line 5 Link机加工</v>
      </c>
      <c r="F252">
        <v>10000172</v>
      </c>
      <c r="G252" t="s">
        <v>517</v>
      </c>
      <c r="H252">
        <v>10000111</v>
      </c>
      <c r="I252">
        <v>6.47</v>
      </c>
      <c r="J252">
        <v>10000038</v>
      </c>
      <c r="K252">
        <v>0.108</v>
      </c>
      <c r="L252">
        <v>0.108</v>
      </c>
      <c r="M252">
        <v>605371</v>
      </c>
      <c r="N252">
        <v>66</v>
      </c>
      <c r="O252">
        <v>66</v>
      </c>
      <c r="P252">
        <v>66</v>
      </c>
      <c r="Q252">
        <v>0</v>
      </c>
      <c r="R252">
        <v>20</v>
      </c>
      <c r="S252">
        <v>40</v>
      </c>
      <c r="T252">
        <v>0</v>
      </c>
      <c r="V252">
        <v>100</v>
      </c>
      <c r="X252">
        <v>1</v>
      </c>
      <c r="Y252">
        <v>0.91300000000000003</v>
      </c>
      <c r="Z252">
        <v>1</v>
      </c>
      <c r="AA252">
        <v>0.91</v>
      </c>
      <c r="AB252" s="6">
        <v>45865.979166666664</v>
      </c>
      <c r="AC252" s="6">
        <v>45866.3125</v>
      </c>
      <c r="AD252">
        <v>1076962</v>
      </c>
      <c r="AE252" s="6">
        <v>45866.033854166664</v>
      </c>
      <c r="AF252" s="6">
        <v>45866.270960648151</v>
      </c>
      <c r="AG252">
        <v>0</v>
      </c>
      <c r="AI252" t="s">
        <v>445</v>
      </c>
      <c r="AJ252" t="s">
        <v>523</v>
      </c>
    </row>
    <row r="253" spans="1:36" x14ac:dyDescent="0.25">
      <c r="A253">
        <v>1.9464875189789399E+18</v>
      </c>
      <c r="B253" s="5">
        <v>45857</v>
      </c>
      <c r="C253" s="9" t="s">
        <v>2727</v>
      </c>
      <c r="D253" s="9" t="s">
        <v>2769</v>
      </c>
      <c r="E253" s="9" t="str">
        <f>C253 &amp; " " &amp; D253</f>
        <v>Line 5 Link机加工</v>
      </c>
      <c r="F253">
        <v>10000086</v>
      </c>
      <c r="G253" t="s">
        <v>549</v>
      </c>
      <c r="H253">
        <v>1.68380847087537E+18</v>
      </c>
      <c r="I253">
        <v>1.67</v>
      </c>
      <c r="J253">
        <v>1.68380058319729E+18</v>
      </c>
      <c r="K253">
        <v>2.8000000000000001E-2</v>
      </c>
      <c r="L253">
        <v>2.8000000000000001E-2</v>
      </c>
      <c r="M253">
        <v>605371</v>
      </c>
      <c r="N253">
        <v>208</v>
      </c>
      <c r="O253">
        <v>208</v>
      </c>
      <c r="P253">
        <v>208</v>
      </c>
      <c r="Q253">
        <v>0</v>
      </c>
      <c r="R253">
        <v>43</v>
      </c>
      <c r="S253">
        <v>10</v>
      </c>
      <c r="T253">
        <v>0</v>
      </c>
      <c r="V253">
        <v>100</v>
      </c>
      <c r="X253">
        <v>1</v>
      </c>
      <c r="Y253">
        <v>0.97199999999999998</v>
      </c>
      <c r="Z253">
        <v>1</v>
      </c>
      <c r="AA253">
        <v>0.97</v>
      </c>
      <c r="AB253" s="6">
        <v>45857.645833333336</v>
      </c>
      <c r="AC253" s="6">
        <v>45857.923611111109</v>
      </c>
      <c r="AD253" t="s">
        <v>210</v>
      </c>
      <c r="AE253" s="6">
        <v>45857.687071759261</v>
      </c>
      <c r="AF253" s="6">
        <v>45857.968541666669</v>
      </c>
      <c r="AG253">
        <v>0</v>
      </c>
      <c r="AI253" t="s">
        <v>432</v>
      </c>
      <c r="AJ253" t="s">
        <v>476</v>
      </c>
    </row>
    <row r="254" spans="1:36" x14ac:dyDescent="0.25">
      <c r="A254">
        <v>1.9454097064012001E+18</v>
      </c>
      <c r="B254" s="5">
        <v>45854</v>
      </c>
      <c r="C254" s="9" t="s">
        <v>2727</v>
      </c>
      <c r="D254" s="9" t="s">
        <v>2769</v>
      </c>
      <c r="E254" s="9" t="str">
        <f>C254 &amp; " " &amp; D254</f>
        <v>Line 5 Link机加工</v>
      </c>
      <c r="F254">
        <v>10000031</v>
      </c>
      <c r="G254" t="s">
        <v>544</v>
      </c>
      <c r="H254">
        <v>10000060</v>
      </c>
      <c r="I254">
        <v>1.51</v>
      </c>
      <c r="J254">
        <v>10000533</v>
      </c>
      <c r="K254">
        <v>2.5000000000000001E-2</v>
      </c>
      <c r="L254">
        <v>2.5000000000000001E-2</v>
      </c>
      <c r="M254">
        <v>1064696</v>
      </c>
      <c r="N254">
        <v>164</v>
      </c>
      <c r="O254">
        <v>164</v>
      </c>
      <c r="P254">
        <v>164</v>
      </c>
      <c r="Q254">
        <v>0</v>
      </c>
      <c r="R254">
        <v>60</v>
      </c>
      <c r="S254">
        <v>30</v>
      </c>
      <c r="T254">
        <v>0</v>
      </c>
      <c r="V254">
        <v>100</v>
      </c>
      <c r="X254">
        <v>1</v>
      </c>
      <c r="Y254">
        <v>0.89100000000000001</v>
      </c>
      <c r="Z254">
        <v>1</v>
      </c>
      <c r="AA254">
        <v>0.89</v>
      </c>
      <c r="AB254" s="6">
        <v>45854.745833333334</v>
      </c>
      <c r="AC254" s="6">
        <v>45854.979166666664</v>
      </c>
      <c r="AD254" t="s">
        <v>545</v>
      </c>
      <c r="AE254" s="6">
        <v>45854.712870370371</v>
      </c>
      <c r="AF254" s="6">
        <v>45854.926817129628</v>
      </c>
      <c r="AG254">
        <v>0</v>
      </c>
      <c r="AI254" t="s">
        <v>534</v>
      </c>
      <c r="AJ254" t="s">
        <v>567</v>
      </c>
    </row>
    <row r="255" spans="1:36" x14ac:dyDescent="0.25">
      <c r="A255">
        <v>1.9436356465037499E+18</v>
      </c>
      <c r="B255" s="5">
        <v>45849</v>
      </c>
      <c r="C255" s="9" t="s">
        <v>2727</v>
      </c>
      <c r="D255" s="9" t="s">
        <v>2769</v>
      </c>
      <c r="E255" s="9" t="str">
        <f>C255 &amp; " " &amp; D255</f>
        <v>Line 5 Link机加工</v>
      </c>
      <c r="F255">
        <v>10000040</v>
      </c>
      <c r="G255" t="s">
        <v>544</v>
      </c>
      <c r="H255">
        <v>10000025</v>
      </c>
      <c r="I255">
        <v>1.58</v>
      </c>
      <c r="J255">
        <v>10000532</v>
      </c>
      <c r="K255">
        <v>2.5999999999999999E-2</v>
      </c>
      <c r="L255">
        <v>2.5999999999999999E-2</v>
      </c>
      <c r="M255">
        <v>1064696</v>
      </c>
      <c r="N255">
        <v>144</v>
      </c>
      <c r="O255">
        <v>144</v>
      </c>
      <c r="P255">
        <v>144</v>
      </c>
      <c r="Q255">
        <v>0</v>
      </c>
      <c r="R255">
        <v>10</v>
      </c>
      <c r="S255">
        <v>25</v>
      </c>
      <c r="T255">
        <v>0</v>
      </c>
      <c r="V255">
        <v>100</v>
      </c>
      <c r="X255">
        <v>1</v>
      </c>
      <c r="Y255">
        <v>0.90100000000000002</v>
      </c>
      <c r="Z255">
        <v>1</v>
      </c>
      <c r="AA255">
        <v>0.9</v>
      </c>
      <c r="AB255" s="6">
        <v>45849.645833333336</v>
      </c>
      <c r="AC255" s="6">
        <v>45849.827777777777</v>
      </c>
      <c r="AD255" t="s">
        <v>609</v>
      </c>
      <c r="AE255" s="6">
        <v>45849.817395833335</v>
      </c>
      <c r="AF255" s="6">
        <v>45849.872546296298</v>
      </c>
      <c r="AG255">
        <v>0</v>
      </c>
      <c r="AI255" t="s">
        <v>616</v>
      </c>
      <c r="AJ255" t="s">
        <v>441</v>
      </c>
    </row>
    <row r="256" spans="1:36" x14ac:dyDescent="0.25">
      <c r="A256">
        <v>1.94251471734627E+18</v>
      </c>
      <c r="B256" s="5">
        <v>45846</v>
      </c>
      <c r="C256" s="9" t="s">
        <v>2727</v>
      </c>
      <c r="D256" s="9" t="s">
        <v>2769</v>
      </c>
      <c r="E256" s="9" t="str">
        <f>C256 &amp; " " &amp; D256</f>
        <v>Line 5 Link机加工</v>
      </c>
      <c r="F256">
        <v>1.5024989778783301E+18</v>
      </c>
      <c r="G256" t="s">
        <v>524</v>
      </c>
      <c r="H256">
        <v>1.55502917510625E+18</v>
      </c>
      <c r="I256">
        <v>1.67</v>
      </c>
      <c r="J256">
        <v>1.80596068217903E+18</v>
      </c>
      <c r="K256">
        <v>2.8000000000000001E-2</v>
      </c>
      <c r="L256">
        <v>2.8000000000000001E-2</v>
      </c>
      <c r="M256">
        <v>1064696</v>
      </c>
      <c r="N256">
        <v>220</v>
      </c>
      <c r="O256">
        <v>220</v>
      </c>
      <c r="P256">
        <v>220</v>
      </c>
      <c r="Q256">
        <v>0</v>
      </c>
      <c r="R256">
        <v>20</v>
      </c>
      <c r="S256">
        <v>97</v>
      </c>
      <c r="T256">
        <v>0</v>
      </c>
      <c r="V256">
        <v>100</v>
      </c>
      <c r="X256">
        <v>1</v>
      </c>
      <c r="Y256">
        <v>0.78900000000000003</v>
      </c>
      <c r="Z256">
        <v>1</v>
      </c>
      <c r="AA256">
        <v>0.79</v>
      </c>
      <c r="AB256" s="6">
        <v>45846.645833333336</v>
      </c>
      <c r="AC256" s="6">
        <v>45846.979166666664</v>
      </c>
      <c r="AD256">
        <v>1088582</v>
      </c>
      <c r="AE256" s="6">
        <v>45846.724224537036</v>
      </c>
      <c r="AF256" s="6">
        <v>45846.945763888885</v>
      </c>
      <c r="AG256">
        <v>0</v>
      </c>
      <c r="AI256" t="s">
        <v>534</v>
      </c>
      <c r="AJ256" t="s">
        <v>490</v>
      </c>
    </row>
    <row r="257" spans="1:36" x14ac:dyDescent="0.25">
      <c r="A257">
        <v>1.9410797750934899E+18</v>
      </c>
      <c r="B257" s="5">
        <v>45842</v>
      </c>
      <c r="C257" s="9" t="s">
        <v>2727</v>
      </c>
      <c r="D257" s="9" t="s">
        <v>2769</v>
      </c>
      <c r="E257" s="9" t="str">
        <f>C257 &amp; " " &amp; D257</f>
        <v>Line 5 Link机加工</v>
      </c>
      <c r="F257">
        <v>1.5024989778783301E+18</v>
      </c>
      <c r="G257" t="s">
        <v>524</v>
      </c>
      <c r="H257">
        <v>1.55502917510625E+18</v>
      </c>
      <c r="I257">
        <v>1.67</v>
      </c>
      <c r="J257">
        <v>1.80596068217903E+18</v>
      </c>
      <c r="K257">
        <v>2.8000000000000001E-2</v>
      </c>
      <c r="L257">
        <v>2.8000000000000001E-2</v>
      </c>
      <c r="M257">
        <v>605373</v>
      </c>
      <c r="N257">
        <v>152</v>
      </c>
      <c r="O257">
        <v>152</v>
      </c>
      <c r="P257">
        <v>152</v>
      </c>
      <c r="Q257">
        <v>0</v>
      </c>
      <c r="R257">
        <v>66</v>
      </c>
      <c r="S257">
        <v>10</v>
      </c>
      <c r="T257">
        <v>0</v>
      </c>
      <c r="V257">
        <v>100</v>
      </c>
      <c r="X257">
        <v>1</v>
      </c>
      <c r="Y257">
        <v>0.96199999999999997</v>
      </c>
      <c r="Z257">
        <v>1</v>
      </c>
      <c r="AA257">
        <v>0.96</v>
      </c>
      <c r="AB257" s="6">
        <v>45842.750694444447</v>
      </c>
      <c r="AC257" s="6">
        <v>45842.979166666664</v>
      </c>
      <c r="AD257" t="s">
        <v>617</v>
      </c>
      <c r="AE257" s="6">
        <v>45842.764537037037</v>
      </c>
      <c r="AF257" s="6">
        <v>45842.926736111112</v>
      </c>
      <c r="AG257">
        <v>0</v>
      </c>
      <c r="AI257" t="s">
        <v>423</v>
      </c>
      <c r="AJ257" t="s">
        <v>476</v>
      </c>
    </row>
    <row r="258" spans="1:36" x14ac:dyDescent="0.25">
      <c r="A258">
        <v>1.9407989930535501E+18</v>
      </c>
      <c r="B258" s="5">
        <v>45842</v>
      </c>
      <c r="C258" s="9" t="s">
        <v>2727</v>
      </c>
      <c r="D258" s="9" t="s">
        <v>2769</v>
      </c>
      <c r="E258" s="9" t="str">
        <f>C258 &amp; " " &amp; D258</f>
        <v>Line 5 Link机加工</v>
      </c>
      <c r="F258">
        <v>10000086</v>
      </c>
      <c r="G258" t="s">
        <v>524</v>
      </c>
      <c r="H258">
        <v>1.68380847087537E+18</v>
      </c>
      <c r="I258">
        <v>1.67</v>
      </c>
      <c r="J258">
        <v>1.80319341220739E+18</v>
      </c>
      <c r="K258">
        <v>2.8000000000000001E-2</v>
      </c>
      <c r="L258">
        <v>2.8000000000000001E-2</v>
      </c>
      <c r="M258">
        <v>605371</v>
      </c>
      <c r="N258">
        <v>228</v>
      </c>
      <c r="O258">
        <v>228</v>
      </c>
      <c r="P258">
        <v>228</v>
      </c>
      <c r="Q258">
        <v>0</v>
      </c>
      <c r="R258">
        <v>60</v>
      </c>
      <c r="S258">
        <v>40</v>
      </c>
      <c r="T258">
        <v>0</v>
      </c>
      <c r="V258">
        <v>100</v>
      </c>
      <c r="X258">
        <v>1</v>
      </c>
      <c r="Y258">
        <v>0.90500000000000003</v>
      </c>
      <c r="Z258">
        <v>1</v>
      </c>
      <c r="AA258">
        <v>0.91</v>
      </c>
      <c r="AB258" s="6">
        <v>45841.979166666664</v>
      </c>
      <c r="AC258" s="6">
        <v>45842.3125</v>
      </c>
      <c r="AD258" t="s">
        <v>518</v>
      </c>
      <c r="AE258" s="6">
        <v>45841.989722222221</v>
      </c>
      <c r="AF258" s="6">
        <v>45842.289201388892</v>
      </c>
      <c r="AG258">
        <v>0</v>
      </c>
      <c r="AI258" t="s">
        <v>425</v>
      </c>
      <c r="AJ258" t="s">
        <v>523</v>
      </c>
    </row>
    <row r="259" spans="1:36" x14ac:dyDescent="0.25">
      <c r="A259">
        <v>1.94474789872E+18</v>
      </c>
      <c r="B259" s="5">
        <v>45852</v>
      </c>
      <c r="C259" s="9" t="s">
        <v>2727</v>
      </c>
      <c r="D259" s="9" t="s">
        <v>2769</v>
      </c>
      <c r="E259" s="9" t="str">
        <f>C259 &amp; " " &amp; D259</f>
        <v>Line 5 Link机加工</v>
      </c>
      <c r="F259">
        <v>10000186</v>
      </c>
      <c r="G259" t="s">
        <v>517</v>
      </c>
      <c r="H259">
        <v>10000103</v>
      </c>
      <c r="I259">
        <v>4.3</v>
      </c>
      <c r="J259">
        <v>10000531</v>
      </c>
      <c r="K259">
        <v>7.1999999999999995E-2</v>
      </c>
      <c r="L259">
        <v>7.1999999999999995E-2</v>
      </c>
      <c r="M259">
        <v>1064696</v>
      </c>
      <c r="N259">
        <v>22</v>
      </c>
      <c r="O259">
        <v>22</v>
      </c>
      <c r="P259">
        <v>22</v>
      </c>
      <c r="Q259">
        <v>0</v>
      </c>
      <c r="R259">
        <v>20</v>
      </c>
      <c r="S259">
        <v>10</v>
      </c>
      <c r="T259">
        <v>0</v>
      </c>
      <c r="V259">
        <v>100</v>
      </c>
      <c r="X259">
        <v>1</v>
      </c>
      <c r="Y259">
        <v>0.9</v>
      </c>
      <c r="Z259">
        <v>1</v>
      </c>
      <c r="AA259">
        <v>0.9</v>
      </c>
      <c r="AB259" s="6">
        <v>45852.895833333336</v>
      </c>
      <c r="AC259" s="6">
        <v>45852.979166666664</v>
      </c>
      <c r="AD259" t="s">
        <v>618</v>
      </c>
      <c r="AE259" s="6">
        <v>45852.886631944442</v>
      </c>
      <c r="AF259" s="6">
        <v>45852.942800925928</v>
      </c>
      <c r="AG259">
        <v>0</v>
      </c>
      <c r="AI259" t="s">
        <v>536</v>
      </c>
      <c r="AJ259" t="s">
        <v>476</v>
      </c>
    </row>
    <row r="260" spans="1:36" x14ac:dyDescent="0.25">
      <c r="A260">
        <v>1.9474412194155799E+18</v>
      </c>
      <c r="B260" s="5">
        <v>45860</v>
      </c>
      <c r="C260" s="9" t="s">
        <v>2725</v>
      </c>
      <c r="D260" s="9" t="s">
        <v>2769</v>
      </c>
      <c r="E260" s="9" t="str">
        <f>C260 &amp; " " &amp; D260</f>
        <v>Line 4 Link机加工</v>
      </c>
      <c r="F260">
        <v>10000102</v>
      </c>
      <c r="G260" t="s">
        <v>472</v>
      </c>
      <c r="H260">
        <v>10000117</v>
      </c>
      <c r="I260">
        <v>0.81699999999999995</v>
      </c>
      <c r="J260">
        <v>10000719</v>
      </c>
      <c r="K260">
        <v>1.4E-2</v>
      </c>
      <c r="L260">
        <v>1.4E-2</v>
      </c>
      <c r="M260">
        <v>604687</v>
      </c>
      <c r="N260">
        <v>132</v>
      </c>
      <c r="O260">
        <v>132</v>
      </c>
      <c r="P260">
        <v>132</v>
      </c>
      <c r="Q260">
        <v>0</v>
      </c>
      <c r="R260">
        <v>41</v>
      </c>
      <c r="S260">
        <v>30</v>
      </c>
      <c r="T260">
        <v>0</v>
      </c>
      <c r="V260">
        <v>100</v>
      </c>
      <c r="X260">
        <v>1</v>
      </c>
      <c r="Y260">
        <v>0.78100000000000003</v>
      </c>
      <c r="Z260">
        <v>1</v>
      </c>
      <c r="AA260">
        <v>0.78</v>
      </c>
      <c r="AB260" s="6">
        <v>45860.3125</v>
      </c>
      <c r="AC260" s="6">
        <v>45860.436111111114</v>
      </c>
      <c r="AD260">
        <v>570240</v>
      </c>
      <c r="AE260" s="6">
        <v>45860.318784722222</v>
      </c>
      <c r="AF260" s="6">
        <v>45860.436655092592</v>
      </c>
      <c r="AG260">
        <v>0</v>
      </c>
      <c r="AI260" t="s">
        <v>427</v>
      </c>
      <c r="AJ260" t="s">
        <v>619</v>
      </c>
    </row>
    <row r="261" spans="1:36" x14ac:dyDescent="0.25">
      <c r="A261">
        <v>1.9453865986047301E+18</v>
      </c>
      <c r="B261" s="5">
        <v>45854</v>
      </c>
      <c r="C261" s="9" t="s">
        <v>2725</v>
      </c>
      <c r="D261" s="9" t="s">
        <v>2769</v>
      </c>
      <c r="E261" s="9" t="str">
        <f>C261 &amp; " " &amp; D261</f>
        <v>Line 4 Link机加工</v>
      </c>
      <c r="F261">
        <v>1.71627072762225E+18</v>
      </c>
      <c r="G261" t="s">
        <v>472</v>
      </c>
      <c r="H261">
        <v>1.71627138808672E+18</v>
      </c>
      <c r="I261">
        <v>0.81699999999999995</v>
      </c>
      <c r="J261">
        <v>1.71627153230367E+18</v>
      </c>
      <c r="K261">
        <v>1.4E-2</v>
      </c>
      <c r="L261">
        <v>1.4E-2</v>
      </c>
      <c r="M261">
        <v>604687</v>
      </c>
      <c r="N261">
        <v>224</v>
      </c>
      <c r="O261">
        <v>224</v>
      </c>
      <c r="P261">
        <v>224</v>
      </c>
      <c r="Q261">
        <v>0</v>
      </c>
      <c r="R261">
        <v>18</v>
      </c>
      <c r="S261">
        <v>20</v>
      </c>
      <c r="T261">
        <v>0</v>
      </c>
      <c r="V261">
        <v>100</v>
      </c>
      <c r="X261">
        <v>1</v>
      </c>
      <c r="Y261">
        <v>0.90100000000000002</v>
      </c>
      <c r="Z261">
        <v>1</v>
      </c>
      <c r="AA261">
        <v>0.9</v>
      </c>
      <c r="AB261" s="6">
        <v>45854.645833333336</v>
      </c>
      <c r="AC261" s="6">
        <v>45854.79928240741</v>
      </c>
      <c r="AD261">
        <v>719925</v>
      </c>
      <c r="AE261" s="6">
        <v>45854.649108796293</v>
      </c>
      <c r="AF261" s="6">
        <v>45854.799837962964</v>
      </c>
      <c r="AG261">
        <v>0</v>
      </c>
      <c r="AI261" t="s">
        <v>432</v>
      </c>
      <c r="AJ261" t="s">
        <v>585</v>
      </c>
    </row>
    <row r="262" spans="1:36" x14ac:dyDescent="0.25">
      <c r="A262">
        <v>1.94538666138927E+18</v>
      </c>
      <c r="B262" s="5">
        <v>45854</v>
      </c>
      <c r="C262" s="9" t="s">
        <v>2725</v>
      </c>
      <c r="D262" s="9" t="s">
        <v>2769</v>
      </c>
      <c r="E262" s="9" t="str">
        <f>C262 &amp; " " &amp; D262</f>
        <v>Line 4 Link机加工</v>
      </c>
      <c r="F262">
        <v>1.71627072762225E+18</v>
      </c>
      <c r="G262" t="s">
        <v>477</v>
      </c>
      <c r="H262">
        <v>1.71627138808672E+18</v>
      </c>
      <c r="I262">
        <v>0.81699999999999995</v>
      </c>
      <c r="J262">
        <v>1.7162715989931E+18</v>
      </c>
      <c r="K262">
        <v>1.4E-2</v>
      </c>
      <c r="L262">
        <v>1.4E-2</v>
      </c>
      <c r="M262">
        <v>604687</v>
      </c>
      <c r="N262">
        <v>180</v>
      </c>
      <c r="O262">
        <v>180</v>
      </c>
      <c r="P262">
        <v>180</v>
      </c>
      <c r="Q262">
        <v>0</v>
      </c>
      <c r="R262">
        <v>90</v>
      </c>
      <c r="S262">
        <v>141</v>
      </c>
      <c r="T262">
        <v>0</v>
      </c>
      <c r="V262">
        <v>100</v>
      </c>
      <c r="X262">
        <v>1</v>
      </c>
      <c r="Y262">
        <v>0.51</v>
      </c>
      <c r="Z262">
        <v>1</v>
      </c>
      <c r="AA262">
        <v>0.51</v>
      </c>
      <c r="AB262" s="6">
        <v>45854.645833333336</v>
      </c>
      <c r="AC262" s="6">
        <v>45854.908333333333</v>
      </c>
      <c r="AD262">
        <v>719925</v>
      </c>
      <c r="AE262" s="6">
        <v>45854.649282407408</v>
      </c>
      <c r="AF262" s="6">
        <v>45855.364675925928</v>
      </c>
      <c r="AG262">
        <v>0</v>
      </c>
      <c r="AI262" t="s">
        <v>432</v>
      </c>
      <c r="AJ262" t="s">
        <v>620</v>
      </c>
    </row>
    <row r="263" spans="1:36" x14ac:dyDescent="0.25">
      <c r="A263">
        <v>1.9503166669230799E+18</v>
      </c>
      <c r="B263" s="5">
        <v>45868</v>
      </c>
      <c r="C263" s="9" t="s">
        <v>2717</v>
      </c>
      <c r="D263" s="9" t="s">
        <v>2762</v>
      </c>
      <c r="E263" s="9" t="str">
        <f>C263 &amp; " " &amp; D263</f>
        <v>Line 1 履带装配</v>
      </c>
      <c r="F263">
        <v>10000096</v>
      </c>
      <c r="G263" t="s">
        <v>621</v>
      </c>
      <c r="H263">
        <v>1.51257095618653E+18</v>
      </c>
      <c r="I263">
        <v>16.667000000000002</v>
      </c>
      <c r="J263">
        <v>1.5125710622688699E+18</v>
      </c>
      <c r="K263">
        <v>0.27800000000000002</v>
      </c>
      <c r="L263">
        <v>0.27800000000000002</v>
      </c>
      <c r="M263">
        <v>716203</v>
      </c>
      <c r="N263">
        <v>2</v>
      </c>
      <c r="O263">
        <v>2</v>
      </c>
      <c r="P263">
        <v>2</v>
      </c>
      <c r="Q263">
        <v>0</v>
      </c>
      <c r="R263">
        <v>61</v>
      </c>
      <c r="S263">
        <v>10</v>
      </c>
      <c r="T263">
        <v>0</v>
      </c>
      <c r="U263">
        <v>100</v>
      </c>
      <c r="W263">
        <v>100</v>
      </c>
      <c r="X263">
        <v>1</v>
      </c>
      <c r="Y263">
        <v>0.76700000000000002</v>
      </c>
      <c r="Z263">
        <v>1</v>
      </c>
      <c r="AA263">
        <v>0.77</v>
      </c>
      <c r="AB263" s="6">
        <v>45868.240277777775</v>
      </c>
      <c r="AC263" s="6">
        <v>45868.3125</v>
      </c>
      <c r="AD263">
        <v>550342</v>
      </c>
      <c r="AE263" s="6">
        <v>45868.253506944442</v>
      </c>
      <c r="AF263" s="6">
        <v>45868.27447916667</v>
      </c>
      <c r="AG263">
        <v>0</v>
      </c>
      <c r="AI263" t="s">
        <v>543</v>
      </c>
      <c r="AJ263" t="s">
        <v>476</v>
      </c>
    </row>
    <row r="264" spans="1:36" x14ac:dyDescent="0.25">
      <c r="A264">
        <v>1.9397992581381801E+18</v>
      </c>
      <c r="B264" s="5">
        <v>45839</v>
      </c>
      <c r="C264" s="9" t="s">
        <v>2717</v>
      </c>
      <c r="D264" s="9" t="s">
        <v>2762</v>
      </c>
      <c r="E264" s="9" t="str">
        <f>C264 &amp; " " &amp; D264</f>
        <v>Line 1 履带装配</v>
      </c>
      <c r="F264">
        <v>10000085</v>
      </c>
      <c r="G264" t="s">
        <v>621</v>
      </c>
      <c r="H264">
        <v>10000330</v>
      </c>
      <c r="I264">
        <v>16.667000000000002</v>
      </c>
      <c r="J264">
        <v>10000489</v>
      </c>
      <c r="K264">
        <v>0.27800000000000002</v>
      </c>
      <c r="L264">
        <v>0.27800000000000002</v>
      </c>
      <c r="M264">
        <v>604687</v>
      </c>
      <c r="N264">
        <v>2</v>
      </c>
      <c r="O264">
        <v>2</v>
      </c>
      <c r="P264">
        <v>2</v>
      </c>
      <c r="Q264">
        <v>0</v>
      </c>
      <c r="R264">
        <v>67</v>
      </c>
      <c r="S264">
        <v>10</v>
      </c>
      <c r="T264">
        <v>0</v>
      </c>
      <c r="U264">
        <v>100</v>
      </c>
      <c r="W264">
        <v>100</v>
      </c>
      <c r="X264">
        <v>1</v>
      </c>
      <c r="Y264">
        <v>0.76700000000000002</v>
      </c>
      <c r="Z264">
        <v>1</v>
      </c>
      <c r="AA264">
        <v>0.77</v>
      </c>
      <c r="AB264" s="6">
        <v>45839.236111111109</v>
      </c>
      <c r="AC264" s="6">
        <v>45839.3125</v>
      </c>
      <c r="AD264">
        <v>550342</v>
      </c>
      <c r="AE264" s="6">
        <v>45839.230983796297</v>
      </c>
      <c r="AF264" s="6">
        <v>45839.27449074074</v>
      </c>
      <c r="AG264">
        <v>0</v>
      </c>
      <c r="AI264" t="s">
        <v>543</v>
      </c>
      <c r="AJ264" t="s">
        <v>476</v>
      </c>
    </row>
    <row r="265" spans="1:36" x14ac:dyDescent="0.25">
      <c r="A265">
        <v>1.9474119101351301E+18</v>
      </c>
      <c r="B265" s="5">
        <v>45860</v>
      </c>
      <c r="C265" s="9" t="s">
        <v>2721</v>
      </c>
      <c r="D265" s="9" t="s">
        <v>2762</v>
      </c>
      <c r="E265" s="9" t="str">
        <f>C265 &amp; " " &amp; D265</f>
        <v>Line 2 履带装配</v>
      </c>
      <c r="F265">
        <v>10000063</v>
      </c>
      <c r="G265" t="s">
        <v>622</v>
      </c>
      <c r="H265">
        <v>10000239</v>
      </c>
      <c r="I265">
        <v>14.7</v>
      </c>
      <c r="J265">
        <v>1.60061395279411E+18</v>
      </c>
      <c r="K265">
        <v>0.245</v>
      </c>
      <c r="L265">
        <v>0.245</v>
      </c>
      <c r="M265">
        <v>716203</v>
      </c>
      <c r="N265">
        <v>2</v>
      </c>
      <c r="O265">
        <v>2</v>
      </c>
      <c r="P265">
        <v>2</v>
      </c>
      <c r="Q265">
        <v>0</v>
      </c>
      <c r="R265">
        <v>55</v>
      </c>
      <c r="S265">
        <v>10</v>
      </c>
      <c r="T265">
        <v>0</v>
      </c>
      <c r="U265">
        <v>100</v>
      </c>
      <c r="W265">
        <v>100</v>
      </c>
      <c r="X265">
        <v>1</v>
      </c>
      <c r="Y265">
        <v>0.74399999999999999</v>
      </c>
      <c r="Z265">
        <v>1</v>
      </c>
      <c r="AA265">
        <v>0.74</v>
      </c>
      <c r="AB265" s="6">
        <v>45860.24722222222</v>
      </c>
      <c r="AC265" s="6">
        <v>45860.3125</v>
      </c>
      <c r="AD265">
        <v>758563</v>
      </c>
      <c r="AE265" s="6">
        <v>45860.237905092596</v>
      </c>
      <c r="AF265" s="6">
        <v>45860.276377314818</v>
      </c>
      <c r="AG265">
        <v>0</v>
      </c>
      <c r="AI265" t="s">
        <v>543</v>
      </c>
      <c r="AJ265" t="s">
        <v>476</v>
      </c>
    </row>
    <row r="266" spans="1:36" x14ac:dyDescent="0.25">
      <c r="A266">
        <v>1.9431940372113999E+18</v>
      </c>
      <c r="B266" s="5">
        <v>45848</v>
      </c>
      <c r="C266" s="9" t="s">
        <v>2727</v>
      </c>
      <c r="D266" s="9" t="s">
        <v>2762</v>
      </c>
      <c r="E266" s="9" t="str">
        <f>C266 &amp; " " &amp; D266</f>
        <v>Line 5 履带装配</v>
      </c>
      <c r="F266">
        <v>10000201</v>
      </c>
      <c r="G266" t="s">
        <v>623</v>
      </c>
      <c r="H266">
        <v>10000335</v>
      </c>
      <c r="I266">
        <v>30</v>
      </c>
      <c r="J266">
        <v>10000425</v>
      </c>
      <c r="K266">
        <v>0.5</v>
      </c>
      <c r="L266">
        <v>0.5</v>
      </c>
      <c r="M266">
        <v>605371</v>
      </c>
      <c r="N266">
        <v>2</v>
      </c>
      <c r="O266">
        <v>2</v>
      </c>
      <c r="P266">
        <v>2</v>
      </c>
      <c r="Q266">
        <v>0</v>
      </c>
      <c r="R266">
        <v>22</v>
      </c>
      <c r="S266">
        <v>10</v>
      </c>
      <c r="T266">
        <v>0</v>
      </c>
      <c r="U266">
        <v>100</v>
      </c>
      <c r="W266">
        <v>100</v>
      </c>
      <c r="X266">
        <v>1</v>
      </c>
      <c r="Y266">
        <v>0.85699999999999998</v>
      </c>
      <c r="Z266">
        <v>1</v>
      </c>
      <c r="AA266">
        <v>0.86</v>
      </c>
      <c r="AB266" s="6">
        <v>45848.581944444442</v>
      </c>
      <c r="AC266" s="6">
        <v>45848.645833333336</v>
      </c>
      <c r="AD266">
        <v>704488</v>
      </c>
      <c r="AE266" s="6">
        <v>45848.59878472222</v>
      </c>
      <c r="AF266" s="6">
        <v>45848.619456018518</v>
      </c>
      <c r="AG266">
        <v>0</v>
      </c>
      <c r="AI266" t="s">
        <v>436</v>
      </c>
      <c r="AJ266" t="s">
        <v>476</v>
      </c>
    </row>
    <row r="267" spans="1:36" x14ac:dyDescent="0.25">
      <c r="A267">
        <v>1.95068589721265E+18</v>
      </c>
      <c r="B267" s="5">
        <v>45869</v>
      </c>
      <c r="C267" s="9" t="s">
        <v>2721</v>
      </c>
      <c r="D267" s="9" t="s">
        <v>2762</v>
      </c>
      <c r="E267" s="9" t="str">
        <f>C267 &amp; " " &amp; D267</f>
        <v>Line 2 履带装配</v>
      </c>
      <c r="F267">
        <v>10000039</v>
      </c>
      <c r="G267" t="s">
        <v>622</v>
      </c>
      <c r="H267">
        <v>1.50249760622768E+18</v>
      </c>
      <c r="I267">
        <v>14.7</v>
      </c>
      <c r="J267">
        <v>1.50249794883521E+18</v>
      </c>
      <c r="K267">
        <v>0.245</v>
      </c>
      <c r="L267">
        <v>0.245</v>
      </c>
      <c r="M267">
        <v>716203</v>
      </c>
      <c r="N267">
        <v>4</v>
      </c>
      <c r="O267">
        <v>4</v>
      </c>
      <c r="P267">
        <v>4</v>
      </c>
      <c r="Q267">
        <v>0</v>
      </c>
      <c r="R267">
        <v>24</v>
      </c>
      <c r="S267">
        <v>10</v>
      </c>
      <c r="T267">
        <v>0</v>
      </c>
      <c r="U267">
        <v>100</v>
      </c>
      <c r="W267">
        <v>100</v>
      </c>
      <c r="X267">
        <v>1</v>
      </c>
      <c r="Y267">
        <v>0.85299999999999998</v>
      </c>
      <c r="Z267">
        <v>1</v>
      </c>
      <c r="AA267">
        <v>0.85</v>
      </c>
      <c r="AB267" s="6">
        <v>45869.248611111114</v>
      </c>
      <c r="AC267" s="6">
        <v>45869.3125</v>
      </c>
      <c r="AD267">
        <v>758563</v>
      </c>
      <c r="AE267" s="6">
        <v>45869.27238425926</v>
      </c>
      <c r="AF267" s="6">
        <v>45869.277754629627</v>
      </c>
      <c r="AG267">
        <v>0</v>
      </c>
      <c r="AI267" t="s">
        <v>466</v>
      </c>
      <c r="AJ267" t="s">
        <v>476</v>
      </c>
    </row>
    <row r="268" spans="1:36" x14ac:dyDescent="0.25">
      <c r="A268">
        <v>1.94994927559248E+18</v>
      </c>
      <c r="B268" s="5">
        <v>45867</v>
      </c>
      <c r="C268" s="9" t="s">
        <v>2727</v>
      </c>
      <c r="D268" s="9" t="s">
        <v>2762</v>
      </c>
      <c r="E268" s="9" t="str">
        <f>C268 &amp; " " &amp; D268</f>
        <v>Line 5 履带装配</v>
      </c>
      <c r="F268">
        <v>10000150</v>
      </c>
      <c r="G268" t="s">
        <v>623</v>
      </c>
      <c r="H268">
        <v>10000251</v>
      </c>
      <c r="I268">
        <v>26</v>
      </c>
      <c r="J268">
        <v>10000723</v>
      </c>
      <c r="K268">
        <v>0.433</v>
      </c>
      <c r="L268">
        <v>0.433</v>
      </c>
      <c r="M268">
        <v>605371</v>
      </c>
      <c r="N268">
        <v>4</v>
      </c>
      <c r="O268">
        <v>4</v>
      </c>
      <c r="P268">
        <v>4</v>
      </c>
      <c r="Q268">
        <v>0</v>
      </c>
      <c r="R268">
        <v>25</v>
      </c>
      <c r="S268">
        <v>10</v>
      </c>
      <c r="T268">
        <v>0</v>
      </c>
      <c r="U268">
        <v>100</v>
      </c>
      <c r="W268">
        <v>100</v>
      </c>
      <c r="X268">
        <v>1</v>
      </c>
      <c r="Y268">
        <v>0.91200000000000003</v>
      </c>
      <c r="Z268">
        <v>1</v>
      </c>
      <c r="AA268">
        <v>0.91</v>
      </c>
      <c r="AB268" s="6">
        <v>45867.21597222222</v>
      </c>
      <c r="AC268" s="6">
        <v>45867.3125</v>
      </c>
      <c r="AD268">
        <v>704488</v>
      </c>
      <c r="AE268" s="6">
        <v>45867.239699074074</v>
      </c>
      <c r="AF268" s="6">
        <v>45867.272986111115</v>
      </c>
      <c r="AG268">
        <v>0</v>
      </c>
      <c r="AI268" t="s">
        <v>543</v>
      </c>
      <c r="AJ268" t="s">
        <v>476</v>
      </c>
    </row>
    <row r="269" spans="1:36" x14ac:dyDescent="0.25">
      <c r="A269">
        <v>1.94813984541874E+18</v>
      </c>
      <c r="B269" s="5">
        <v>45862</v>
      </c>
      <c r="C269" s="9" t="s">
        <v>2717</v>
      </c>
      <c r="D269" s="9" t="s">
        <v>2762</v>
      </c>
      <c r="E269" s="9" t="str">
        <f>C269 &amp; " " &amp; D269</f>
        <v>Line 1 履带装配</v>
      </c>
      <c r="F269">
        <v>10000017</v>
      </c>
      <c r="G269" t="s">
        <v>621</v>
      </c>
      <c r="H269">
        <v>10000121</v>
      </c>
      <c r="I269">
        <v>13.5</v>
      </c>
      <c r="J269">
        <v>10000591</v>
      </c>
      <c r="K269">
        <v>0.22500000000000001</v>
      </c>
      <c r="L269">
        <v>0.22500000000000001</v>
      </c>
      <c r="M269">
        <v>716203</v>
      </c>
      <c r="N269">
        <v>4</v>
      </c>
      <c r="O269">
        <v>4</v>
      </c>
      <c r="P269">
        <v>4</v>
      </c>
      <c r="Q269">
        <v>0</v>
      </c>
      <c r="R269">
        <v>69</v>
      </c>
      <c r="S269">
        <v>10</v>
      </c>
      <c r="T269">
        <v>0</v>
      </c>
      <c r="U269">
        <v>100</v>
      </c>
      <c r="W269">
        <v>100</v>
      </c>
      <c r="X269">
        <v>1</v>
      </c>
      <c r="Y269">
        <v>0.84399999999999997</v>
      </c>
      <c r="Z269">
        <v>1</v>
      </c>
      <c r="AA269">
        <v>0.84</v>
      </c>
      <c r="AB269" s="6">
        <v>45862.220138888886</v>
      </c>
      <c r="AC269" s="6">
        <v>45862.3125</v>
      </c>
      <c r="AD269">
        <v>550342</v>
      </c>
      <c r="AE269" s="6">
        <v>45862.246620370373</v>
      </c>
      <c r="AF269" s="6">
        <v>45862.278078703705</v>
      </c>
      <c r="AG269">
        <v>0</v>
      </c>
      <c r="AI269" t="s">
        <v>543</v>
      </c>
      <c r="AJ269" t="s">
        <v>476</v>
      </c>
    </row>
    <row r="270" spans="1:36" x14ac:dyDescent="0.25">
      <c r="A270">
        <v>1.94619428849503E+18</v>
      </c>
      <c r="B270" s="5">
        <v>45856</v>
      </c>
      <c r="C270" s="9" t="s">
        <v>2727</v>
      </c>
      <c r="D270" s="9" t="s">
        <v>2762</v>
      </c>
      <c r="E270" s="9" t="str">
        <f>C270 &amp; " " &amp; D270</f>
        <v>Line 5 履带装配</v>
      </c>
      <c r="F270">
        <v>10000150</v>
      </c>
      <c r="G270" t="s">
        <v>623</v>
      </c>
      <c r="H270">
        <v>10000251</v>
      </c>
      <c r="I270">
        <v>26</v>
      </c>
      <c r="J270">
        <v>10000723</v>
      </c>
      <c r="K270">
        <v>0.433</v>
      </c>
      <c r="L270">
        <v>0.433</v>
      </c>
      <c r="M270">
        <v>1064696</v>
      </c>
      <c r="N270">
        <v>4</v>
      </c>
      <c r="O270">
        <v>4</v>
      </c>
      <c r="P270">
        <v>4</v>
      </c>
      <c r="Q270">
        <v>0</v>
      </c>
      <c r="R270">
        <v>30</v>
      </c>
      <c r="S270">
        <v>10</v>
      </c>
      <c r="T270">
        <v>0</v>
      </c>
      <c r="U270">
        <v>100</v>
      </c>
      <c r="W270">
        <v>100</v>
      </c>
      <c r="X270">
        <v>1</v>
      </c>
      <c r="Y270">
        <v>0.91200000000000003</v>
      </c>
      <c r="Z270">
        <v>1</v>
      </c>
      <c r="AA270">
        <v>0.91</v>
      </c>
      <c r="AB270" s="6">
        <v>45856.879166666666</v>
      </c>
      <c r="AC270" s="6">
        <v>45856.979166666664</v>
      </c>
      <c r="AD270">
        <v>704488</v>
      </c>
      <c r="AE270" s="6">
        <v>45856.877905092595</v>
      </c>
      <c r="AF270" s="6">
        <v>45856.938437500001</v>
      </c>
      <c r="AG270">
        <v>0</v>
      </c>
      <c r="AI270" t="s">
        <v>536</v>
      </c>
      <c r="AJ270" t="s">
        <v>476</v>
      </c>
    </row>
    <row r="271" spans="1:36" x14ac:dyDescent="0.25">
      <c r="A271">
        <v>1.9474148694712699E+18</v>
      </c>
      <c r="B271" s="5">
        <v>45860</v>
      </c>
      <c r="C271" s="9" t="s">
        <v>2723</v>
      </c>
      <c r="D271" s="9" t="s">
        <v>2762</v>
      </c>
      <c r="E271" s="9" t="str">
        <f>C271 &amp; " " &amp; D271</f>
        <v>Line 3 履带装配</v>
      </c>
      <c r="F271">
        <v>10000143</v>
      </c>
      <c r="G271" t="s">
        <v>624</v>
      </c>
      <c r="H271">
        <v>1.7127399492568499E+18</v>
      </c>
      <c r="I271">
        <v>22.5</v>
      </c>
      <c r="J271">
        <v>1.71274029314365E+18</v>
      </c>
      <c r="K271">
        <v>0.375</v>
      </c>
      <c r="L271">
        <v>0.375</v>
      </c>
      <c r="M271">
        <v>716203</v>
      </c>
      <c r="N271">
        <v>4</v>
      </c>
      <c r="O271">
        <v>4</v>
      </c>
      <c r="P271">
        <v>4</v>
      </c>
      <c r="Q271">
        <v>0</v>
      </c>
      <c r="R271">
        <v>56</v>
      </c>
      <c r="S271">
        <v>10</v>
      </c>
      <c r="T271">
        <v>0</v>
      </c>
      <c r="U271">
        <v>100</v>
      </c>
      <c r="W271">
        <v>100</v>
      </c>
      <c r="X271">
        <v>1</v>
      </c>
      <c r="Y271">
        <v>0.9</v>
      </c>
      <c r="Z271">
        <v>1</v>
      </c>
      <c r="AA271">
        <v>0.9</v>
      </c>
      <c r="AB271" s="6">
        <v>45860.20416666667</v>
      </c>
      <c r="AC271" s="6">
        <v>45860.3125</v>
      </c>
      <c r="AD271">
        <v>751778</v>
      </c>
      <c r="AE271" s="6">
        <v>45860.246064814812</v>
      </c>
      <c r="AF271" s="6">
        <v>45860.31050925926</v>
      </c>
      <c r="AG271">
        <v>0</v>
      </c>
      <c r="AI271" t="s">
        <v>543</v>
      </c>
      <c r="AJ271" t="s">
        <v>476</v>
      </c>
    </row>
    <row r="272" spans="1:36" x14ac:dyDescent="0.25">
      <c r="A272">
        <v>1.9405288169529999E+18</v>
      </c>
      <c r="B272" s="5">
        <v>45841</v>
      </c>
      <c r="C272" s="9" t="s">
        <v>2727</v>
      </c>
      <c r="D272" s="9" t="s">
        <v>2762</v>
      </c>
      <c r="E272" s="9" t="str">
        <f>C272 &amp; " " &amp; D272</f>
        <v>Line 5 履带装配</v>
      </c>
      <c r="F272">
        <v>10000150</v>
      </c>
      <c r="G272" t="s">
        <v>623</v>
      </c>
      <c r="H272">
        <v>10000251</v>
      </c>
      <c r="I272">
        <v>26</v>
      </c>
      <c r="J272">
        <v>10000723</v>
      </c>
      <c r="K272">
        <v>0.433</v>
      </c>
      <c r="L272">
        <v>0.433</v>
      </c>
      <c r="M272">
        <v>605371</v>
      </c>
      <c r="N272">
        <v>4</v>
      </c>
      <c r="O272">
        <v>4</v>
      </c>
      <c r="P272">
        <v>4</v>
      </c>
      <c r="Q272">
        <v>0</v>
      </c>
      <c r="R272">
        <v>30</v>
      </c>
      <c r="S272">
        <v>10</v>
      </c>
      <c r="T272">
        <v>0</v>
      </c>
      <c r="U272">
        <v>100</v>
      </c>
      <c r="W272">
        <v>100</v>
      </c>
      <c r="X272">
        <v>1</v>
      </c>
      <c r="Y272">
        <v>0.91200000000000003</v>
      </c>
      <c r="Z272">
        <v>1</v>
      </c>
      <c r="AA272">
        <v>0.91</v>
      </c>
      <c r="AB272" s="6">
        <v>45841.212500000001</v>
      </c>
      <c r="AC272" s="6">
        <v>45841.3125</v>
      </c>
      <c r="AD272">
        <v>704488</v>
      </c>
      <c r="AE272" s="6">
        <v>45841.24417824074</v>
      </c>
      <c r="AF272" s="6">
        <v>45841.280717592592</v>
      </c>
      <c r="AG272">
        <v>0</v>
      </c>
      <c r="AI272" t="s">
        <v>543</v>
      </c>
      <c r="AJ272" t="s">
        <v>476</v>
      </c>
    </row>
    <row r="273" spans="1:36" x14ac:dyDescent="0.25">
      <c r="A273">
        <v>1.9405047714485701E+18</v>
      </c>
      <c r="B273" s="5">
        <v>45841</v>
      </c>
      <c r="C273" s="9" t="s">
        <v>2717</v>
      </c>
      <c r="D273" s="9" t="s">
        <v>2762</v>
      </c>
      <c r="E273" s="9" t="str">
        <f>C273 &amp; " " &amp; D273</f>
        <v>Line 1 履带装配</v>
      </c>
      <c r="F273">
        <v>10000091</v>
      </c>
      <c r="G273" t="s">
        <v>621</v>
      </c>
      <c r="H273">
        <v>10000409</v>
      </c>
      <c r="I273">
        <v>16.667000000000002</v>
      </c>
      <c r="J273">
        <v>10000468</v>
      </c>
      <c r="K273">
        <v>0.27800000000000002</v>
      </c>
      <c r="L273">
        <v>0.27800000000000002</v>
      </c>
      <c r="M273">
        <v>1064696</v>
      </c>
      <c r="N273">
        <v>6</v>
      </c>
      <c r="O273">
        <v>6</v>
      </c>
      <c r="P273">
        <v>6</v>
      </c>
      <c r="Q273">
        <v>0</v>
      </c>
      <c r="R273">
        <v>68</v>
      </c>
      <c r="S273">
        <v>10</v>
      </c>
      <c r="T273">
        <v>0</v>
      </c>
      <c r="U273">
        <v>100</v>
      </c>
      <c r="W273">
        <v>100</v>
      </c>
      <c r="X273">
        <v>1</v>
      </c>
      <c r="Y273">
        <v>0.90900000000000003</v>
      </c>
      <c r="Z273">
        <v>1</v>
      </c>
      <c r="AA273">
        <v>0.91</v>
      </c>
      <c r="AB273" s="6">
        <v>45841.188888888886</v>
      </c>
      <c r="AC273" s="6">
        <v>45841.3125</v>
      </c>
      <c r="AD273">
        <v>550342</v>
      </c>
      <c r="AE273" s="6">
        <v>45841.177835648145</v>
      </c>
      <c r="AF273" s="6">
        <v>45841.257638888892</v>
      </c>
      <c r="AG273">
        <v>0</v>
      </c>
      <c r="AI273" t="s">
        <v>559</v>
      </c>
      <c r="AJ273" t="s">
        <v>476</v>
      </c>
    </row>
    <row r="274" spans="1:36" x14ac:dyDescent="0.25">
      <c r="A274">
        <v>1.9401632515373599E+18</v>
      </c>
      <c r="B274" s="5">
        <v>45840</v>
      </c>
      <c r="C274" s="9" t="s">
        <v>2723</v>
      </c>
      <c r="D274" s="9" t="s">
        <v>2762</v>
      </c>
      <c r="E274" s="9" t="str">
        <f>C274 &amp; " " &amp; D274</f>
        <v>Line 3 履带装配</v>
      </c>
      <c r="F274">
        <v>10000031</v>
      </c>
      <c r="G274" t="s">
        <v>624</v>
      </c>
      <c r="H274">
        <v>10000309</v>
      </c>
      <c r="I274">
        <v>14.7</v>
      </c>
      <c r="J274">
        <v>10000530</v>
      </c>
      <c r="K274">
        <v>0.245</v>
      </c>
      <c r="L274">
        <v>0.245</v>
      </c>
      <c r="M274">
        <v>604687</v>
      </c>
      <c r="N274">
        <v>6</v>
      </c>
      <c r="O274">
        <v>6</v>
      </c>
      <c r="P274">
        <v>6</v>
      </c>
      <c r="Q274">
        <v>0</v>
      </c>
      <c r="R274">
        <v>38</v>
      </c>
      <c r="S274">
        <v>10</v>
      </c>
      <c r="T274">
        <v>0</v>
      </c>
      <c r="U274">
        <v>100</v>
      </c>
      <c r="W274">
        <v>100</v>
      </c>
      <c r="X274">
        <v>1</v>
      </c>
      <c r="Y274">
        <v>0.89800000000000002</v>
      </c>
      <c r="Z274">
        <v>1</v>
      </c>
      <c r="AA274">
        <v>0.9</v>
      </c>
      <c r="AB274" s="6">
        <v>45840.218055555553</v>
      </c>
      <c r="AC274" s="6">
        <v>45840.3125</v>
      </c>
      <c r="AD274">
        <v>550342</v>
      </c>
      <c r="AE274" s="6">
        <v>45840.23541666667</v>
      </c>
      <c r="AF274" s="6">
        <v>45840.276030092595</v>
      </c>
      <c r="AG274">
        <v>0</v>
      </c>
      <c r="AI274" t="s">
        <v>543</v>
      </c>
      <c r="AJ274" t="s">
        <v>476</v>
      </c>
    </row>
    <row r="275" spans="1:36" x14ac:dyDescent="0.25">
      <c r="A275">
        <v>1.9506858587382999E+18</v>
      </c>
      <c r="B275" s="5">
        <v>45869</v>
      </c>
      <c r="C275" s="9" t="s">
        <v>2727</v>
      </c>
      <c r="D275" s="9" t="s">
        <v>2762</v>
      </c>
      <c r="E275" s="9" t="str">
        <f>C275 &amp; " " &amp; D275</f>
        <v>Line 5 履带装配</v>
      </c>
      <c r="F275">
        <v>10000176</v>
      </c>
      <c r="G275" t="s">
        <v>623</v>
      </c>
      <c r="H275">
        <v>10000279</v>
      </c>
      <c r="I275">
        <v>32.299999999999997</v>
      </c>
      <c r="J275">
        <v>10000475</v>
      </c>
      <c r="K275">
        <v>0.53800000000000003</v>
      </c>
      <c r="L275">
        <v>0.53800000000000003</v>
      </c>
      <c r="M275">
        <v>605371</v>
      </c>
      <c r="N275">
        <v>1</v>
      </c>
      <c r="O275">
        <v>1</v>
      </c>
      <c r="P275">
        <v>1</v>
      </c>
      <c r="Q275">
        <v>0</v>
      </c>
      <c r="R275">
        <v>9</v>
      </c>
      <c r="S275">
        <v>10</v>
      </c>
      <c r="T275">
        <v>0</v>
      </c>
      <c r="U275">
        <v>100</v>
      </c>
      <c r="W275">
        <v>100</v>
      </c>
      <c r="X275">
        <v>1</v>
      </c>
      <c r="Y275">
        <v>0.76200000000000001</v>
      </c>
      <c r="Z275">
        <v>1</v>
      </c>
      <c r="AA275">
        <v>0.76</v>
      </c>
      <c r="AB275" s="6">
        <v>45869.277083333334</v>
      </c>
      <c r="AC275" s="6">
        <v>45869.3125</v>
      </c>
      <c r="AD275">
        <v>704488</v>
      </c>
      <c r="AE275" s="6">
        <v>45869.272280092591</v>
      </c>
      <c r="AF275" s="6">
        <v>45869.289502314816</v>
      </c>
      <c r="AG275">
        <v>0</v>
      </c>
      <c r="AI275" t="s">
        <v>466</v>
      </c>
      <c r="AJ275" t="s">
        <v>476</v>
      </c>
    </row>
    <row r="276" spans="1:36" x14ac:dyDescent="0.25">
      <c r="A276">
        <v>1.94536714136689E+18</v>
      </c>
      <c r="B276" s="5">
        <v>45854</v>
      </c>
      <c r="C276" s="9" t="s">
        <v>2727</v>
      </c>
      <c r="D276" s="9" t="s">
        <v>2762</v>
      </c>
      <c r="E276" s="9" t="str">
        <f>C276 &amp; " " &amp; D276</f>
        <v>Line 5 履带装配</v>
      </c>
      <c r="F276">
        <v>10000150</v>
      </c>
      <c r="G276" t="s">
        <v>623</v>
      </c>
      <c r="H276">
        <v>10000252</v>
      </c>
      <c r="I276">
        <v>26</v>
      </c>
      <c r="J276">
        <v>10000722</v>
      </c>
      <c r="K276">
        <v>0.433</v>
      </c>
      <c r="L276">
        <v>0.433</v>
      </c>
      <c r="M276">
        <v>605371</v>
      </c>
      <c r="N276">
        <v>3</v>
      </c>
      <c r="O276">
        <v>3</v>
      </c>
      <c r="P276">
        <v>3</v>
      </c>
      <c r="Q276">
        <v>0</v>
      </c>
      <c r="R276">
        <v>30</v>
      </c>
      <c r="S276">
        <v>10</v>
      </c>
      <c r="T276">
        <v>0</v>
      </c>
      <c r="U276">
        <v>100</v>
      </c>
      <c r="W276">
        <v>100</v>
      </c>
      <c r="X276">
        <v>1</v>
      </c>
      <c r="Y276">
        <v>0.88600000000000001</v>
      </c>
      <c r="Z276">
        <v>1</v>
      </c>
      <c r="AA276">
        <v>0.89</v>
      </c>
      <c r="AB276" s="6">
        <v>45854.563888888886</v>
      </c>
      <c r="AC276" s="6">
        <v>45854.645833333336</v>
      </c>
      <c r="AD276">
        <v>704488</v>
      </c>
      <c r="AE276" s="6">
        <v>45854.595416666663</v>
      </c>
      <c r="AF276" s="6">
        <v>45854.617974537039</v>
      </c>
      <c r="AG276">
        <v>0</v>
      </c>
      <c r="AI276" t="s">
        <v>436</v>
      </c>
      <c r="AJ276" t="s">
        <v>476</v>
      </c>
    </row>
    <row r="277" spans="1:36" x14ac:dyDescent="0.25">
      <c r="A277">
        <v>1.94547876321742E+18</v>
      </c>
      <c r="B277" s="5">
        <v>45854</v>
      </c>
      <c r="C277" s="9" t="s">
        <v>2723</v>
      </c>
      <c r="D277" s="9" t="s">
        <v>2762</v>
      </c>
      <c r="E277" s="9" t="str">
        <f>C277 &amp; " " &amp; D277</f>
        <v>Line 3 履带装配</v>
      </c>
      <c r="F277">
        <v>10000063</v>
      </c>
      <c r="G277" t="s">
        <v>624</v>
      </c>
      <c r="H277">
        <v>10000239</v>
      </c>
      <c r="I277">
        <v>14.7</v>
      </c>
      <c r="J277">
        <v>10000727</v>
      </c>
      <c r="K277">
        <v>0.245</v>
      </c>
      <c r="L277">
        <v>0.245</v>
      </c>
      <c r="M277">
        <v>604687</v>
      </c>
      <c r="N277">
        <v>14</v>
      </c>
      <c r="O277">
        <v>14</v>
      </c>
      <c r="P277">
        <v>14</v>
      </c>
      <c r="Q277">
        <v>0</v>
      </c>
      <c r="R277">
        <v>16</v>
      </c>
      <c r="S277">
        <v>10</v>
      </c>
      <c r="T277">
        <v>0</v>
      </c>
      <c r="U277">
        <v>100</v>
      </c>
      <c r="W277">
        <v>100</v>
      </c>
      <c r="X277">
        <v>1</v>
      </c>
      <c r="Y277">
        <v>0.95299999999999996</v>
      </c>
      <c r="Z277">
        <v>1</v>
      </c>
      <c r="AA277">
        <v>0.95</v>
      </c>
      <c r="AB277" s="6">
        <v>45854.818749999999</v>
      </c>
      <c r="AC277" s="6">
        <v>45854.979166666664</v>
      </c>
      <c r="AD277">
        <v>758563</v>
      </c>
      <c r="AE277" s="6">
        <v>45854.903437499997</v>
      </c>
      <c r="AF277" s="6">
        <v>45854.947696759256</v>
      </c>
      <c r="AG277">
        <v>0</v>
      </c>
      <c r="AI277" t="s">
        <v>421</v>
      </c>
      <c r="AJ277" t="s">
        <v>476</v>
      </c>
    </row>
    <row r="278" spans="1:36" x14ac:dyDescent="0.25">
      <c r="A278">
        <v>1.95068246019443E+18</v>
      </c>
      <c r="B278" s="5">
        <v>45869</v>
      </c>
      <c r="C278" s="9" t="s">
        <v>2717</v>
      </c>
      <c r="D278" s="9" t="s">
        <v>2762</v>
      </c>
      <c r="E278" s="9" t="str">
        <f>C278 &amp; " " &amp; D278</f>
        <v>Line 1 履带装配</v>
      </c>
      <c r="F278">
        <v>1.7164675221052001E+18</v>
      </c>
      <c r="G278" t="s">
        <v>621</v>
      </c>
      <c r="H278">
        <v>1.7164681712282701E+18</v>
      </c>
      <c r="I278">
        <v>25</v>
      </c>
      <c r="J278">
        <v>1.7164766849942999E+18</v>
      </c>
      <c r="K278">
        <v>0.41699999999999998</v>
      </c>
      <c r="L278">
        <v>0.41699999999999998</v>
      </c>
      <c r="M278">
        <v>716203</v>
      </c>
      <c r="N278">
        <v>1</v>
      </c>
      <c r="O278">
        <v>1</v>
      </c>
      <c r="P278">
        <v>1</v>
      </c>
      <c r="Q278">
        <v>0</v>
      </c>
      <c r="R278">
        <v>61</v>
      </c>
      <c r="S278">
        <v>10</v>
      </c>
      <c r="T278">
        <v>0</v>
      </c>
      <c r="U278">
        <v>100</v>
      </c>
      <c r="W278">
        <v>100</v>
      </c>
      <c r="X278">
        <v>1</v>
      </c>
      <c r="Y278">
        <v>0.71399999999999997</v>
      </c>
      <c r="Z278">
        <v>1</v>
      </c>
      <c r="AA278">
        <v>0.71</v>
      </c>
      <c r="AB278" s="6">
        <v>45869.245833333334</v>
      </c>
      <c r="AC278" s="6">
        <v>45869.3125</v>
      </c>
      <c r="AD278">
        <v>550342</v>
      </c>
      <c r="AE278" s="6">
        <v>45869.26290509259</v>
      </c>
      <c r="AF278" s="6">
        <v>45869.269432870373</v>
      </c>
      <c r="AG278">
        <v>0</v>
      </c>
      <c r="AI278" t="s">
        <v>543</v>
      </c>
      <c r="AJ278" t="s">
        <v>476</v>
      </c>
    </row>
    <row r="279" spans="1:36" x14ac:dyDescent="0.25">
      <c r="A279">
        <v>1.9424569513783199E+18</v>
      </c>
      <c r="B279" s="5">
        <v>45846</v>
      </c>
      <c r="C279" s="9" t="s">
        <v>2717</v>
      </c>
      <c r="D279" s="9" t="s">
        <v>2762</v>
      </c>
      <c r="E279" s="9" t="str">
        <f>C279 &amp; " " &amp; D279</f>
        <v>Line 1 履带装配</v>
      </c>
      <c r="F279">
        <v>10000096</v>
      </c>
      <c r="G279" t="s">
        <v>621</v>
      </c>
      <c r="H279">
        <v>1.4967946096947799E+18</v>
      </c>
      <c r="I279">
        <v>16.667000000000002</v>
      </c>
      <c r="J279">
        <v>1.51257114929229E+18</v>
      </c>
      <c r="K279">
        <v>0.27800000000000002</v>
      </c>
      <c r="L279">
        <v>0.27800000000000002</v>
      </c>
      <c r="M279">
        <v>716203</v>
      </c>
      <c r="N279">
        <v>3</v>
      </c>
      <c r="O279">
        <v>3</v>
      </c>
      <c r="P279">
        <v>3</v>
      </c>
      <c r="Q279">
        <v>0</v>
      </c>
      <c r="R279">
        <v>72</v>
      </c>
      <c r="S279">
        <v>10</v>
      </c>
      <c r="T279">
        <v>0</v>
      </c>
      <c r="U279">
        <v>100</v>
      </c>
      <c r="W279">
        <v>100</v>
      </c>
      <c r="X279">
        <v>1</v>
      </c>
      <c r="Y279">
        <v>0.83299999999999996</v>
      </c>
      <c r="Z279">
        <v>1</v>
      </c>
      <c r="AA279">
        <v>0.83</v>
      </c>
      <c r="AB279" s="6">
        <v>45846.554166666669</v>
      </c>
      <c r="AC279" s="6">
        <v>45846.645833333336</v>
      </c>
      <c r="AD279">
        <v>550342</v>
      </c>
      <c r="AE279" s="6">
        <v>45846.564814814818</v>
      </c>
      <c r="AF279" s="6">
        <v>45846.61273148148</v>
      </c>
      <c r="AG279">
        <v>0</v>
      </c>
      <c r="AI279" t="s">
        <v>436</v>
      </c>
      <c r="AJ279" t="s">
        <v>476</v>
      </c>
    </row>
    <row r="280" spans="1:36" x14ac:dyDescent="0.25">
      <c r="A280">
        <v>1.9481467739727401E+18</v>
      </c>
      <c r="B280" s="5">
        <v>45862</v>
      </c>
      <c r="C280" s="9" t="s">
        <v>2721</v>
      </c>
      <c r="D280" s="9" t="s">
        <v>2762</v>
      </c>
      <c r="E280" s="9" t="str">
        <f>C280 &amp; " " &amp; D280</f>
        <v>Line 2 履带装配</v>
      </c>
      <c r="F280">
        <v>10000057</v>
      </c>
      <c r="G280" t="s">
        <v>622</v>
      </c>
      <c r="H280">
        <v>10000473</v>
      </c>
      <c r="I280">
        <v>14.7</v>
      </c>
      <c r="J280">
        <v>10000183</v>
      </c>
      <c r="K280">
        <v>0.245</v>
      </c>
      <c r="L280">
        <v>0.245</v>
      </c>
      <c r="M280">
        <v>716203</v>
      </c>
      <c r="N280">
        <v>11</v>
      </c>
      <c r="O280">
        <v>11</v>
      </c>
      <c r="P280">
        <v>11</v>
      </c>
      <c r="Q280">
        <v>0</v>
      </c>
      <c r="R280">
        <v>19</v>
      </c>
      <c r="S280">
        <v>10</v>
      </c>
      <c r="T280">
        <v>0</v>
      </c>
      <c r="U280">
        <v>100</v>
      </c>
      <c r="W280">
        <v>100</v>
      </c>
      <c r="X280">
        <v>1</v>
      </c>
      <c r="Y280">
        <v>0.94199999999999995</v>
      </c>
      <c r="Z280">
        <v>1</v>
      </c>
      <c r="AA280">
        <v>0.94</v>
      </c>
      <c r="AB280" s="6">
        <v>45862.180555555555</v>
      </c>
      <c r="AC280" s="6">
        <v>45862.3125</v>
      </c>
      <c r="AD280">
        <v>758563</v>
      </c>
      <c r="AE280" s="6">
        <v>45862.265740740739</v>
      </c>
      <c r="AF280" s="6">
        <v>45862.271932870368</v>
      </c>
      <c r="AG280">
        <v>0</v>
      </c>
      <c r="AI280" t="s">
        <v>543</v>
      </c>
      <c r="AJ280" t="s">
        <v>476</v>
      </c>
    </row>
    <row r="281" spans="1:36" x14ac:dyDescent="0.25">
      <c r="A281">
        <v>1.94608006938466E+18</v>
      </c>
      <c r="B281" s="5">
        <v>45856</v>
      </c>
      <c r="C281" s="9" t="s">
        <v>2723</v>
      </c>
      <c r="D281" s="9" t="s">
        <v>2762</v>
      </c>
      <c r="E281" s="9" t="str">
        <f>C281 &amp; " " &amp; D281</f>
        <v>Line 3 履带装配</v>
      </c>
      <c r="F281">
        <v>10000035</v>
      </c>
      <c r="G281" t="s">
        <v>624</v>
      </c>
      <c r="H281">
        <v>10000300</v>
      </c>
      <c r="I281">
        <v>14.7</v>
      </c>
      <c r="J281">
        <v>1.8093750384261901E+18</v>
      </c>
      <c r="K281">
        <v>0.245</v>
      </c>
      <c r="L281">
        <v>0.245</v>
      </c>
      <c r="M281">
        <v>609356</v>
      </c>
      <c r="N281">
        <v>7</v>
      </c>
      <c r="O281">
        <v>7</v>
      </c>
      <c r="P281">
        <v>7</v>
      </c>
      <c r="Q281">
        <v>0</v>
      </c>
      <c r="R281">
        <v>75</v>
      </c>
      <c r="S281">
        <v>20</v>
      </c>
      <c r="T281">
        <v>0</v>
      </c>
      <c r="U281">
        <v>100</v>
      </c>
      <c r="W281">
        <v>100</v>
      </c>
      <c r="X281">
        <v>1</v>
      </c>
      <c r="Y281">
        <v>0.83599999999999997</v>
      </c>
      <c r="Z281">
        <v>1</v>
      </c>
      <c r="AA281">
        <v>0.84</v>
      </c>
      <c r="AB281" s="6">
        <v>45856.509027777778</v>
      </c>
      <c r="AC281" s="6">
        <v>45856.645833333336</v>
      </c>
      <c r="AD281">
        <v>608730</v>
      </c>
      <c r="AE281" s="6">
        <v>45856.562719907408</v>
      </c>
      <c r="AF281" s="6">
        <v>45856.6093287037</v>
      </c>
      <c r="AG281">
        <v>0</v>
      </c>
      <c r="AI281" t="s">
        <v>436</v>
      </c>
      <c r="AJ281" t="s">
        <v>625</v>
      </c>
    </row>
    <row r="282" spans="1:36" x14ac:dyDescent="0.25">
      <c r="A282">
        <v>1.9445450486896799E+18</v>
      </c>
      <c r="B282" s="5">
        <v>45852</v>
      </c>
      <c r="C282" s="9" t="s">
        <v>2723</v>
      </c>
      <c r="D282" s="9" t="s">
        <v>2762</v>
      </c>
      <c r="E282" s="9" t="str">
        <f>C282 &amp; " " &amp; D282</f>
        <v>Line 3 履带装配</v>
      </c>
      <c r="F282">
        <v>10000039</v>
      </c>
      <c r="G282" t="s">
        <v>624</v>
      </c>
      <c r="H282">
        <v>1.50249760622768E+18</v>
      </c>
      <c r="I282">
        <v>14.7</v>
      </c>
      <c r="J282">
        <v>1.7631605630938601E+18</v>
      </c>
      <c r="K282">
        <v>0.245</v>
      </c>
      <c r="L282">
        <v>0.245</v>
      </c>
      <c r="M282">
        <v>609356</v>
      </c>
      <c r="N282">
        <v>25</v>
      </c>
      <c r="O282">
        <v>25</v>
      </c>
      <c r="P282">
        <v>25</v>
      </c>
      <c r="Q282">
        <v>0</v>
      </c>
      <c r="R282">
        <v>58</v>
      </c>
      <c r="S282">
        <v>55</v>
      </c>
      <c r="T282">
        <v>0</v>
      </c>
      <c r="U282">
        <v>100</v>
      </c>
      <c r="W282">
        <v>100</v>
      </c>
      <c r="X282">
        <v>1</v>
      </c>
      <c r="Y282">
        <v>0.87</v>
      </c>
      <c r="Z282">
        <v>1</v>
      </c>
      <c r="AA282">
        <v>0.87</v>
      </c>
      <c r="AB282" s="6">
        <v>45852.3125</v>
      </c>
      <c r="AC282" s="6">
        <v>45852.645833333336</v>
      </c>
      <c r="AD282">
        <v>608730</v>
      </c>
      <c r="AE282" s="6">
        <v>45852.326874999999</v>
      </c>
      <c r="AF282" s="6">
        <v>45852.608287037037</v>
      </c>
      <c r="AG282">
        <v>0</v>
      </c>
      <c r="AI282" t="s">
        <v>427</v>
      </c>
      <c r="AJ282" t="s">
        <v>626</v>
      </c>
    </row>
    <row r="283" spans="1:36" x14ac:dyDescent="0.25">
      <c r="A283">
        <v>1.94243918824083E+18</v>
      </c>
      <c r="B283" s="5">
        <v>45846</v>
      </c>
      <c r="C283" s="9" t="s">
        <v>2723</v>
      </c>
      <c r="D283" s="9" t="s">
        <v>2762</v>
      </c>
      <c r="E283" s="9" t="str">
        <f>C283 &amp; " " &amp; D283</f>
        <v>Line 3 履带装配</v>
      </c>
      <c r="F283">
        <v>10000031</v>
      </c>
      <c r="G283" t="s">
        <v>624</v>
      </c>
      <c r="H283">
        <v>10000309</v>
      </c>
      <c r="I283">
        <v>14.7</v>
      </c>
      <c r="J283">
        <v>10000530</v>
      </c>
      <c r="K283">
        <v>0.245</v>
      </c>
      <c r="L283">
        <v>0.245</v>
      </c>
      <c r="M283">
        <v>609356</v>
      </c>
      <c r="N283">
        <v>12</v>
      </c>
      <c r="O283">
        <v>12</v>
      </c>
      <c r="P283">
        <v>12</v>
      </c>
      <c r="Q283">
        <v>0</v>
      </c>
      <c r="R283">
        <v>44</v>
      </c>
      <c r="S283">
        <v>20</v>
      </c>
      <c r="T283">
        <v>0</v>
      </c>
      <c r="U283">
        <v>100</v>
      </c>
      <c r="W283">
        <v>100</v>
      </c>
      <c r="X283">
        <v>1</v>
      </c>
      <c r="Y283">
        <v>0.89800000000000002</v>
      </c>
      <c r="Z283">
        <v>1</v>
      </c>
      <c r="AA283">
        <v>0.9</v>
      </c>
      <c r="AB283" s="6">
        <v>45846.479166666664</v>
      </c>
      <c r="AC283" s="6">
        <v>45846.645833333336</v>
      </c>
      <c r="AD283">
        <v>608730</v>
      </c>
      <c r="AE283" s="6">
        <v>45846.515798611108</v>
      </c>
      <c r="AF283" s="6">
        <v>45846.633460648147</v>
      </c>
      <c r="AG283">
        <v>0</v>
      </c>
      <c r="AI283" t="s">
        <v>499</v>
      </c>
      <c r="AJ283" t="s">
        <v>625</v>
      </c>
    </row>
    <row r="284" spans="1:36" x14ac:dyDescent="0.25">
      <c r="A284">
        <v>1.94200587502594E+18</v>
      </c>
      <c r="B284" s="5">
        <v>45845</v>
      </c>
      <c r="C284" s="9" t="s">
        <v>2723</v>
      </c>
      <c r="D284" s="9" t="s">
        <v>2762</v>
      </c>
      <c r="E284" s="9" t="str">
        <f>C284 &amp; " " &amp; D284</f>
        <v>Line 3 履带装配</v>
      </c>
      <c r="F284">
        <v>10000031</v>
      </c>
      <c r="G284" t="s">
        <v>624</v>
      </c>
      <c r="H284">
        <v>10000309</v>
      </c>
      <c r="I284">
        <v>14.7</v>
      </c>
      <c r="J284">
        <v>10000530</v>
      </c>
      <c r="K284">
        <v>0.245</v>
      </c>
      <c r="L284">
        <v>0.245</v>
      </c>
      <c r="M284">
        <v>609356</v>
      </c>
      <c r="N284">
        <v>23</v>
      </c>
      <c r="O284">
        <v>23</v>
      </c>
      <c r="P284">
        <v>23</v>
      </c>
      <c r="Q284">
        <v>0</v>
      </c>
      <c r="R284">
        <v>87</v>
      </c>
      <c r="S284">
        <v>55</v>
      </c>
      <c r="T284">
        <v>0</v>
      </c>
      <c r="U284">
        <v>100</v>
      </c>
      <c r="W284">
        <v>100</v>
      </c>
      <c r="X284">
        <v>1</v>
      </c>
      <c r="Y284">
        <v>0.86</v>
      </c>
      <c r="Z284">
        <v>1</v>
      </c>
      <c r="AA284">
        <v>0.86</v>
      </c>
      <c r="AB284" s="6">
        <v>45845.3125</v>
      </c>
      <c r="AC284" s="6">
        <v>45845.645833333336</v>
      </c>
      <c r="AD284">
        <v>608730</v>
      </c>
      <c r="AE284" s="6">
        <v>45845.320081018515</v>
      </c>
      <c r="AF284" s="6">
        <v>45845.634305555555</v>
      </c>
      <c r="AG284">
        <v>0</v>
      </c>
      <c r="AI284" t="s">
        <v>427</v>
      </c>
      <c r="AJ284" t="s">
        <v>627</v>
      </c>
    </row>
    <row r="285" spans="1:36" x14ac:dyDescent="0.25">
      <c r="A285">
        <v>1.94094559685487E+18</v>
      </c>
      <c r="B285" s="5">
        <v>45842</v>
      </c>
      <c r="C285" s="9" t="s">
        <v>2723</v>
      </c>
      <c r="D285" s="9" t="s">
        <v>2762</v>
      </c>
      <c r="E285" s="9" t="str">
        <f>C285 &amp; " " &amp; D285</f>
        <v>Line 3 履带装配</v>
      </c>
      <c r="F285">
        <v>10000031</v>
      </c>
      <c r="G285" t="s">
        <v>624</v>
      </c>
      <c r="H285">
        <v>10000309</v>
      </c>
      <c r="I285">
        <v>14.7</v>
      </c>
      <c r="J285">
        <v>10000530</v>
      </c>
      <c r="K285">
        <v>0.245</v>
      </c>
      <c r="L285">
        <v>0.245</v>
      </c>
      <c r="M285">
        <v>609356</v>
      </c>
      <c r="N285">
        <v>19</v>
      </c>
      <c r="O285">
        <v>19</v>
      </c>
      <c r="P285">
        <v>19</v>
      </c>
      <c r="Q285">
        <v>0</v>
      </c>
      <c r="R285">
        <v>29</v>
      </c>
      <c r="S285">
        <v>50</v>
      </c>
      <c r="T285">
        <v>0</v>
      </c>
      <c r="U285">
        <v>100</v>
      </c>
      <c r="W285">
        <v>100</v>
      </c>
      <c r="X285">
        <v>1</v>
      </c>
      <c r="Y285">
        <v>0.84799999999999998</v>
      </c>
      <c r="Z285">
        <v>1</v>
      </c>
      <c r="AA285">
        <v>0.85</v>
      </c>
      <c r="AB285" s="6">
        <v>45842.397222222222</v>
      </c>
      <c r="AC285" s="6">
        <v>45842.645833333336</v>
      </c>
      <c r="AD285">
        <v>608730</v>
      </c>
      <c r="AE285" s="6">
        <v>45842.394270833334</v>
      </c>
      <c r="AF285" s="6">
        <v>45842.618159722224</v>
      </c>
      <c r="AG285">
        <v>0</v>
      </c>
      <c r="AI285" t="s">
        <v>531</v>
      </c>
      <c r="AJ285" t="s">
        <v>586</v>
      </c>
    </row>
    <row r="286" spans="1:36" x14ac:dyDescent="0.25">
      <c r="A286">
        <v>1.95070198154641E+18</v>
      </c>
      <c r="B286" s="5">
        <v>45869</v>
      </c>
      <c r="C286" s="9" t="s">
        <v>2723</v>
      </c>
      <c r="D286" s="9" t="s">
        <v>2762</v>
      </c>
      <c r="E286" s="9" t="str">
        <f>C286 &amp; " " &amp; D286</f>
        <v>Line 3 履带装配</v>
      </c>
      <c r="F286">
        <v>10000143</v>
      </c>
      <c r="G286" t="s">
        <v>624</v>
      </c>
      <c r="H286">
        <v>1.71274004538191E+18</v>
      </c>
      <c r="I286">
        <v>22.5</v>
      </c>
      <c r="J286">
        <v>1.71274018993441E+18</v>
      </c>
      <c r="K286">
        <v>0.375</v>
      </c>
      <c r="L286">
        <v>0.375</v>
      </c>
      <c r="M286">
        <v>604687</v>
      </c>
      <c r="N286">
        <v>17</v>
      </c>
      <c r="O286">
        <v>17</v>
      </c>
      <c r="P286">
        <v>17</v>
      </c>
      <c r="Q286">
        <v>0</v>
      </c>
      <c r="R286">
        <v>38</v>
      </c>
      <c r="S286">
        <v>60</v>
      </c>
      <c r="T286">
        <v>0</v>
      </c>
      <c r="U286">
        <v>100</v>
      </c>
      <c r="W286">
        <v>100</v>
      </c>
      <c r="X286">
        <v>1</v>
      </c>
      <c r="Y286">
        <v>0.86399999999999999</v>
      </c>
      <c r="Z286">
        <v>1</v>
      </c>
      <c r="AA286">
        <v>0.86</v>
      </c>
      <c r="AB286" s="6">
        <v>45869.3125</v>
      </c>
      <c r="AC286" s="6">
        <v>45869.645833333336</v>
      </c>
      <c r="AD286">
        <v>608730</v>
      </c>
      <c r="AE286" s="6">
        <v>45869.316770833335</v>
      </c>
      <c r="AF286" s="6">
        <v>45869.618252314816</v>
      </c>
      <c r="AG286">
        <v>0</v>
      </c>
      <c r="AI286" t="s">
        <v>427</v>
      </c>
      <c r="AJ286" t="s">
        <v>628</v>
      </c>
    </row>
    <row r="287" spans="1:36" x14ac:dyDescent="0.25">
      <c r="A287">
        <v>1.9499791950602801E+18</v>
      </c>
      <c r="B287" s="5">
        <v>45867</v>
      </c>
      <c r="C287" s="9" t="s">
        <v>2723</v>
      </c>
      <c r="D287" s="9" t="s">
        <v>2762</v>
      </c>
      <c r="E287" s="9" t="str">
        <f>C287 &amp; " " &amp; D287</f>
        <v>Line 3 履带装配</v>
      </c>
      <c r="F287">
        <v>10000143</v>
      </c>
      <c r="G287" t="s">
        <v>624</v>
      </c>
      <c r="H287">
        <v>1.71274004538191E+18</v>
      </c>
      <c r="I287">
        <v>22.5</v>
      </c>
      <c r="J287">
        <v>1.71274018993441E+18</v>
      </c>
      <c r="K287">
        <v>0.375</v>
      </c>
      <c r="L287">
        <v>0.375</v>
      </c>
      <c r="M287">
        <v>604687</v>
      </c>
      <c r="N287">
        <v>17</v>
      </c>
      <c r="O287">
        <v>17</v>
      </c>
      <c r="P287">
        <v>17</v>
      </c>
      <c r="Q287">
        <v>0</v>
      </c>
      <c r="R287">
        <v>43</v>
      </c>
      <c r="S287">
        <v>55</v>
      </c>
      <c r="T287">
        <v>0</v>
      </c>
      <c r="U287">
        <v>100</v>
      </c>
      <c r="W287">
        <v>100</v>
      </c>
      <c r="X287">
        <v>1</v>
      </c>
      <c r="Y287">
        <v>0.874</v>
      </c>
      <c r="Z287">
        <v>1</v>
      </c>
      <c r="AA287">
        <v>0.87</v>
      </c>
      <c r="AB287" s="6">
        <v>45867.3125</v>
      </c>
      <c r="AC287" s="6">
        <v>45867.645833333336</v>
      </c>
      <c r="AD287">
        <v>608730</v>
      </c>
      <c r="AE287" s="6">
        <v>45867.322256944448</v>
      </c>
      <c r="AF287" s="6">
        <v>45867.572280092594</v>
      </c>
      <c r="AG287">
        <v>0</v>
      </c>
      <c r="AI287" t="s">
        <v>427</v>
      </c>
      <c r="AJ287" t="s">
        <v>629</v>
      </c>
    </row>
    <row r="288" spans="1:36" x14ac:dyDescent="0.25">
      <c r="A288">
        <v>1.9485287690604201E+18</v>
      </c>
      <c r="B288" s="5">
        <v>45863</v>
      </c>
      <c r="C288" s="9" t="s">
        <v>2723</v>
      </c>
      <c r="D288" s="9" t="s">
        <v>2762</v>
      </c>
      <c r="E288" s="9" t="str">
        <f>C288 &amp; " " &amp; D288</f>
        <v>Line 3 履带装配</v>
      </c>
      <c r="F288">
        <v>10000039</v>
      </c>
      <c r="G288" t="s">
        <v>624</v>
      </c>
      <c r="H288">
        <v>10000237</v>
      </c>
      <c r="I288">
        <v>13.5</v>
      </c>
      <c r="J288">
        <v>10000645</v>
      </c>
      <c r="K288">
        <v>0.22500000000000001</v>
      </c>
      <c r="L288">
        <v>0.22500000000000001</v>
      </c>
      <c r="M288">
        <v>604687</v>
      </c>
      <c r="N288">
        <v>25</v>
      </c>
      <c r="O288">
        <v>25</v>
      </c>
      <c r="P288">
        <v>25</v>
      </c>
      <c r="Q288">
        <v>0</v>
      </c>
      <c r="R288">
        <v>83</v>
      </c>
      <c r="S288">
        <v>60</v>
      </c>
      <c r="T288">
        <v>0</v>
      </c>
      <c r="U288">
        <v>100</v>
      </c>
      <c r="W288">
        <v>100</v>
      </c>
      <c r="X288">
        <v>1</v>
      </c>
      <c r="Y288">
        <v>0.84899999999999998</v>
      </c>
      <c r="Z288">
        <v>1</v>
      </c>
      <c r="AA288">
        <v>0.85</v>
      </c>
      <c r="AB288" s="6">
        <v>45863.3125</v>
      </c>
      <c r="AC288" s="6">
        <v>45863.645833333336</v>
      </c>
      <c r="AD288">
        <v>608730</v>
      </c>
      <c r="AE288" s="6">
        <v>45863.319849537038</v>
      </c>
      <c r="AF288" s="6">
        <v>45863.62090277778</v>
      </c>
      <c r="AG288">
        <v>0</v>
      </c>
      <c r="AI288" t="s">
        <v>427</v>
      </c>
      <c r="AJ288" t="s">
        <v>628</v>
      </c>
    </row>
    <row r="289" spans="1:36" x14ac:dyDescent="0.25">
      <c r="A289">
        <v>1.9496227058584E+18</v>
      </c>
      <c r="B289" s="5">
        <v>45866</v>
      </c>
      <c r="C289" s="9" t="s">
        <v>2723</v>
      </c>
      <c r="D289" s="9" t="s">
        <v>2762</v>
      </c>
      <c r="E289" s="9" t="str">
        <f>C289 &amp; " " &amp; D289</f>
        <v>Line 3 履带装配</v>
      </c>
      <c r="F289">
        <v>10000143</v>
      </c>
      <c r="G289" t="s">
        <v>624</v>
      </c>
      <c r="H289">
        <v>1.7127399492568499E+18</v>
      </c>
      <c r="I289">
        <v>22.5</v>
      </c>
      <c r="J289">
        <v>1.71274029314365E+18</v>
      </c>
      <c r="K289">
        <v>0.375</v>
      </c>
      <c r="L289">
        <v>0.375</v>
      </c>
      <c r="M289">
        <v>604687</v>
      </c>
      <c r="N289">
        <v>17</v>
      </c>
      <c r="O289">
        <v>17</v>
      </c>
      <c r="P289">
        <v>17</v>
      </c>
      <c r="Q289">
        <v>0</v>
      </c>
      <c r="R289">
        <v>43</v>
      </c>
      <c r="S289">
        <v>55</v>
      </c>
      <c r="T289">
        <v>0</v>
      </c>
      <c r="U289">
        <v>100</v>
      </c>
      <c r="W289">
        <v>100</v>
      </c>
      <c r="X289">
        <v>1</v>
      </c>
      <c r="Y289">
        <v>0.874</v>
      </c>
      <c r="Z289">
        <v>1</v>
      </c>
      <c r="AA289">
        <v>0.87</v>
      </c>
      <c r="AB289" s="6">
        <v>45866.3125</v>
      </c>
      <c r="AC289" s="6">
        <v>45866.645833333336</v>
      </c>
      <c r="AD289">
        <v>608730</v>
      </c>
      <c r="AE289" s="6">
        <v>45866.338530092595</v>
      </c>
      <c r="AF289" s="6">
        <v>45866.594444444447</v>
      </c>
      <c r="AG289">
        <v>0</v>
      </c>
      <c r="AI289" t="s">
        <v>427</v>
      </c>
      <c r="AJ289" t="s">
        <v>626</v>
      </c>
    </row>
    <row r="290" spans="1:36" x14ac:dyDescent="0.25">
      <c r="A290">
        <v>1.9464721240251899E+18</v>
      </c>
      <c r="B290" s="5">
        <v>45857</v>
      </c>
      <c r="C290" s="9" t="s">
        <v>2723</v>
      </c>
      <c r="D290" s="9" t="s">
        <v>2762</v>
      </c>
      <c r="E290" s="9" t="str">
        <f>C290 &amp; " " &amp; D290</f>
        <v>Line 3 履带装配</v>
      </c>
      <c r="F290">
        <v>10000143</v>
      </c>
      <c r="G290" t="s">
        <v>624</v>
      </c>
      <c r="H290">
        <v>1.71274004538191E+18</v>
      </c>
      <c r="I290">
        <v>22.5</v>
      </c>
      <c r="J290">
        <v>1.71274018993441E+18</v>
      </c>
      <c r="K290">
        <v>0.375</v>
      </c>
      <c r="L290">
        <v>0.375</v>
      </c>
      <c r="M290">
        <v>604687</v>
      </c>
      <c r="N290">
        <v>17</v>
      </c>
      <c r="O290">
        <v>17</v>
      </c>
      <c r="P290">
        <v>17</v>
      </c>
      <c r="Q290">
        <v>0</v>
      </c>
      <c r="R290">
        <v>7</v>
      </c>
      <c r="S290">
        <v>91</v>
      </c>
      <c r="T290">
        <v>0</v>
      </c>
      <c r="U290">
        <v>100</v>
      </c>
      <c r="W290">
        <v>100</v>
      </c>
      <c r="X290">
        <v>1</v>
      </c>
      <c r="Y290">
        <v>0.80800000000000005</v>
      </c>
      <c r="Z290">
        <v>1</v>
      </c>
      <c r="AA290">
        <v>0.81</v>
      </c>
      <c r="AB290" s="6">
        <v>45857.645833333336</v>
      </c>
      <c r="AC290" s="6">
        <v>45857.979166666664</v>
      </c>
      <c r="AD290">
        <v>608730</v>
      </c>
      <c r="AE290" s="6">
        <v>45857.644583333335</v>
      </c>
      <c r="AF290" s="6">
        <v>45857.891331018516</v>
      </c>
      <c r="AG290">
        <v>0</v>
      </c>
      <c r="AI290" t="s">
        <v>516</v>
      </c>
      <c r="AJ290" t="s">
        <v>630</v>
      </c>
    </row>
    <row r="291" spans="1:36" x14ac:dyDescent="0.25">
      <c r="A291">
        <v>1.9457208197392599E+18</v>
      </c>
      <c r="B291" s="5">
        <v>45855</v>
      </c>
      <c r="C291" s="9" t="s">
        <v>2723</v>
      </c>
      <c r="D291" s="9" t="s">
        <v>2762</v>
      </c>
      <c r="E291" s="9" t="str">
        <f>C291 &amp; " " &amp; D291</f>
        <v>Line 3 履带装配</v>
      </c>
      <c r="F291">
        <v>10000033</v>
      </c>
      <c r="G291" t="s">
        <v>624</v>
      </c>
      <c r="H291">
        <v>10000306</v>
      </c>
      <c r="I291">
        <v>13.5</v>
      </c>
      <c r="J291">
        <v>1.7645604149436001E+18</v>
      </c>
      <c r="K291">
        <v>0.22500000000000001</v>
      </c>
      <c r="L291">
        <v>0.22500000000000001</v>
      </c>
      <c r="M291">
        <v>609356</v>
      </c>
      <c r="N291">
        <v>8</v>
      </c>
      <c r="O291">
        <v>8</v>
      </c>
      <c r="P291">
        <v>8</v>
      </c>
      <c r="Q291">
        <v>0</v>
      </c>
      <c r="R291">
        <v>82</v>
      </c>
      <c r="S291">
        <v>20</v>
      </c>
      <c r="T291">
        <v>0</v>
      </c>
      <c r="U291">
        <v>100</v>
      </c>
      <c r="W291">
        <v>100</v>
      </c>
      <c r="X291">
        <v>1</v>
      </c>
      <c r="Y291">
        <v>0.84399999999999997</v>
      </c>
      <c r="Z291">
        <v>1</v>
      </c>
      <c r="AA291">
        <v>0.84</v>
      </c>
      <c r="AB291" s="6">
        <v>45855.5</v>
      </c>
      <c r="AC291" s="6">
        <v>45855.645833333336</v>
      </c>
      <c r="AD291">
        <v>608730</v>
      </c>
      <c r="AE291" s="6">
        <v>45855.571377314816</v>
      </c>
      <c r="AF291" s="6">
        <v>45855.609270833331</v>
      </c>
      <c r="AG291">
        <v>0</v>
      </c>
      <c r="AI291" t="s">
        <v>436</v>
      </c>
      <c r="AJ291" t="s">
        <v>625</v>
      </c>
    </row>
    <row r="292" spans="1:36" x14ac:dyDescent="0.25">
      <c r="A292">
        <v>1.9430921294234601E+18</v>
      </c>
      <c r="B292" s="5">
        <v>45848</v>
      </c>
      <c r="C292" s="9" t="s">
        <v>2723</v>
      </c>
      <c r="D292" s="9" t="s">
        <v>2762</v>
      </c>
      <c r="E292" s="9" t="str">
        <f>C292 &amp; " " &amp; D292</f>
        <v>Line 3 履带装配</v>
      </c>
      <c r="F292">
        <v>10000039</v>
      </c>
      <c r="G292" t="s">
        <v>624</v>
      </c>
      <c r="H292">
        <v>10000237</v>
      </c>
      <c r="I292">
        <v>13.5</v>
      </c>
      <c r="J292">
        <v>10000645</v>
      </c>
      <c r="K292">
        <v>0.22500000000000001</v>
      </c>
      <c r="L292">
        <v>0.22500000000000001</v>
      </c>
      <c r="M292">
        <v>609356</v>
      </c>
      <c r="N292">
        <v>26</v>
      </c>
      <c r="O292">
        <v>26</v>
      </c>
      <c r="P292">
        <v>26</v>
      </c>
      <c r="Q292">
        <v>0</v>
      </c>
      <c r="R292">
        <v>39</v>
      </c>
      <c r="S292">
        <v>90</v>
      </c>
      <c r="T292">
        <v>0</v>
      </c>
      <c r="U292">
        <v>100</v>
      </c>
      <c r="W292">
        <v>100</v>
      </c>
      <c r="X292">
        <v>1</v>
      </c>
      <c r="Y292">
        <v>0.79600000000000004</v>
      </c>
      <c r="Z292">
        <v>1</v>
      </c>
      <c r="AA292">
        <v>0.8</v>
      </c>
      <c r="AB292" s="6">
        <v>45848.3125</v>
      </c>
      <c r="AC292" s="6">
        <v>45848.645833333336</v>
      </c>
      <c r="AD292">
        <v>608730</v>
      </c>
      <c r="AE292" s="6">
        <v>45848.31758101852</v>
      </c>
      <c r="AF292" s="6">
        <v>45849.302256944444</v>
      </c>
      <c r="AG292">
        <v>0</v>
      </c>
      <c r="AI292" t="s">
        <v>427</v>
      </c>
      <c r="AJ292" t="s">
        <v>631</v>
      </c>
    </row>
    <row r="293" spans="1:36" x14ac:dyDescent="0.25">
      <c r="A293">
        <v>1.9494952723080699E+18</v>
      </c>
      <c r="B293" s="5">
        <v>45866</v>
      </c>
      <c r="C293" s="9" t="s">
        <v>2723</v>
      </c>
      <c r="D293" s="9" t="s">
        <v>2762</v>
      </c>
      <c r="E293" s="9" t="str">
        <f>C293 &amp; " " &amp; D293</f>
        <v>Line 3 履带装配</v>
      </c>
      <c r="F293">
        <v>10000031</v>
      </c>
      <c r="G293" t="s">
        <v>624</v>
      </c>
      <c r="H293">
        <v>10000309</v>
      </c>
      <c r="I293">
        <v>14.7</v>
      </c>
      <c r="J293">
        <v>10000530</v>
      </c>
      <c r="K293">
        <v>0.245</v>
      </c>
      <c r="L293">
        <v>0.245</v>
      </c>
      <c r="N293">
        <v>25</v>
      </c>
      <c r="O293">
        <v>25</v>
      </c>
      <c r="P293">
        <v>25</v>
      </c>
      <c r="Q293">
        <v>0</v>
      </c>
      <c r="R293">
        <v>53</v>
      </c>
      <c r="S293">
        <v>60</v>
      </c>
      <c r="T293">
        <v>0</v>
      </c>
      <c r="U293">
        <v>100</v>
      </c>
      <c r="W293">
        <v>100</v>
      </c>
      <c r="X293">
        <v>1</v>
      </c>
      <c r="Y293">
        <v>0.85899999999999999</v>
      </c>
      <c r="Z293">
        <v>1</v>
      </c>
      <c r="AA293">
        <v>0.86</v>
      </c>
      <c r="AB293" s="6">
        <v>45865.979166666664</v>
      </c>
      <c r="AC293" s="6">
        <v>45866.3125</v>
      </c>
      <c r="AD293">
        <v>783364</v>
      </c>
      <c r="AE293" s="6">
        <v>45865.986886574072</v>
      </c>
      <c r="AF293" s="6">
        <v>45866.279583333337</v>
      </c>
      <c r="AG293">
        <v>0</v>
      </c>
      <c r="AI293" t="s">
        <v>425</v>
      </c>
      <c r="AJ293" t="s">
        <v>628</v>
      </c>
    </row>
    <row r="294" spans="1:36" x14ac:dyDescent="0.25">
      <c r="A294">
        <v>1.94695795451053E+18</v>
      </c>
      <c r="B294" s="5">
        <v>45859</v>
      </c>
      <c r="C294" s="9" t="s">
        <v>2723</v>
      </c>
      <c r="D294" s="9" t="s">
        <v>2762</v>
      </c>
      <c r="E294" s="9" t="str">
        <f>C294 &amp; " " &amp; D294</f>
        <v>Line 3 履带装配</v>
      </c>
      <c r="F294">
        <v>10000031</v>
      </c>
      <c r="G294" t="s">
        <v>624</v>
      </c>
      <c r="H294">
        <v>10000309</v>
      </c>
      <c r="I294">
        <v>14.7</v>
      </c>
      <c r="J294">
        <v>10000530</v>
      </c>
      <c r="K294">
        <v>0.245</v>
      </c>
      <c r="L294">
        <v>0.245</v>
      </c>
      <c r="M294">
        <v>758568</v>
      </c>
      <c r="N294">
        <v>25</v>
      </c>
      <c r="O294">
        <v>25</v>
      </c>
      <c r="P294">
        <v>25</v>
      </c>
      <c r="Q294">
        <v>0</v>
      </c>
      <c r="R294">
        <v>23</v>
      </c>
      <c r="S294">
        <v>60</v>
      </c>
      <c r="T294">
        <v>0</v>
      </c>
      <c r="U294">
        <v>100</v>
      </c>
      <c r="W294">
        <v>100</v>
      </c>
      <c r="X294">
        <v>1</v>
      </c>
      <c r="Y294">
        <v>0.85899999999999999</v>
      </c>
      <c r="Z294">
        <v>1</v>
      </c>
      <c r="AA294">
        <v>0.86</v>
      </c>
      <c r="AB294" s="6">
        <v>45858.979166666664</v>
      </c>
      <c r="AC294" s="6">
        <v>45859.291666666664</v>
      </c>
      <c r="AD294">
        <v>704488</v>
      </c>
      <c r="AE294" s="6">
        <v>45858.985219907408</v>
      </c>
      <c r="AF294" s="6">
        <v>45859.272789351853</v>
      </c>
      <c r="AG294">
        <v>0</v>
      </c>
      <c r="AI294" t="s">
        <v>425</v>
      </c>
      <c r="AJ294" t="s">
        <v>628</v>
      </c>
    </row>
    <row r="295" spans="1:36" x14ac:dyDescent="0.25">
      <c r="A295">
        <v>1.94622101978847E+18</v>
      </c>
      <c r="B295" s="5">
        <v>45856</v>
      </c>
      <c r="C295" s="9" t="s">
        <v>2723</v>
      </c>
      <c r="D295" s="9" t="s">
        <v>2762</v>
      </c>
      <c r="E295" s="9" t="str">
        <f>C295 &amp; " " &amp; D295</f>
        <v>Line 3 履带装配</v>
      </c>
      <c r="F295">
        <v>10000039</v>
      </c>
      <c r="G295" t="s">
        <v>624</v>
      </c>
      <c r="H295">
        <v>1.5974892245249101E+18</v>
      </c>
      <c r="I295">
        <v>14.7</v>
      </c>
      <c r="J295">
        <v>1.74281333341601E+18</v>
      </c>
      <c r="K295">
        <v>0.245</v>
      </c>
      <c r="L295">
        <v>0.245</v>
      </c>
      <c r="M295">
        <v>604687</v>
      </c>
      <c r="N295">
        <v>21</v>
      </c>
      <c r="O295">
        <v>21</v>
      </c>
      <c r="P295">
        <v>21</v>
      </c>
      <c r="Q295">
        <v>0</v>
      </c>
      <c r="R295">
        <v>60</v>
      </c>
      <c r="S295">
        <v>55</v>
      </c>
      <c r="T295">
        <v>0</v>
      </c>
      <c r="U295">
        <v>100</v>
      </c>
      <c r="W295">
        <v>100</v>
      </c>
      <c r="X295">
        <v>1</v>
      </c>
      <c r="Y295">
        <v>0.84699999999999998</v>
      </c>
      <c r="Z295">
        <v>1</v>
      </c>
      <c r="AA295">
        <v>0.85</v>
      </c>
      <c r="AB295" s="6">
        <v>45856.6875</v>
      </c>
      <c r="AC295" s="6">
        <v>45856.979166666664</v>
      </c>
      <c r="AD295">
        <v>624439</v>
      </c>
      <c r="AE295" s="6">
        <v>45856.951666666668</v>
      </c>
      <c r="AF295" s="6">
        <v>45856.958229166667</v>
      </c>
      <c r="AG295">
        <v>0</v>
      </c>
      <c r="AI295" t="s">
        <v>512</v>
      </c>
      <c r="AJ295" t="s">
        <v>632</v>
      </c>
    </row>
    <row r="296" spans="1:36" x14ac:dyDescent="0.25">
      <c r="A296">
        <v>1.9451448409522099E+18</v>
      </c>
      <c r="B296" s="5">
        <v>45854</v>
      </c>
      <c r="C296" s="9" t="s">
        <v>2723</v>
      </c>
      <c r="D296" s="9" t="s">
        <v>2762</v>
      </c>
      <c r="E296" s="9" t="str">
        <f>C296 &amp; " " &amp; D296</f>
        <v>Line 3 履带装配</v>
      </c>
      <c r="F296">
        <v>10000063</v>
      </c>
      <c r="G296" t="s">
        <v>624</v>
      </c>
      <c r="H296">
        <v>1.8607624207365801E+18</v>
      </c>
      <c r="I296">
        <v>14.7</v>
      </c>
      <c r="J296">
        <v>1.94526131936637E+18</v>
      </c>
      <c r="K296">
        <v>0.245</v>
      </c>
      <c r="L296">
        <v>0.245</v>
      </c>
      <c r="M296">
        <v>609356</v>
      </c>
      <c r="N296">
        <v>25</v>
      </c>
      <c r="O296">
        <v>25</v>
      </c>
      <c r="P296">
        <v>25</v>
      </c>
      <c r="Q296">
        <v>0</v>
      </c>
      <c r="R296">
        <v>53</v>
      </c>
      <c r="S296">
        <v>60</v>
      </c>
      <c r="T296">
        <v>0</v>
      </c>
      <c r="U296">
        <v>100</v>
      </c>
      <c r="W296">
        <v>100</v>
      </c>
      <c r="X296">
        <v>1</v>
      </c>
      <c r="Y296">
        <v>0.85899999999999999</v>
      </c>
      <c r="Z296">
        <v>1</v>
      </c>
      <c r="AA296">
        <v>0.86</v>
      </c>
      <c r="AB296" s="6">
        <v>45853.979166666664</v>
      </c>
      <c r="AC296" s="6">
        <v>45854.3125</v>
      </c>
      <c r="AD296">
        <v>609272</v>
      </c>
      <c r="AE296" s="6">
        <v>45853.981979166667</v>
      </c>
      <c r="AF296" s="6">
        <v>45854.303900462961</v>
      </c>
      <c r="AG296">
        <v>0</v>
      </c>
      <c r="AI296" t="s">
        <v>425</v>
      </c>
      <c r="AJ296" t="s">
        <v>633</v>
      </c>
    </row>
    <row r="297" spans="1:36" x14ac:dyDescent="0.25">
      <c r="A297">
        <v>1.9450920185797E+18</v>
      </c>
      <c r="B297" s="5">
        <v>45853</v>
      </c>
      <c r="C297" s="9" t="s">
        <v>2723</v>
      </c>
      <c r="D297" s="9" t="s">
        <v>2762</v>
      </c>
      <c r="E297" s="9" t="str">
        <f>C297 &amp; " " &amp; D297</f>
        <v>Line 3 履带装配</v>
      </c>
      <c r="F297">
        <v>10000143</v>
      </c>
      <c r="G297" t="s">
        <v>624</v>
      </c>
      <c r="H297">
        <v>1.71274004538191E+18</v>
      </c>
      <c r="I297">
        <v>22.5</v>
      </c>
      <c r="J297">
        <v>1.71274018993441E+18</v>
      </c>
      <c r="K297">
        <v>0.375</v>
      </c>
      <c r="L297">
        <v>0.375</v>
      </c>
      <c r="M297">
        <v>604687</v>
      </c>
      <c r="N297">
        <v>11</v>
      </c>
      <c r="O297">
        <v>11</v>
      </c>
      <c r="P297">
        <v>11</v>
      </c>
      <c r="Q297">
        <v>0</v>
      </c>
      <c r="R297">
        <v>43</v>
      </c>
      <c r="S297">
        <v>55</v>
      </c>
      <c r="T297">
        <v>0</v>
      </c>
      <c r="U297">
        <v>100</v>
      </c>
      <c r="W297">
        <v>100</v>
      </c>
      <c r="X297">
        <v>1</v>
      </c>
      <c r="Y297">
        <v>0.81799999999999995</v>
      </c>
      <c r="Z297">
        <v>1</v>
      </c>
      <c r="AA297">
        <v>0.82</v>
      </c>
      <c r="AB297" s="6">
        <v>45853.739583333336</v>
      </c>
      <c r="AC297" s="6">
        <v>45853.979166666664</v>
      </c>
      <c r="AD297">
        <v>624439</v>
      </c>
      <c r="AE297" s="6">
        <v>45853.836215277777</v>
      </c>
      <c r="AF297" s="6">
        <v>45853.921099537038</v>
      </c>
      <c r="AG297">
        <v>0</v>
      </c>
      <c r="AI297" t="s">
        <v>616</v>
      </c>
      <c r="AJ297" t="s">
        <v>626</v>
      </c>
    </row>
    <row r="298" spans="1:36" x14ac:dyDescent="0.25">
      <c r="A298">
        <v>1.94478173102883E+18</v>
      </c>
      <c r="B298" s="5">
        <v>45853</v>
      </c>
      <c r="C298" s="9" t="s">
        <v>2723</v>
      </c>
      <c r="D298" s="9" t="s">
        <v>2762</v>
      </c>
      <c r="E298" s="9" t="str">
        <f>C298 &amp; " " &amp; D298</f>
        <v>Line 3 履带装配</v>
      </c>
      <c r="F298">
        <v>10000031</v>
      </c>
      <c r="G298" t="s">
        <v>624</v>
      </c>
      <c r="H298">
        <v>10000309</v>
      </c>
      <c r="I298">
        <v>14.7</v>
      </c>
      <c r="J298">
        <v>10000530</v>
      </c>
      <c r="K298">
        <v>0.245</v>
      </c>
      <c r="L298">
        <v>0.245</v>
      </c>
      <c r="M298">
        <v>609356</v>
      </c>
      <c r="N298">
        <v>25</v>
      </c>
      <c r="O298">
        <v>25</v>
      </c>
      <c r="P298">
        <v>25</v>
      </c>
      <c r="Q298">
        <v>0</v>
      </c>
      <c r="R298">
        <v>53</v>
      </c>
      <c r="S298">
        <v>60</v>
      </c>
      <c r="T298">
        <v>0</v>
      </c>
      <c r="U298">
        <v>100</v>
      </c>
      <c r="W298">
        <v>100</v>
      </c>
      <c r="X298">
        <v>1</v>
      </c>
      <c r="Y298">
        <v>0.85899999999999999</v>
      </c>
      <c r="Z298">
        <v>1</v>
      </c>
      <c r="AA298">
        <v>0.86</v>
      </c>
      <c r="AB298" s="6">
        <v>45852.979166666664</v>
      </c>
      <c r="AC298" s="6">
        <v>45853.3125</v>
      </c>
      <c r="AD298">
        <v>609272</v>
      </c>
      <c r="AE298" s="6">
        <v>45852.979988425926</v>
      </c>
      <c r="AF298" s="6">
        <v>45853.272638888891</v>
      </c>
      <c r="AG298">
        <v>0</v>
      </c>
      <c r="AI298" t="s">
        <v>425</v>
      </c>
      <c r="AJ298" t="s">
        <v>628</v>
      </c>
    </row>
    <row r="299" spans="1:36" x14ac:dyDescent="0.25">
      <c r="A299">
        <v>1.9446662990935199E+18</v>
      </c>
      <c r="B299" s="5">
        <v>45852</v>
      </c>
      <c r="C299" s="9" t="s">
        <v>2723</v>
      </c>
      <c r="D299" s="9" t="s">
        <v>2762</v>
      </c>
      <c r="E299" s="9" t="str">
        <f>C299 &amp; " " &amp; D299</f>
        <v>Line 3 履带装配</v>
      </c>
      <c r="F299">
        <v>10000070</v>
      </c>
      <c r="G299" t="s">
        <v>624</v>
      </c>
      <c r="H299">
        <v>10000386</v>
      </c>
      <c r="I299">
        <v>14.7</v>
      </c>
      <c r="J299">
        <v>10000273</v>
      </c>
      <c r="K299">
        <v>0.245</v>
      </c>
      <c r="L299">
        <v>0.245</v>
      </c>
      <c r="M299">
        <v>604687</v>
      </c>
      <c r="N299">
        <v>24</v>
      </c>
      <c r="O299">
        <v>24</v>
      </c>
      <c r="P299">
        <v>24</v>
      </c>
      <c r="Q299">
        <v>0</v>
      </c>
      <c r="R299">
        <v>60</v>
      </c>
      <c r="S299">
        <v>55</v>
      </c>
      <c r="T299">
        <v>0</v>
      </c>
      <c r="U299">
        <v>100</v>
      </c>
      <c r="W299">
        <v>100</v>
      </c>
      <c r="X299">
        <v>1</v>
      </c>
      <c r="Y299">
        <v>0.86499999999999999</v>
      </c>
      <c r="Z299">
        <v>1</v>
      </c>
      <c r="AA299">
        <v>0.87</v>
      </c>
      <c r="AB299" s="6">
        <v>45852.655555555553</v>
      </c>
      <c r="AC299" s="6">
        <v>45852.979166666664</v>
      </c>
      <c r="AD299">
        <v>624439</v>
      </c>
      <c r="AE299" s="6">
        <v>45852.661458333336</v>
      </c>
      <c r="AF299" s="6">
        <v>45852.949849537035</v>
      </c>
      <c r="AG299">
        <v>0</v>
      </c>
      <c r="AI299" t="s">
        <v>432</v>
      </c>
      <c r="AJ299" t="s">
        <v>626</v>
      </c>
    </row>
    <row r="300" spans="1:36" x14ac:dyDescent="0.25">
      <c r="A300">
        <v>1.94339419095856E+18</v>
      </c>
      <c r="B300" s="5">
        <v>45849</v>
      </c>
      <c r="C300" s="9" t="s">
        <v>2723</v>
      </c>
      <c r="D300" s="9" t="s">
        <v>2762</v>
      </c>
      <c r="E300" s="9" t="str">
        <f>C300 &amp; " " &amp; D300</f>
        <v>Line 3 履带装配</v>
      </c>
      <c r="F300">
        <v>10000143</v>
      </c>
      <c r="G300" t="s">
        <v>624</v>
      </c>
      <c r="H300">
        <v>1.71274004538191E+18</v>
      </c>
      <c r="I300">
        <v>22.5</v>
      </c>
      <c r="J300">
        <v>1.71274018993441E+18</v>
      </c>
      <c r="K300">
        <v>0.375</v>
      </c>
      <c r="L300">
        <v>0.375</v>
      </c>
      <c r="M300">
        <v>609356</v>
      </c>
      <c r="N300">
        <v>8</v>
      </c>
      <c r="O300">
        <v>8</v>
      </c>
      <c r="P300">
        <v>8</v>
      </c>
      <c r="Q300">
        <v>0</v>
      </c>
      <c r="R300">
        <v>41</v>
      </c>
      <c r="S300">
        <v>20</v>
      </c>
      <c r="T300">
        <v>0</v>
      </c>
      <c r="U300">
        <v>100</v>
      </c>
      <c r="W300">
        <v>100</v>
      </c>
      <c r="X300">
        <v>1</v>
      </c>
      <c r="Y300">
        <v>0.9</v>
      </c>
      <c r="Z300">
        <v>1</v>
      </c>
      <c r="AA300">
        <v>0.9</v>
      </c>
      <c r="AB300" s="6">
        <v>45849.145138888889</v>
      </c>
      <c r="AC300" s="6">
        <v>45849.3125</v>
      </c>
      <c r="AD300">
        <v>571328</v>
      </c>
      <c r="AE300" s="6">
        <v>45849.15111111111</v>
      </c>
      <c r="AF300" s="6">
        <v>45849.271770833337</v>
      </c>
      <c r="AG300">
        <v>0</v>
      </c>
      <c r="AI300" t="s">
        <v>559</v>
      </c>
      <c r="AJ300" t="s">
        <v>625</v>
      </c>
    </row>
    <row r="301" spans="1:36" x14ac:dyDescent="0.25">
      <c r="A301">
        <v>1.9433178846276201E+18</v>
      </c>
      <c r="B301" s="5">
        <v>45848</v>
      </c>
      <c r="C301" s="9" t="s">
        <v>2723</v>
      </c>
      <c r="D301" s="9" t="s">
        <v>2762</v>
      </c>
      <c r="E301" s="9" t="str">
        <f>C301 &amp; " " &amp; D301</f>
        <v>Line 3 履带装配</v>
      </c>
      <c r="F301">
        <v>10000032</v>
      </c>
      <c r="G301" t="s">
        <v>624</v>
      </c>
      <c r="H301">
        <v>1.7447195003670899E+18</v>
      </c>
      <c r="I301">
        <v>13.5</v>
      </c>
      <c r="J301">
        <v>1.7447201147109901E+18</v>
      </c>
      <c r="K301">
        <v>0.22500000000000001</v>
      </c>
      <c r="L301">
        <v>0.22500000000000001</v>
      </c>
      <c r="M301">
        <v>604687</v>
      </c>
      <c r="N301">
        <v>2</v>
      </c>
      <c r="O301">
        <v>2</v>
      </c>
      <c r="P301">
        <v>2</v>
      </c>
      <c r="Q301">
        <v>0</v>
      </c>
      <c r="R301">
        <v>50</v>
      </c>
      <c r="S301">
        <v>5</v>
      </c>
      <c r="T301">
        <v>0</v>
      </c>
      <c r="U301">
        <v>100</v>
      </c>
      <c r="W301">
        <v>100</v>
      </c>
      <c r="X301">
        <v>1</v>
      </c>
      <c r="Y301">
        <v>0.82099999999999995</v>
      </c>
      <c r="Z301">
        <v>1</v>
      </c>
      <c r="AA301">
        <v>0.82</v>
      </c>
      <c r="AB301" s="6">
        <v>45848.925000000003</v>
      </c>
      <c r="AC301" s="6">
        <v>45848.979166666664</v>
      </c>
      <c r="AD301">
        <v>624439</v>
      </c>
      <c r="AE301" s="6">
        <v>45848.94054398148</v>
      </c>
      <c r="AF301" s="6">
        <v>45848.940821759257</v>
      </c>
      <c r="AG301">
        <v>0</v>
      </c>
      <c r="AI301" t="s">
        <v>512</v>
      </c>
      <c r="AJ301" t="s">
        <v>634</v>
      </c>
    </row>
    <row r="302" spans="1:36" x14ac:dyDescent="0.25">
      <c r="A302">
        <v>1.9429719162710001E+18</v>
      </c>
      <c r="B302" s="5">
        <v>45848</v>
      </c>
      <c r="C302" s="9" t="s">
        <v>2723</v>
      </c>
      <c r="D302" s="9" t="s">
        <v>2762</v>
      </c>
      <c r="E302" s="9" t="str">
        <f>C302 &amp; " " &amp; D302</f>
        <v>Line 3 履带装配</v>
      </c>
      <c r="F302">
        <v>10000031</v>
      </c>
      <c r="G302" t="s">
        <v>624</v>
      </c>
      <c r="H302">
        <v>10000309</v>
      </c>
      <c r="I302">
        <v>14.7</v>
      </c>
      <c r="J302">
        <v>10000530</v>
      </c>
      <c r="K302">
        <v>0.245</v>
      </c>
      <c r="L302">
        <v>0.245</v>
      </c>
      <c r="M302">
        <v>609356</v>
      </c>
      <c r="N302">
        <v>26</v>
      </c>
      <c r="O302">
        <v>26</v>
      </c>
      <c r="P302">
        <v>26</v>
      </c>
      <c r="Q302">
        <v>0</v>
      </c>
      <c r="R302">
        <v>38</v>
      </c>
      <c r="S302">
        <v>60</v>
      </c>
      <c r="T302">
        <v>0</v>
      </c>
      <c r="U302">
        <v>100</v>
      </c>
      <c r="W302">
        <v>100</v>
      </c>
      <c r="X302">
        <v>1</v>
      </c>
      <c r="Y302">
        <v>0.86399999999999999</v>
      </c>
      <c r="Z302">
        <v>1</v>
      </c>
      <c r="AA302">
        <v>0.86</v>
      </c>
      <c r="AB302" s="6">
        <v>45847.979166666664</v>
      </c>
      <c r="AC302" s="6">
        <v>45848.3125</v>
      </c>
      <c r="AD302">
        <v>609272</v>
      </c>
      <c r="AE302" s="6">
        <v>45847.985856481479</v>
      </c>
      <c r="AF302" s="6">
        <v>45848.287939814814</v>
      </c>
      <c r="AG302">
        <v>0</v>
      </c>
      <c r="AI302" t="s">
        <v>425</v>
      </c>
      <c r="AJ302" t="s">
        <v>635</v>
      </c>
    </row>
    <row r="303" spans="1:36" x14ac:dyDescent="0.25">
      <c r="A303">
        <v>1.9407405072717299E+18</v>
      </c>
      <c r="B303" s="5">
        <v>45841</v>
      </c>
      <c r="C303" s="9" t="s">
        <v>2723</v>
      </c>
      <c r="D303" s="9" t="s">
        <v>2762</v>
      </c>
      <c r="E303" s="9" t="str">
        <f>C303 &amp; " " &amp; D303</f>
        <v>Line 3 履带装配</v>
      </c>
      <c r="F303">
        <v>10000070</v>
      </c>
      <c r="G303" t="s">
        <v>624</v>
      </c>
      <c r="H303">
        <v>10000388</v>
      </c>
      <c r="I303">
        <v>15.3</v>
      </c>
      <c r="J303">
        <v>10000344</v>
      </c>
      <c r="K303">
        <v>0.255</v>
      </c>
      <c r="L303">
        <v>0.255</v>
      </c>
      <c r="M303">
        <v>758568</v>
      </c>
      <c r="N303">
        <v>17</v>
      </c>
      <c r="O303">
        <v>17</v>
      </c>
      <c r="P303">
        <v>17</v>
      </c>
      <c r="Q303">
        <v>0</v>
      </c>
      <c r="R303">
        <v>50</v>
      </c>
      <c r="S303">
        <v>20</v>
      </c>
      <c r="T303">
        <v>0</v>
      </c>
      <c r="U303">
        <v>100</v>
      </c>
      <c r="W303">
        <v>100</v>
      </c>
      <c r="X303">
        <v>1</v>
      </c>
      <c r="Y303">
        <v>0.92800000000000005</v>
      </c>
      <c r="Z303">
        <v>1</v>
      </c>
      <c r="AA303">
        <v>0.93</v>
      </c>
      <c r="AB303" s="6">
        <v>45841.751388888886</v>
      </c>
      <c r="AC303" s="6">
        <v>45841.979166666664</v>
      </c>
      <c r="AD303">
        <v>624439</v>
      </c>
      <c r="AE303" s="6">
        <v>45841.828333333331</v>
      </c>
      <c r="AF303" s="6">
        <v>45841.959849537037</v>
      </c>
      <c r="AG303">
        <v>0</v>
      </c>
      <c r="AI303" t="s">
        <v>616</v>
      </c>
      <c r="AJ303" t="s">
        <v>625</v>
      </c>
    </row>
    <row r="304" spans="1:36" x14ac:dyDescent="0.25">
      <c r="A304">
        <v>1.94031315319394E+18</v>
      </c>
      <c r="B304" s="5">
        <v>45840</v>
      </c>
      <c r="C304" s="9" t="s">
        <v>2723</v>
      </c>
      <c r="D304" s="9" t="s">
        <v>2762</v>
      </c>
      <c r="E304" s="9" t="str">
        <f>C304 &amp; " " &amp; D304</f>
        <v>Line 3 履带装配</v>
      </c>
      <c r="F304">
        <v>10000143</v>
      </c>
      <c r="G304" t="s">
        <v>624</v>
      </c>
      <c r="H304">
        <v>1.71274004538191E+18</v>
      </c>
      <c r="I304">
        <v>22.5</v>
      </c>
      <c r="J304">
        <v>1.71274018993441E+18</v>
      </c>
      <c r="K304">
        <v>0.375</v>
      </c>
      <c r="L304">
        <v>0.375</v>
      </c>
      <c r="N304">
        <v>17</v>
      </c>
      <c r="O304">
        <v>17</v>
      </c>
      <c r="P304">
        <v>17</v>
      </c>
      <c r="Q304">
        <v>0</v>
      </c>
      <c r="R304">
        <v>45</v>
      </c>
      <c r="S304">
        <v>55</v>
      </c>
      <c r="T304">
        <v>0</v>
      </c>
      <c r="U304">
        <v>100</v>
      </c>
      <c r="W304">
        <v>100</v>
      </c>
      <c r="X304">
        <v>1</v>
      </c>
      <c r="Y304">
        <v>0.874</v>
      </c>
      <c r="Z304">
        <v>1</v>
      </c>
      <c r="AA304">
        <v>0.87</v>
      </c>
      <c r="AB304" s="6">
        <v>45840.645833333336</v>
      </c>
      <c r="AC304" s="6">
        <v>45840.979166666664</v>
      </c>
      <c r="AD304">
        <v>624439</v>
      </c>
      <c r="AE304" s="6">
        <v>45840.649062500001</v>
      </c>
      <c r="AF304" s="6">
        <v>45840.949513888889</v>
      </c>
      <c r="AG304">
        <v>0</v>
      </c>
      <c r="AI304" t="s">
        <v>432</v>
      </c>
      <c r="AJ304" t="s">
        <v>636</v>
      </c>
    </row>
    <row r="305" spans="1:36" x14ac:dyDescent="0.25">
      <c r="A305">
        <v>1.93995091494336E+18</v>
      </c>
      <c r="B305" s="5">
        <v>45839</v>
      </c>
      <c r="C305" s="9" t="s">
        <v>2723</v>
      </c>
      <c r="D305" s="9" t="s">
        <v>2762</v>
      </c>
      <c r="E305" s="9" t="str">
        <f>C305 &amp; " " &amp; D305</f>
        <v>Line 3 履带装配</v>
      </c>
      <c r="F305">
        <v>10000031</v>
      </c>
      <c r="G305" t="s">
        <v>624</v>
      </c>
      <c r="H305">
        <v>1.6996677603161001E+18</v>
      </c>
      <c r="I305">
        <v>14.5</v>
      </c>
      <c r="J305">
        <v>1.94006208677457E+18</v>
      </c>
      <c r="K305">
        <v>0.24199999999999999</v>
      </c>
      <c r="L305">
        <v>0.24199999999999999</v>
      </c>
      <c r="M305">
        <v>758568</v>
      </c>
      <c r="N305">
        <v>26</v>
      </c>
      <c r="O305">
        <v>26</v>
      </c>
      <c r="P305">
        <v>26</v>
      </c>
      <c r="Q305">
        <v>0</v>
      </c>
      <c r="R305">
        <v>50</v>
      </c>
      <c r="S305">
        <v>55</v>
      </c>
      <c r="T305">
        <v>0</v>
      </c>
      <c r="U305">
        <v>100</v>
      </c>
      <c r="W305">
        <v>100</v>
      </c>
      <c r="X305">
        <v>1</v>
      </c>
      <c r="Y305">
        <v>0.872</v>
      </c>
      <c r="Z305">
        <v>1</v>
      </c>
      <c r="AA305">
        <v>0.87</v>
      </c>
      <c r="AB305" s="6">
        <v>45839.645833333336</v>
      </c>
      <c r="AC305" s="6">
        <v>45839.979166666664</v>
      </c>
      <c r="AD305">
        <v>624439</v>
      </c>
      <c r="AE305" s="6">
        <v>45839.64947916667</v>
      </c>
      <c r="AF305" s="6">
        <v>45839.957291666666</v>
      </c>
      <c r="AG305">
        <v>0</v>
      </c>
      <c r="AI305" t="s">
        <v>432</v>
      </c>
      <c r="AJ305" t="s">
        <v>626</v>
      </c>
    </row>
    <row r="306" spans="1:36" x14ac:dyDescent="0.25">
      <c r="A306">
        <v>1.94441953812706E+18</v>
      </c>
      <c r="B306" s="5">
        <v>45852</v>
      </c>
      <c r="C306" s="9" t="s">
        <v>2723</v>
      </c>
      <c r="D306" s="9" t="s">
        <v>2762</v>
      </c>
      <c r="E306" s="9" t="str">
        <f>C306 &amp; " " &amp; D306</f>
        <v>Line 3 履带装配</v>
      </c>
      <c r="F306">
        <v>10000031</v>
      </c>
      <c r="G306" t="s">
        <v>624</v>
      </c>
      <c r="H306">
        <v>10000309</v>
      </c>
      <c r="I306">
        <v>14.7</v>
      </c>
      <c r="J306">
        <v>10000530</v>
      </c>
      <c r="K306">
        <v>0.245</v>
      </c>
      <c r="L306">
        <v>0.245</v>
      </c>
      <c r="M306">
        <v>609356</v>
      </c>
      <c r="N306">
        <v>26</v>
      </c>
      <c r="O306">
        <v>26</v>
      </c>
      <c r="P306">
        <v>26</v>
      </c>
      <c r="Q306">
        <v>0</v>
      </c>
      <c r="R306">
        <v>38</v>
      </c>
      <c r="S306">
        <v>60</v>
      </c>
      <c r="T306">
        <v>0</v>
      </c>
      <c r="U306">
        <v>100</v>
      </c>
      <c r="W306">
        <v>100</v>
      </c>
      <c r="X306">
        <v>1</v>
      </c>
      <c r="Y306">
        <v>0.86399999999999999</v>
      </c>
      <c r="Z306">
        <v>1</v>
      </c>
      <c r="AA306">
        <v>0.86</v>
      </c>
      <c r="AB306" s="6">
        <v>45851.979166666664</v>
      </c>
      <c r="AC306" s="6">
        <v>45852.3125</v>
      </c>
      <c r="AD306">
        <v>609272</v>
      </c>
      <c r="AE306" s="6">
        <v>45851.980532407404</v>
      </c>
      <c r="AF306" s="6">
        <v>45852.282534722224</v>
      </c>
      <c r="AG306">
        <v>0</v>
      </c>
      <c r="AI306" t="s">
        <v>425</v>
      </c>
      <c r="AJ306" t="s">
        <v>628</v>
      </c>
    </row>
    <row r="307" spans="1:36" x14ac:dyDescent="0.25">
      <c r="A307">
        <v>1.9453550018809001E+18</v>
      </c>
      <c r="B307" s="5">
        <v>45854</v>
      </c>
      <c r="C307" s="9" t="s">
        <v>2717</v>
      </c>
      <c r="D307" s="9" t="s">
        <v>2762</v>
      </c>
      <c r="E307" s="9" t="str">
        <f>C307 &amp; " " &amp; D307</f>
        <v>Line 1 履带装配</v>
      </c>
      <c r="F307">
        <v>10000091</v>
      </c>
      <c r="G307" t="s">
        <v>621</v>
      </c>
      <c r="H307">
        <v>10000413</v>
      </c>
      <c r="I307">
        <v>16.667000000000002</v>
      </c>
      <c r="J307">
        <v>10000368</v>
      </c>
      <c r="K307">
        <v>0.27800000000000002</v>
      </c>
      <c r="L307">
        <v>0.27800000000000002</v>
      </c>
      <c r="M307">
        <v>716203</v>
      </c>
      <c r="N307">
        <v>4</v>
      </c>
      <c r="O307">
        <v>4</v>
      </c>
      <c r="P307">
        <v>4</v>
      </c>
      <c r="Q307">
        <v>0</v>
      </c>
      <c r="R307">
        <v>133</v>
      </c>
      <c r="S307">
        <v>20</v>
      </c>
      <c r="T307">
        <v>0</v>
      </c>
      <c r="U307">
        <v>100</v>
      </c>
      <c r="W307">
        <v>100</v>
      </c>
      <c r="X307">
        <v>1</v>
      </c>
      <c r="Y307">
        <v>0.76700000000000002</v>
      </c>
      <c r="Z307">
        <v>1</v>
      </c>
      <c r="AA307">
        <v>0.77</v>
      </c>
      <c r="AB307" s="6">
        <v>45854.493750000001</v>
      </c>
      <c r="AC307" s="6">
        <v>45854.645833333336</v>
      </c>
      <c r="AD307">
        <v>609034</v>
      </c>
      <c r="AE307" s="6">
        <v>45854.561921296299</v>
      </c>
      <c r="AF307" s="6">
        <v>45854.627326388887</v>
      </c>
      <c r="AG307">
        <v>0</v>
      </c>
      <c r="AI307" t="s">
        <v>591</v>
      </c>
      <c r="AJ307" t="s">
        <v>625</v>
      </c>
    </row>
    <row r="308" spans="1:36" x14ac:dyDescent="0.25">
      <c r="A308">
        <v>1.9425597940095099E+18</v>
      </c>
      <c r="B308" s="5">
        <v>45846</v>
      </c>
      <c r="C308" s="9" t="s">
        <v>2717</v>
      </c>
      <c r="D308" s="9" t="s">
        <v>2762</v>
      </c>
      <c r="E308" s="9" t="str">
        <f>C308 &amp; " " &amp; D308</f>
        <v>Line 1 履带装配</v>
      </c>
      <c r="F308">
        <v>10000091</v>
      </c>
      <c r="G308" t="s">
        <v>621</v>
      </c>
      <c r="H308">
        <v>10000413</v>
      </c>
      <c r="I308">
        <v>16.667000000000002</v>
      </c>
      <c r="J308">
        <v>10000368</v>
      </c>
      <c r="K308">
        <v>0.27800000000000002</v>
      </c>
      <c r="L308">
        <v>0.27800000000000002</v>
      </c>
      <c r="M308">
        <v>1064696</v>
      </c>
      <c r="N308">
        <v>8</v>
      </c>
      <c r="O308">
        <v>8</v>
      </c>
      <c r="P308">
        <v>8</v>
      </c>
      <c r="Q308">
        <v>0</v>
      </c>
      <c r="R308">
        <v>50</v>
      </c>
      <c r="S308">
        <v>20</v>
      </c>
      <c r="T308">
        <v>0</v>
      </c>
      <c r="U308">
        <v>100</v>
      </c>
      <c r="W308">
        <v>100</v>
      </c>
      <c r="X308">
        <v>1</v>
      </c>
      <c r="Y308">
        <v>0.86399999999999999</v>
      </c>
      <c r="Z308">
        <v>1</v>
      </c>
      <c r="AA308">
        <v>0.86</v>
      </c>
      <c r="AB308" s="6">
        <v>45846.842361111114</v>
      </c>
      <c r="AC308" s="6">
        <v>45846.979166666664</v>
      </c>
      <c r="AD308">
        <v>624439</v>
      </c>
      <c r="AE308" s="6">
        <v>45846.848611111112</v>
      </c>
      <c r="AF308" s="6">
        <v>45846.977858796294</v>
      </c>
      <c r="AG308">
        <v>0</v>
      </c>
      <c r="AI308" t="s">
        <v>616</v>
      </c>
      <c r="AJ308" t="s">
        <v>637</v>
      </c>
    </row>
    <row r="309" spans="1:36" x14ac:dyDescent="0.25">
      <c r="A309">
        <v>1.9482555164672399E+18</v>
      </c>
      <c r="B309" s="5">
        <v>45862</v>
      </c>
      <c r="C309" s="9" t="s">
        <v>2717</v>
      </c>
      <c r="D309" s="9" t="s">
        <v>2762</v>
      </c>
      <c r="E309" s="9" t="str">
        <f>C309 &amp; " " &amp; D309</f>
        <v>Line 1 履带装配</v>
      </c>
      <c r="F309">
        <v>1.7164675221052001E+18</v>
      </c>
      <c r="G309" t="s">
        <v>621</v>
      </c>
      <c r="H309">
        <v>1.7164685910906801E+18</v>
      </c>
      <c r="I309">
        <v>25</v>
      </c>
      <c r="J309">
        <v>1.7164769396640499E+18</v>
      </c>
      <c r="K309">
        <v>0.41699999999999998</v>
      </c>
      <c r="L309">
        <v>0.41699999999999998</v>
      </c>
      <c r="M309">
        <v>1064696</v>
      </c>
      <c r="N309">
        <v>1</v>
      </c>
      <c r="O309">
        <v>1</v>
      </c>
      <c r="P309">
        <v>1</v>
      </c>
      <c r="Q309">
        <v>0</v>
      </c>
      <c r="R309">
        <v>85</v>
      </c>
      <c r="S309">
        <v>20</v>
      </c>
      <c r="T309">
        <v>0</v>
      </c>
      <c r="U309">
        <v>100</v>
      </c>
      <c r="W309">
        <v>100</v>
      </c>
      <c r="X309">
        <v>1</v>
      </c>
      <c r="Y309">
        <v>0.55600000000000005</v>
      </c>
      <c r="Z309">
        <v>1</v>
      </c>
      <c r="AA309">
        <v>0.56000000000000005</v>
      </c>
      <c r="AB309" s="6">
        <v>45862.555555555555</v>
      </c>
      <c r="AC309" s="6">
        <v>45862.645833333336</v>
      </c>
      <c r="AD309">
        <v>571328</v>
      </c>
      <c r="AE309" s="6">
        <v>45862.565810185188</v>
      </c>
      <c r="AF309" s="6">
        <v>45862.611585648148</v>
      </c>
      <c r="AG309">
        <v>0</v>
      </c>
      <c r="AI309" t="s">
        <v>436</v>
      </c>
      <c r="AJ309" t="s">
        <v>625</v>
      </c>
    </row>
    <row r="310" spans="1:36" x14ac:dyDescent="0.25">
      <c r="A310">
        <v>1.94714057173842E+18</v>
      </c>
      <c r="B310" s="5">
        <v>45859</v>
      </c>
      <c r="C310" s="9" t="s">
        <v>2717</v>
      </c>
      <c r="D310" s="9" t="s">
        <v>2762</v>
      </c>
      <c r="E310" s="9" t="str">
        <f>C310 &amp; " " &amp; D310</f>
        <v>Line 1 履带装配</v>
      </c>
      <c r="F310">
        <v>10000091</v>
      </c>
      <c r="G310" t="s">
        <v>621</v>
      </c>
      <c r="H310">
        <v>10000407</v>
      </c>
      <c r="I310">
        <v>16.667000000000002</v>
      </c>
      <c r="J310">
        <v>10000472</v>
      </c>
      <c r="K310">
        <v>0.27800000000000002</v>
      </c>
      <c r="L310">
        <v>0.27800000000000002</v>
      </c>
      <c r="M310">
        <v>1064696</v>
      </c>
      <c r="N310">
        <v>6</v>
      </c>
      <c r="O310">
        <v>6</v>
      </c>
      <c r="P310">
        <v>6</v>
      </c>
      <c r="Q310">
        <v>0</v>
      </c>
      <c r="R310">
        <v>110</v>
      </c>
      <c r="S310">
        <v>20</v>
      </c>
      <c r="T310">
        <v>0</v>
      </c>
      <c r="U310">
        <v>100</v>
      </c>
      <c r="W310">
        <v>100</v>
      </c>
      <c r="X310">
        <v>1</v>
      </c>
      <c r="Y310">
        <v>0.83299999999999996</v>
      </c>
      <c r="Z310">
        <v>1</v>
      </c>
      <c r="AA310">
        <v>0.83</v>
      </c>
      <c r="AB310" s="6">
        <v>45859.486111111109</v>
      </c>
      <c r="AC310" s="6">
        <v>45859.645833333336</v>
      </c>
      <c r="AD310">
        <v>571328</v>
      </c>
      <c r="AE310" s="6">
        <v>45859.489155092589</v>
      </c>
      <c r="AF310" s="6">
        <v>45859.613599537035</v>
      </c>
      <c r="AG310">
        <v>0</v>
      </c>
      <c r="AI310" t="s">
        <v>499</v>
      </c>
      <c r="AJ310" t="s">
        <v>625</v>
      </c>
    </row>
    <row r="311" spans="1:36" x14ac:dyDescent="0.25">
      <c r="A311">
        <v>1.94985143713506E+18</v>
      </c>
      <c r="B311" s="5">
        <v>45867</v>
      </c>
      <c r="C311" s="9" t="s">
        <v>2717</v>
      </c>
      <c r="D311" s="9" t="s">
        <v>2762</v>
      </c>
      <c r="E311" s="9" t="str">
        <f>C311 &amp; " " &amp; D311</f>
        <v>Line 1 履带装配</v>
      </c>
      <c r="F311">
        <v>1.7048839798728599E+18</v>
      </c>
      <c r="G311" t="s">
        <v>621</v>
      </c>
      <c r="H311">
        <v>1.7245534298530099E+18</v>
      </c>
      <c r="I311">
        <v>25</v>
      </c>
      <c r="J311">
        <v>1.7245535234531E+18</v>
      </c>
      <c r="K311">
        <v>0.41699999999999998</v>
      </c>
      <c r="L311">
        <v>0.41699999999999998</v>
      </c>
      <c r="M311">
        <v>716203</v>
      </c>
      <c r="N311">
        <v>14</v>
      </c>
      <c r="O311">
        <v>14</v>
      </c>
      <c r="P311">
        <v>14</v>
      </c>
      <c r="Q311">
        <v>0</v>
      </c>
      <c r="R311">
        <v>70</v>
      </c>
      <c r="S311">
        <v>60</v>
      </c>
      <c r="T311">
        <v>0</v>
      </c>
      <c r="U311">
        <v>100</v>
      </c>
      <c r="W311">
        <v>100</v>
      </c>
      <c r="X311">
        <v>1</v>
      </c>
      <c r="Y311">
        <v>0.85399999999999998</v>
      </c>
      <c r="Z311">
        <v>1</v>
      </c>
      <c r="AA311">
        <v>0.85</v>
      </c>
      <c r="AB311" s="6">
        <v>45866.979166666664</v>
      </c>
      <c r="AC311" s="6">
        <v>45867.3125</v>
      </c>
      <c r="AD311">
        <v>550342</v>
      </c>
      <c r="AE311" s="6">
        <v>45866.969710648147</v>
      </c>
      <c r="AF311" s="6">
        <v>45867.274872685186</v>
      </c>
      <c r="AG311">
        <v>0</v>
      </c>
      <c r="AI311" t="s">
        <v>512</v>
      </c>
      <c r="AJ311" t="s">
        <v>628</v>
      </c>
    </row>
    <row r="312" spans="1:36" x14ac:dyDescent="0.25">
      <c r="A312">
        <v>1.9494908312993001E+18</v>
      </c>
      <c r="B312" s="5">
        <v>45866</v>
      </c>
      <c r="C312" s="9" t="s">
        <v>2717</v>
      </c>
      <c r="D312" s="9" t="s">
        <v>2762</v>
      </c>
      <c r="E312" s="9" t="str">
        <f>C312 &amp; " " &amp; D312</f>
        <v>Line 1 履带装配</v>
      </c>
      <c r="F312">
        <v>1.7048839798728599E+18</v>
      </c>
      <c r="G312" t="s">
        <v>621</v>
      </c>
      <c r="H312">
        <v>1.7245534298530099E+18</v>
      </c>
      <c r="I312">
        <v>25</v>
      </c>
      <c r="J312">
        <v>1.7245535234531E+18</v>
      </c>
      <c r="K312">
        <v>0.41699999999999998</v>
      </c>
      <c r="L312">
        <v>0.41699999999999998</v>
      </c>
      <c r="M312">
        <v>716203</v>
      </c>
      <c r="N312">
        <v>14</v>
      </c>
      <c r="O312">
        <v>14</v>
      </c>
      <c r="P312">
        <v>14</v>
      </c>
      <c r="Q312">
        <v>0</v>
      </c>
      <c r="R312">
        <v>70</v>
      </c>
      <c r="S312">
        <v>60</v>
      </c>
      <c r="T312">
        <v>0</v>
      </c>
      <c r="U312">
        <v>100</v>
      </c>
      <c r="W312">
        <v>100</v>
      </c>
      <c r="X312">
        <v>1</v>
      </c>
      <c r="Y312">
        <v>0.85399999999999998</v>
      </c>
      <c r="Z312">
        <v>1</v>
      </c>
      <c r="AA312">
        <v>0.85</v>
      </c>
      <c r="AB312" s="6">
        <v>45865.979166666664</v>
      </c>
      <c r="AC312" s="6">
        <v>45866.3125</v>
      </c>
      <c r="AD312">
        <v>550342</v>
      </c>
      <c r="AE312" s="6">
        <v>45865.974629629629</v>
      </c>
      <c r="AF312" s="6">
        <v>45866.276956018519</v>
      </c>
      <c r="AG312">
        <v>0</v>
      </c>
      <c r="AI312" t="s">
        <v>512</v>
      </c>
      <c r="AJ312" t="s">
        <v>628</v>
      </c>
    </row>
    <row r="313" spans="1:36" x14ac:dyDescent="0.25">
      <c r="A313">
        <v>1.9484024036734899E+18</v>
      </c>
      <c r="B313" s="5">
        <v>45863</v>
      </c>
      <c r="C313" s="9" t="s">
        <v>2717</v>
      </c>
      <c r="D313" s="9" t="s">
        <v>2762</v>
      </c>
      <c r="E313" s="9" t="str">
        <f>C313 &amp; " " &amp; D313</f>
        <v>Line 1 履带装配</v>
      </c>
      <c r="F313">
        <v>1.7048839798728599E+18</v>
      </c>
      <c r="G313" t="s">
        <v>621</v>
      </c>
      <c r="H313">
        <v>1.7245534298530099E+18</v>
      </c>
      <c r="I313">
        <v>25</v>
      </c>
      <c r="J313">
        <v>1.7245535234531E+18</v>
      </c>
      <c r="K313">
        <v>0.41699999999999998</v>
      </c>
      <c r="L313">
        <v>0.41699999999999998</v>
      </c>
      <c r="M313">
        <v>716203</v>
      </c>
      <c r="N313">
        <v>14</v>
      </c>
      <c r="O313">
        <v>14</v>
      </c>
      <c r="P313">
        <v>14</v>
      </c>
      <c r="Q313">
        <v>0</v>
      </c>
      <c r="R313">
        <v>70</v>
      </c>
      <c r="S313">
        <v>60</v>
      </c>
      <c r="T313">
        <v>0</v>
      </c>
      <c r="U313">
        <v>100</v>
      </c>
      <c r="W313">
        <v>100</v>
      </c>
      <c r="X313">
        <v>1</v>
      </c>
      <c r="Y313">
        <v>0.85399999999999998</v>
      </c>
      <c r="Z313">
        <v>1</v>
      </c>
      <c r="AA313">
        <v>0.85</v>
      </c>
      <c r="AB313" s="6">
        <v>45862.979166666664</v>
      </c>
      <c r="AC313" s="6">
        <v>45863.3125</v>
      </c>
      <c r="AD313">
        <v>550342</v>
      </c>
      <c r="AE313" s="6">
        <v>45862.971145833333</v>
      </c>
      <c r="AF313" s="6">
        <v>45863.278587962966</v>
      </c>
      <c r="AG313">
        <v>0</v>
      </c>
      <c r="AI313" t="s">
        <v>512</v>
      </c>
      <c r="AJ313" t="s">
        <v>628</v>
      </c>
    </row>
    <row r="314" spans="1:36" x14ac:dyDescent="0.25">
      <c r="A314">
        <v>1.9434587400136699E+18</v>
      </c>
      <c r="B314" s="5">
        <v>45849</v>
      </c>
      <c r="C314" s="9" t="s">
        <v>2717</v>
      </c>
      <c r="D314" s="9" t="s">
        <v>2762</v>
      </c>
      <c r="E314" s="9" t="str">
        <f>C314 &amp; " " &amp; D314</f>
        <v>Line 1 履带装配</v>
      </c>
      <c r="F314">
        <v>1.7048839798728599E+18</v>
      </c>
      <c r="G314" t="s">
        <v>621</v>
      </c>
      <c r="H314">
        <v>1.7245534298530099E+18</v>
      </c>
      <c r="I314">
        <v>25</v>
      </c>
      <c r="J314">
        <v>1.7245535234531E+18</v>
      </c>
      <c r="K314">
        <v>0.41699999999999998</v>
      </c>
      <c r="L314">
        <v>0.41699999999999998</v>
      </c>
      <c r="M314">
        <v>716203</v>
      </c>
      <c r="N314">
        <v>14</v>
      </c>
      <c r="O314">
        <v>14</v>
      </c>
      <c r="P314">
        <v>14</v>
      </c>
      <c r="Q314">
        <v>0</v>
      </c>
      <c r="R314">
        <v>70</v>
      </c>
      <c r="S314">
        <v>60</v>
      </c>
      <c r="T314">
        <v>0</v>
      </c>
      <c r="U314">
        <v>100</v>
      </c>
      <c r="W314">
        <v>100</v>
      </c>
      <c r="X314">
        <v>1</v>
      </c>
      <c r="Y314">
        <v>0.85399999999999998</v>
      </c>
      <c r="Z314">
        <v>1</v>
      </c>
      <c r="AA314">
        <v>0.85</v>
      </c>
      <c r="AB314" s="6">
        <v>45849.3125</v>
      </c>
      <c r="AC314" s="6">
        <v>45849.645833333336</v>
      </c>
      <c r="AD314">
        <v>550342</v>
      </c>
      <c r="AE314" s="6">
        <v>45849.329224537039</v>
      </c>
      <c r="AF314" s="6">
        <v>45849.605694444443</v>
      </c>
      <c r="AG314">
        <v>0</v>
      </c>
      <c r="AI314" t="s">
        <v>427</v>
      </c>
      <c r="AJ314" t="s">
        <v>628</v>
      </c>
    </row>
    <row r="315" spans="1:36" x14ac:dyDescent="0.25">
      <c r="A315">
        <v>1.9427293990845499E+18</v>
      </c>
      <c r="B315" s="5">
        <v>45847</v>
      </c>
      <c r="C315" s="9" t="s">
        <v>2717</v>
      </c>
      <c r="D315" s="9" t="s">
        <v>2762</v>
      </c>
      <c r="E315" s="9" t="str">
        <f>C315 &amp; " " &amp; D315</f>
        <v>Line 1 履带装配</v>
      </c>
      <c r="F315">
        <v>10000091</v>
      </c>
      <c r="G315" t="s">
        <v>621</v>
      </c>
      <c r="H315">
        <v>10000407</v>
      </c>
      <c r="I315">
        <v>16.667000000000002</v>
      </c>
      <c r="J315">
        <v>10000472</v>
      </c>
      <c r="K315">
        <v>0.27800000000000002</v>
      </c>
      <c r="L315">
        <v>0.27800000000000002</v>
      </c>
      <c r="M315">
        <v>716203</v>
      </c>
      <c r="N315">
        <v>20</v>
      </c>
      <c r="O315">
        <v>20</v>
      </c>
      <c r="P315">
        <v>20</v>
      </c>
      <c r="Q315">
        <v>0</v>
      </c>
      <c r="R315">
        <v>87</v>
      </c>
      <c r="S315">
        <v>60</v>
      </c>
      <c r="T315">
        <v>0</v>
      </c>
      <c r="U315">
        <v>100</v>
      </c>
      <c r="W315">
        <v>100</v>
      </c>
      <c r="X315">
        <v>1</v>
      </c>
      <c r="Y315">
        <v>0.84699999999999998</v>
      </c>
      <c r="Z315">
        <v>1</v>
      </c>
      <c r="AA315">
        <v>0.85</v>
      </c>
      <c r="AB315" s="6">
        <v>45847.3125</v>
      </c>
      <c r="AC315" s="6">
        <v>45847.645833333336</v>
      </c>
      <c r="AD315">
        <v>550342</v>
      </c>
      <c r="AE315" s="6">
        <v>45847.316631944443</v>
      </c>
      <c r="AF315" s="6">
        <v>45847.618611111109</v>
      </c>
      <c r="AG315">
        <v>0</v>
      </c>
      <c r="AI315" t="s">
        <v>427</v>
      </c>
      <c r="AJ315" t="s">
        <v>628</v>
      </c>
    </row>
    <row r="316" spans="1:36" x14ac:dyDescent="0.25">
      <c r="A316">
        <v>1.9420470718447301E+18</v>
      </c>
      <c r="B316" s="5">
        <v>45845</v>
      </c>
      <c r="C316" s="9" t="s">
        <v>2717</v>
      </c>
      <c r="D316" s="9" t="s">
        <v>2762</v>
      </c>
      <c r="E316" s="9" t="str">
        <f>C316 &amp; " " &amp; D316</f>
        <v>Line 1 履带装配</v>
      </c>
      <c r="F316">
        <v>10000007</v>
      </c>
      <c r="G316" t="s">
        <v>621</v>
      </c>
      <c r="H316">
        <v>10000296</v>
      </c>
      <c r="I316">
        <v>13.5</v>
      </c>
      <c r="J316">
        <v>10000583</v>
      </c>
      <c r="K316">
        <v>0.22500000000000001</v>
      </c>
      <c r="L316">
        <v>0.22500000000000001</v>
      </c>
      <c r="M316">
        <v>716203</v>
      </c>
      <c r="N316">
        <v>14</v>
      </c>
      <c r="O316">
        <v>14</v>
      </c>
      <c r="P316">
        <v>14</v>
      </c>
      <c r="Q316">
        <v>0</v>
      </c>
      <c r="R316">
        <v>115</v>
      </c>
      <c r="S316">
        <v>40</v>
      </c>
      <c r="T316">
        <v>0</v>
      </c>
      <c r="U316">
        <v>100</v>
      </c>
      <c r="W316">
        <v>100</v>
      </c>
      <c r="X316">
        <v>1</v>
      </c>
      <c r="Y316">
        <v>0.82499999999999996</v>
      </c>
      <c r="Z316">
        <v>1</v>
      </c>
      <c r="AA316">
        <v>0.83</v>
      </c>
      <c r="AB316" s="6">
        <v>45845.406944444447</v>
      </c>
      <c r="AC316" s="6">
        <v>45845.645833333336</v>
      </c>
      <c r="AD316">
        <v>550342</v>
      </c>
      <c r="AE316" s="6">
        <v>45845.43377314815</v>
      </c>
      <c r="AF316" s="6">
        <v>45845.617314814815</v>
      </c>
      <c r="AG316">
        <v>0</v>
      </c>
      <c r="AI316" t="s">
        <v>566</v>
      </c>
      <c r="AJ316" t="s">
        <v>638</v>
      </c>
    </row>
    <row r="317" spans="1:36" x14ac:dyDescent="0.25">
      <c r="A317">
        <v>1.9477170333874501E+18</v>
      </c>
      <c r="B317" s="5">
        <v>45861</v>
      </c>
      <c r="C317" s="9" t="s">
        <v>2717</v>
      </c>
      <c r="D317" s="9" t="s">
        <v>2762</v>
      </c>
      <c r="E317" s="9" t="str">
        <f>C317 &amp; " " &amp; D317</f>
        <v>Line 1 履带装配</v>
      </c>
      <c r="F317">
        <v>1.7048839798728599E+18</v>
      </c>
      <c r="G317" t="s">
        <v>621</v>
      </c>
      <c r="H317">
        <v>1.7245534298530099E+18</v>
      </c>
      <c r="I317">
        <v>25</v>
      </c>
      <c r="J317">
        <v>1.7245535234531E+18</v>
      </c>
      <c r="K317">
        <v>0.41699999999999998</v>
      </c>
      <c r="L317">
        <v>0.41699999999999998</v>
      </c>
      <c r="M317">
        <v>716203</v>
      </c>
      <c r="N317">
        <v>10</v>
      </c>
      <c r="O317">
        <v>10</v>
      </c>
      <c r="P317">
        <v>10</v>
      </c>
      <c r="Q317">
        <v>0</v>
      </c>
      <c r="R317">
        <v>77</v>
      </c>
      <c r="S317">
        <v>50</v>
      </c>
      <c r="T317">
        <v>0</v>
      </c>
      <c r="U317">
        <v>100</v>
      </c>
      <c r="W317">
        <v>100</v>
      </c>
      <c r="X317">
        <v>1</v>
      </c>
      <c r="Y317">
        <v>0.83299999999999996</v>
      </c>
      <c r="Z317">
        <v>1</v>
      </c>
      <c r="AA317">
        <v>0.83</v>
      </c>
      <c r="AB317" s="6">
        <v>45861.050694444442</v>
      </c>
      <c r="AC317" s="6">
        <v>45861.3125</v>
      </c>
      <c r="AD317">
        <v>751778</v>
      </c>
      <c r="AE317" s="6">
        <v>45861.079884259256</v>
      </c>
      <c r="AF317" s="6">
        <v>45861.277766203704</v>
      </c>
      <c r="AG317">
        <v>0</v>
      </c>
      <c r="AI317" t="s">
        <v>473</v>
      </c>
      <c r="AJ317" t="s">
        <v>586</v>
      </c>
    </row>
    <row r="318" spans="1:36" x14ac:dyDescent="0.25">
      <c r="A318">
        <v>1.94720400369937E+18</v>
      </c>
      <c r="B318" s="5">
        <v>45859</v>
      </c>
      <c r="C318" s="9" t="s">
        <v>2717</v>
      </c>
      <c r="D318" s="9" t="s">
        <v>2762</v>
      </c>
      <c r="E318" s="9" t="str">
        <f>C318 &amp; " " &amp; D318</f>
        <v>Line 1 履带装配</v>
      </c>
      <c r="F318">
        <v>10000007</v>
      </c>
      <c r="G318" t="s">
        <v>621</v>
      </c>
      <c r="H318">
        <v>10000057</v>
      </c>
      <c r="I318">
        <v>12.9</v>
      </c>
      <c r="J318">
        <v>10000463</v>
      </c>
      <c r="K318">
        <v>0.215</v>
      </c>
      <c r="L318">
        <v>0.215</v>
      </c>
      <c r="M318">
        <v>486827</v>
      </c>
      <c r="N318">
        <v>26</v>
      </c>
      <c r="O318">
        <v>26</v>
      </c>
      <c r="P318">
        <v>26</v>
      </c>
      <c r="Q318">
        <v>0</v>
      </c>
      <c r="R318">
        <v>80</v>
      </c>
      <c r="S318">
        <v>65</v>
      </c>
      <c r="T318">
        <v>0</v>
      </c>
      <c r="U318">
        <v>100</v>
      </c>
      <c r="W318">
        <v>100</v>
      </c>
      <c r="X318">
        <v>1</v>
      </c>
      <c r="Y318">
        <v>0.83799999999999997</v>
      </c>
      <c r="Z318">
        <v>1</v>
      </c>
      <c r="AA318">
        <v>0.84</v>
      </c>
      <c r="AB318" s="6">
        <v>45859.645833333336</v>
      </c>
      <c r="AC318" s="6">
        <v>45859.979166666664</v>
      </c>
      <c r="AD318">
        <v>624439</v>
      </c>
      <c r="AE318" s="6">
        <v>45859.664189814815</v>
      </c>
      <c r="AF318" s="6">
        <v>45859.949675925927</v>
      </c>
      <c r="AG318">
        <v>0</v>
      </c>
      <c r="AI318" t="s">
        <v>432</v>
      </c>
      <c r="AJ318" t="s">
        <v>639</v>
      </c>
    </row>
    <row r="319" spans="1:36" x14ac:dyDescent="0.25">
      <c r="A319">
        <v>1.9464755096338199E+18</v>
      </c>
      <c r="B319" s="5">
        <v>45857</v>
      </c>
      <c r="C319" s="9" t="s">
        <v>2717</v>
      </c>
      <c r="D319" s="9" t="s">
        <v>2762</v>
      </c>
      <c r="E319" s="9" t="str">
        <f>C319 &amp; " " &amp; D319</f>
        <v>Line 1 履带装配</v>
      </c>
      <c r="F319">
        <v>1.7164675221052001E+18</v>
      </c>
      <c r="G319" t="s">
        <v>621</v>
      </c>
      <c r="H319">
        <v>1.7164685910906801E+18</v>
      </c>
      <c r="I319">
        <v>25</v>
      </c>
      <c r="J319">
        <v>1.7164769396640499E+18</v>
      </c>
      <c r="K319">
        <v>0.41699999999999998</v>
      </c>
      <c r="L319">
        <v>0.41699999999999998</v>
      </c>
      <c r="M319">
        <v>1064696</v>
      </c>
      <c r="N319">
        <v>14</v>
      </c>
      <c r="O319">
        <v>14</v>
      </c>
      <c r="P319">
        <v>14</v>
      </c>
      <c r="Q319">
        <v>0</v>
      </c>
      <c r="R319">
        <v>65</v>
      </c>
      <c r="S319">
        <v>65</v>
      </c>
      <c r="T319">
        <v>0</v>
      </c>
      <c r="U319">
        <v>100</v>
      </c>
      <c r="W319">
        <v>100</v>
      </c>
      <c r="X319">
        <v>1</v>
      </c>
      <c r="Y319">
        <v>0.84299999999999997</v>
      </c>
      <c r="Z319">
        <v>1</v>
      </c>
      <c r="AA319">
        <v>0.84</v>
      </c>
      <c r="AB319" s="6">
        <v>45857.645833333336</v>
      </c>
      <c r="AC319" s="6">
        <v>45857.979166666664</v>
      </c>
      <c r="AD319">
        <v>624439</v>
      </c>
      <c r="AE319" s="6">
        <v>45857.653923611113</v>
      </c>
      <c r="AF319" s="6">
        <v>45857.90011574074</v>
      </c>
      <c r="AG319">
        <v>0</v>
      </c>
      <c r="AI319" t="s">
        <v>432</v>
      </c>
      <c r="AJ319" t="s">
        <v>640</v>
      </c>
    </row>
    <row r="320" spans="1:36" x14ac:dyDescent="0.25">
      <c r="A320">
        <v>1.94707719686915E+18</v>
      </c>
      <c r="B320" s="5">
        <v>45859</v>
      </c>
      <c r="C320" s="9" t="s">
        <v>2717</v>
      </c>
      <c r="D320" s="9" t="s">
        <v>2762</v>
      </c>
      <c r="E320" s="9" t="str">
        <f>C320 &amp; " " &amp; D320</f>
        <v>Line 1 履带装配</v>
      </c>
      <c r="F320">
        <v>1.7048839798728599E+18</v>
      </c>
      <c r="G320" t="s">
        <v>621</v>
      </c>
      <c r="H320">
        <v>1.7245534298530099E+18</v>
      </c>
      <c r="I320">
        <v>25</v>
      </c>
      <c r="J320">
        <v>1.7245535234531E+18</v>
      </c>
      <c r="K320">
        <v>0.41699999999999998</v>
      </c>
      <c r="L320">
        <v>0.41699999999999998</v>
      </c>
      <c r="M320">
        <v>716203</v>
      </c>
      <c r="N320">
        <v>14</v>
      </c>
      <c r="O320">
        <v>14</v>
      </c>
      <c r="P320">
        <v>14</v>
      </c>
      <c r="Q320">
        <v>0</v>
      </c>
      <c r="R320">
        <v>70</v>
      </c>
      <c r="S320">
        <v>60</v>
      </c>
      <c r="T320">
        <v>0</v>
      </c>
      <c r="U320">
        <v>100</v>
      </c>
      <c r="W320">
        <v>100</v>
      </c>
      <c r="X320">
        <v>1</v>
      </c>
      <c r="Y320">
        <v>0.85399999999999998</v>
      </c>
      <c r="Z320">
        <v>1</v>
      </c>
      <c r="AA320">
        <v>0.85</v>
      </c>
      <c r="AB320" s="6">
        <v>45858.979166666664</v>
      </c>
      <c r="AC320" s="6">
        <v>45859.3125</v>
      </c>
      <c r="AD320">
        <v>716203</v>
      </c>
      <c r="AE320" s="6">
        <v>45859.314270833333</v>
      </c>
      <c r="AF320" s="6">
        <v>45859.315486111111</v>
      </c>
      <c r="AG320">
        <v>0</v>
      </c>
      <c r="AI320" t="s">
        <v>427</v>
      </c>
      <c r="AJ320" t="s">
        <v>628</v>
      </c>
    </row>
    <row r="321" spans="1:36" x14ac:dyDescent="0.25">
      <c r="A321">
        <v>1.94635693767774E+18</v>
      </c>
      <c r="B321" s="5">
        <v>45857</v>
      </c>
      <c r="C321" s="9" t="s">
        <v>2717</v>
      </c>
      <c r="D321" s="9" t="s">
        <v>2762</v>
      </c>
      <c r="E321" s="9" t="str">
        <f>C321 &amp; " " &amp; D321</f>
        <v>Line 1 履带装配</v>
      </c>
      <c r="F321">
        <v>1.7164675221052001E+18</v>
      </c>
      <c r="G321" t="s">
        <v>621</v>
      </c>
      <c r="H321">
        <v>1.8710800731496801E+18</v>
      </c>
      <c r="I321">
        <v>25</v>
      </c>
      <c r="J321">
        <v>1.8710801468813499E+18</v>
      </c>
      <c r="K321">
        <v>0.41699999999999998</v>
      </c>
      <c r="L321">
        <v>0.41699999999999998</v>
      </c>
      <c r="M321">
        <v>716203</v>
      </c>
      <c r="N321">
        <v>14</v>
      </c>
      <c r="O321">
        <v>14</v>
      </c>
      <c r="P321">
        <v>14</v>
      </c>
      <c r="Q321">
        <v>0</v>
      </c>
      <c r="R321">
        <v>75</v>
      </c>
      <c r="S321">
        <v>55</v>
      </c>
      <c r="T321">
        <v>0</v>
      </c>
      <c r="U321">
        <v>100</v>
      </c>
      <c r="W321">
        <v>100</v>
      </c>
      <c r="X321">
        <v>1</v>
      </c>
      <c r="Y321">
        <v>0.86399999999999999</v>
      </c>
      <c r="Z321">
        <v>1</v>
      </c>
      <c r="AA321">
        <v>0.86</v>
      </c>
      <c r="AB321" s="6">
        <v>45857.3125</v>
      </c>
      <c r="AC321" s="6">
        <v>45857.645833333336</v>
      </c>
      <c r="AD321">
        <v>715603</v>
      </c>
      <c r="AE321" s="6">
        <v>45857.326736111114</v>
      </c>
      <c r="AF321" s="6">
        <v>45857.61923611111</v>
      </c>
      <c r="AG321">
        <v>0</v>
      </c>
      <c r="AI321" t="s">
        <v>427</v>
      </c>
      <c r="AJ321" t="s">
        <v>626</v>
      </c>
    </row>
    <row r="322" spans="1:36" x14ac:dyDescent="0.25">
      <c r="A322">
        <v>1.9456303185120399E+18</v>
      </c>
      <c r="B322" s="5">
        <v>45855</v>
      </c>
      <c r="C322" s="9" t="s">
        <v>2717</v>
      </c>
      <c r="D322" s="9" t="s">
        <v>2762</v>
      </c>
      <c r="E322" s="9" t="str">
        <f>C322 &amp; " " &amp; D322</f>
        <v>Line 1 履带装配</v>
      </c>
      <c r="F322">
        <v>1.7164675221052001E+18</v>
      </c>
      <c r="G322" t="s">
        <v>621</v>
      </c>
      <c r="H322">
        <v>1.7164685910906801E+18</v>
      </c>
      <c r="I322">
        <v>25</v>
      </c>
      <c r="J322">
        <v>1.7164769396640499E+18</v>
      </c>
      <c r="K322">
        <v>0.41699999999999998</v>
      </c>
      <c r="L322">
        <v>0.41699999999999998</v>
      </c>
      <c r="M322">
        <v>716203</v>
      </c>
      <c r="N322">
        <v>14</v>
      </c>
      <c r="O322">
        <v>14</v>
      </c>
      <c r="P322">
        <v>14</v>
      </c>
      <c r="Q322">
        <v>0</v>
      </c>
      <c r="R322">
        <v>75</v>
      </c>
      <c r="S322">
        <v>55</v>
      </c>
      <c r="T322">
        <v>0</v>
      </c>
      <c r="U322">
        <v>100</v>
      </c>
      <c r="W322">
        <v>100</v>
      </c>
      <c r="X322">
        <v>1</v>
      </c>
      <c r="Y322">
        <v>0.86399999999999999</v>
      </c>
      <c r="Z322">
        <v>1</v>
      </c>
      <c r="AA322">
        <v>0.86</v>
      </c>
      <c r="AB322" s="6">
        <v>45855.3125</v>
      </c>
      <c r="AC322" s="6">
        <v>45855.645833333336</v>
      </c>
      <c r="AD322">
        <v>715603</v>
      </c>
      <c r="AE322" s="6">
        <v>45855.321643518517</v>
      </c>
      <c r="AF322" s="6">
        <v>45855.639537037037</v>
      </c>
      <c r="AG322">
        <v>0</v>
      </c>
      <c r="AI322" t="s">
        <v>427</v>
      </c>
      <c r="AJ322" t="s">
        <v>631</v>
      </c>
    </row>
    <row r="323" spans="1:36" x14ac:dyDescent="0.25">
      <c r="A323">
        <v>1.9436210856586501E+18</v>
      </c>
      <c r="B323" s="5">
        <v>45849</v>
      </c>
      <c r="C323" s="9" t="s">
        <v>2717</v>
      </c>
      <c r="D323" s="9" t="s">
        <v>2762</v>
      </c>
      <c r="E323" s="9" t="str">
        <f>C323 &amp; " " &amp; D323</f>
        <v>Line 1 履带装配</v>
      </c>
      <c r="F323">
        <v>1.7164675221052001E+18</v>
      </c>
      <c r="G323" t="s">
        <v>621</v>
      </c>
      <c r="H323">
        <v>1.7164685910906801E+18</v>
      </c>
      <c r="I323">
        <v>25</v>
      </c>
      <c r="J323">
        <v>1.7164769396640499E+18</v>
      </c>
      <c r="K323">
        <v>0.41699999999999998</v>
      </c>
      <c r="L323">
        <v>0.41699999999999998</v>
      </c>
      <c r="M323">
        <v>1064696</v>
      </c>
      <c r="N323">
        <v>8</v>
      </c>
      <c r="O323">
        <v>8</v>
      </c>
      <c r="P323">
        <v>8</v>
      </c>
      <c r="Q323">
        <v>0</v>
      </c>
      <c r="R323">
        <v>50</v>
      </c>
      <c r="S323">
        <v>25</v>
      </c>
      <c r="T323">
        <v>0</v>
      </c>
      <c r="U323">
        <v>100</v>
      </c>
      <c r="W323">
        <v>100</v>
      </c>
      <c r="X323">
        <v>1</v>
      </c>
      <c r="Y323">
        <v>0.88900000000000001</v>
      </c>
      <c r="Z323">
        <v>1</v>
      </c>
      <c r="AA323">
        <v>0.89</v>
      </c>
      <c r="AB323" s="6">
        <v>45849.788194444445</v>
      </c>
      <c r="AC323" s="6">
        <v>45849.979166666664</v>
      </c>
      <c r="AD323">
        <v>624439</v>
      </c>
      <c r="AE323" s="6">
        <v>45849.777222222219</v>
      </c>
      <c r="AF323" s="6">
        <v>45849.910231481481</v>
      </c>
      <c r="AG323">
        <v>0</v>
      </c>
      <c r="AI323" t="s">
        <v>434</v>
      </c>
      <c r="AJ323" t="s">
        <v>641</v>
      </c>
    </row>
    <row r="324" spans="1:36" x14ac:dyDescent="0.25">
      <c r="A324">
        <v>1.94448876518589E+18</v>
      </c>
      <c r="B324" s="5">
        <v>45852</v>
      </c>
      <c r="C324" s="9" t="s">
        <v>2717</v>
      </c>
      <c r="D324" s="9" t="s">
        <v>2762</v>
      </c>
      <c r="E324" s="9" t="str">
        <f>C324 &amp; " " &amp; D324</f>
        <v>Line 1 履带装配</v>
      </c>
      <c r="F324">
        <v>10000007</v>
      </c>
      <c r="G324" t="s">
        <v>621</v>
      </c>
      <c r="H324">
        <v>1.7321464894578801E+18</v>
      </c>
      <c r="I324">
        <v>13.5</v>
      </c>
      <c r="J324">
        <v>1.7321467318215401E+18</v>
      </c>
      <c r="K324">
        <v>0.22500000000000001</v>
      </c>
      <c r="L324">
        <v>0.22500000000000001</v>
      </c>
      <c r="M324">
        <v>486827</v>
      </c>
      <c r="N324">
        <v>10</v>
      </c>
      <c r="O324">
        <v>10</v>
      </c>
      <c r="P324">
        <v>10</v>
      </c>
      <c r="Q324">
        <v>0</v>
      </c>
      <c r="R324">
        <v>61</v>
      </c>
      <c r="S324">
        <v>25</v>
      </c>
      <c r="T324">
        <v>0</v>
      </c>
      <c r="U324">
        <v>100</v>
      </c>
      <c r="W324">
        <v>100</v>
      </c>
      <c r="X324">
        <v>1</v>
      </c>
      <c r="Y324">
        <v>0.84399999999999997</v>
      </c>
      <c r="Z324">
        <v>1</v>
      </c>
      <c r="AA324">
        <v>0.84</v>
      </c>
      <c r="AB324" s="6">
        <v>45852.15902777778</v>
      </c>
      <c r="AC324" s="6">
        <v>45852.3125</v>
      </c>
      <c r="AD324">
        <v>571328</v>
      </c>
      <c r="AE324" s="6">
        <v>45852.1715625</v>
      </c>
      <c r="AF324" s="6">
        <v>45852.272037037037</v>
      </c>
      <c r="AG324">
        <v>0</v>
      </c>
      <c r="AI324" t="s">
        <v>559</v>
      </c>
      <c r="AJ324" t="s">
        <v>642</v>
      </c>
    </row>
    <row r="325" spans="1:36" x14ac:dyDescent="0.25">
      <c r="A325">
        <v>1.94290892909501E+18</v>
      </c>
      <c r="B325" s="5">
        <v>45847</v>
      </c>
      <c r="C325" s="9" t="s">
        <v>2717</v>
      </c>
      <c r="D325" s="9" t="s">
        <v>2762</v>
      </c>
      <c r="E325" s="9" t="str">
        <f>C325 &amp; " " &amp; D325</f>
        <v>Line 1 履带装配</v>
      </c>
      <c r="F325">
        <v>10000085</v>
      </c>
      <c r="G325" t="s">
        <v>621</v>
      </c>
      <c r="H325">
        <v>10000343</v>
      </c>
      <c r="I325">
        <v>16.667000000000002</v>
      </c>
      <c r="J325">
        <v>10000471</v>
      </c>
      <c r="K325">
        <v>0.27800000000000002</v>
      </c>
      <c r="L325">
        <v>0.27800000000000002</v>
      </c>
      <c r="M325">
        <v>1064696</v>
      </c>
      <c r="N325">
        <v>12</v>
      </c>
      <c r="O325">
        <v>12</v>
      </c>
      <c r="P325">
        <v>12</v>
      </c>
      <c r="Q325">
        <v>0</v>
      </c>
      <c r="R325">
        <v>55</v>
      </c>
      <c r="S325">
        <v>25</v>
      </c>
      <c r="T325">
        <v>0</v>
      </c>
      <c r="U325">
        <v>100</v>
      </c>
      <c r="W325">
        <v>100</v>
      </c>
      <c r="X325">
        <v>1</v>
      </c>
      <c r="Y325">
        <v>0.88800000000000001</v>
      </c>
      <c r="Z325">
        <v>1</v>
      </c>
      <c r="AA325">
        <v>0.89</v>
      </c>
      <c r="AB325" s="6">
        <v>45847.785416666666</v>
      </c>
      <c r="AC325" s="6">
        <v>45847.979166666664</v>
      </c>
      <c r="AD325">
        <v>624439</v>
      </c>
      <c r="AE325" s="6">
        <v>45847.812037037038</v>
      </c>
      <c r="AF325" s="6">
        <v>45847.968611111108</v>
      </c>
      <c r="AG325">
        <v>0</v>
      </c>
      <c r="AI325" t="s">
        <v>434</v>
      </c>
      <c r="AJ325" t="s">
        <v>641</v>
      </c>
    </row>
    <row r="326" spans="1:36" x14ac:dyDescent="0.25">
      <c r="A326">
        <v>1.9402868196044001E+18</v>
      </c>
      <c r="B326" s="5">
        <v>45840</v>
      </c>
      <c r="C326" s="9" t="s">
        <v>2717</v>
      </c>
      <c r="D326" s="9" t="s">
        <v>2762</v>
      </c>
      <c r="E326" s="9" t="str">
        <f>C326 &amp; " " &amp; D326</f>
        <v>Line 1 履带装配</v>
      </c>
      <c r="F326">
        <v>1.7048839798728599E+18</v>
      </c>
      <c r="G326" t="s">
        <v>621</v>
      </c>
      <c r="H326">
        <v>1.81146198085743E+18</v>
      </c>
      <c r="I326">
        <v>25</v>
      </c>
      <c r="J326">
        <v>1.81146203821453E+18</v>
      </c>
      <c r="K326">
        <v>0.41699999999999998</v>
      </c>
      <c r="L326">
        <v>0.41699999999999998</v>
      </c>
      <c r="M326">
        <v>609356</v>
      </c>
      <c r="N326">
        <v>2</v>
      </c>
      <c r="O326">
        <v>2</v>
      </c>
      <c r="P326">
        <v>2</v>
      </c>
      <c r="Q326">
        <v>0</v>
      </c>
      <c r="R326">
        <v>13</v>
      </c>
      <c r="S326">
        <v>35</v>
      </c>
      <c r="T326">
        <v>0</v>
      </c>
      <c r="U326">
        <v>100</v>
      </c>
      <c r="W326">
        <v>100</v>
      </c>
      <c r="X326">
        <v>1</v>
      </c>
      <c r="Y326">
        <v>0.58799999999999997</v>
      </c>
      <c r="Z326">
        <v>1</v>
      </c>
      <c r="AA326">
        <v>0.59</v>
      </c>
      <c r="AB326" s="6">
        <v>45840.577777777777</v>
      </c>
      <c r="AC326" s="6">
        <v>45840.645833333336</v>
      </c>
      <c r="AD326">
        <v>571328</v>
      </c>
      <c r="AE326" s="6">
        <v>45840.57640046296</v>
      </c>
      <c r="AF326" s="6">
        <v>45840.625659722224</v>
      </c>
      <c r="AG326">
        <v>0</v>
      </c>
      <c r="AI326" t="s">
        <v>436</v>
      </c>
      <c r="AJ326" t="s">
        <v>643</v>
      </c>
    </row>
    <row r="327" spans="1:36" x14ac:dyDescent="0.25">
      <c r="A327">
        <v>1.9445416007956301E+18</v>
      </c>
      <c r="B327" s="5">
        <v>45852</v>
      </c>
      <c r="C327" s="9" t="s">
        <v>2717</v>
      </c>
      <c r="D327" s="9" t="s">
        <v>2762</v>
      </c>
      <c r="E327" s="9" t="str">
        <f>C327 &amp; " " &amp; D327</f>
        <v>Line 1 履带装配</v>
      </c>
      <c r="F327">
        <v>10000007</v>
      </c>
      <c r="G327" t="s">
        <v>621</v>
      </c>
      <c r="H327">
        <v>10000057</v>
      </c>
      <c r="I327">
        <v>12.9</v>
      </c>
      <c r="J327">
        <v>10000463</v>
      </c>
      <c r="K327">
        <v>0.215</v>
      </c>
      <c r="L327">
        <v>0.215</v>
      </c>
      <c r="M327">
        <v>716203</v>
      </c>
      <c r="N327">
        <v>26</v>
      </c>
      <c r="O327">
        <v>26</v>
      </c>
      <c r="P327">
        <v>26</v>
      </c>
      <c r="Q327">
        <v>0</v>
      </c>
      <c r="R327">
        <v>90</v>
      </c>
      <c r="S327">
        <v>55</v>
      </c>
      <c r="T327">
        <v>0</v>
      </c>
      <c r="U327">
        <v>100</v>
      </c>
      <c r="W327">
        <v>100</v>
      </c>
      <c r="X327">
        <v>1</v>
      </c>
      <c r="Y327">
        <v>0.85899999999999999</v>
      </c>
      <c r="Z327">
        <v>1</v>
      </c>
      <c r="AA327">
        <v>0.86</v>
      </c>
      <c r="AB327" s="6">
        <v>45852.3125</v>
      </c>
      <c r="AC327" s="6">
        <v>45852.645833333336</v>
      </c>
      <c r="AD327">
        <v>609034</v>
      </c>
      <c r="AE327" s="6">
        <v>45852.317361111112</v>
      </c>
      <c r="AF327" s="6">
        <v>45852.634826388887</v>
      </c>
      <c r="AG327">
        <v>0</v>
      </c>
      <c r="AI327" t="s">
        <v>427</v>
      </c>
      <c r="AJ327" t="s">
        <v>644</v>
      </c>
    </row>
    <row r="328" spans="1:36" x14ac:dyDescent="0.25">
      <c r="A328">
        <v>1.9478035872114199E+18</v>
      </c>
      <c r="B328" s="5">
        <v>45861</v>
      </c>
      <c r="C328" s="9" t="s">
        <v>2727</v>
      </c>
      <c r="D328" s="9" t="s">
        <v>2762</v>
      </c>
      <c r="E328" s="9" t="str">
        <f>C328 &amp; " " &amp; D328</f>
        <v>Line 5 履带装配</v>
      </c>
      <c r="F328">
        <v>10000150</v>
      </c>
      <c r="G328" t="s">
        <v>623</v>
      </c>
      <c r="H328">
        <v>10000248</v>
      </c>
      <c r="I328">
        <v>26</v>
      </c>
      <c r="J328">
        <v>10000632</v>
      </c>
      <c r="K328">
        <v>0.433</v>
      </c>
      <c r="L328">
        <v>0.433</v>
      </c>
      <c r="M328">
        <v>605373</v>
      </c>
      <c r="N328">
        <v>15</v>
      </c>
      <c r="O328">
        <v>15</v>
      </c>
      <c r="P328">
        <v>15</v>
      </c>
      <c r="Q328">
        <v>0</v>
      </c>
      <c r="R328">
        <v>30</v>
      </c>
      <c r="S328">
        <v>60</v>
      </c>
      <c r="T328">
        <v>0</v>
      </c>
      <c r="U328">
        <v>100</v>
      </c>
      <c r="W328">
        <v>100</v>
      </c>
      <c r="X328">
        <v>1</v>
      </c>
      <c r="Y328">
        <v>0.86699999999999999</v>
      </c>
      <c r="Z328">
        <v>1</v>
      </c>
      <c r="AA328">
        <v>0.87</v>
      </c>
      <c r="AB328" s="6">
        <v>45861.3125</v>
      </c>
      <c r="AC328" s="6">
        <v>45861.645833333336</v>
      </c>
      <c r="AD328">
        <v>609272</v>
      </c>
      <c r="AE328" s="6">
        <v>45861.318726851852</v>
      </c>
      <c r="AF328" s="6">
        <v>45861.615474537037</v>
      </c>
      <c r="AG328">
        <v>0</v>
      </c>
      <c r="AI328" t="s">
        <v>427</v>
      </c>
      <c r="AJ328" t="s">
        <v>645</v>
      </c>
    </row>
    <row r="329" spans="1:36" x14ac:dyDescent="0.25">
      <c r="A329">
        <v>1.9470788994474099E+18</v>
      </c>
      <c r="B329" s="5">
        <v>45859</v>
      </c>
      <c r="C329" s="9" t="s">
        <v>2727</v>
      </c>
      <c r="D329" s="9" t="s">
        <v>2762</v>
      </c>
      <c r="E329" s="9" t="str">
        <f>C329 &amp; " " &amp; D329</f>
        <v>Line 5 履带装配</v>
      </c>
      <c r="F329">
        <v>10000150</v>
      </c>
      <c r="G329" t="s">
        <v>623</v>
      </c>
      <c r="H329">
        <v>10000248</v>
      </c>
      <c r="I329">
        <v>26</v>
      </c>
      <c r="J329">
        <v>10000632</v>
      </c>
      <c r="K329">
        <v>0.433</v>
      </c>
      <c r="L329">
        <v>0.433</v>
      </c>
      <c r="M329">
        <v>605373</v>
      </c>
      <c r="N329">
        <v>15</v>
      </c>
      <c r="O329">
        <v>15</v>
      </c>
      <c r="P329">
        <v>15</v>
      </c>
      <c r="Q329">
        <v>0</v>
      </c>
      <c r="R329">
        <v>30</v>
      </c>
      <c r="S329">
        <v>60</v>
      </c>
      <c r="T329">
        <v>0</v>
      </c>
      <c r="U329">
        <v>100</v>
      </c>
      <c r="W329">
        <v>100</v>
      </c>
      <c r="X329">
        <v>1</v>
      </c>
      <c r="Y329">
        <v>0.86699999999999999</v>
      </c>
      <c r="Z329">
        <v>1</v>
      </c>
      <c r="AA329">
        <v>0.87</v>
      </c>
      <c r="AB329" s="6">
        <v>45859.3125</v>
      </c>
      <c r="AC329" s="6">
        <v>45859.645833333336</v>
      </c>
      <c r="AD329">
        <v>609272</v>
      </c>
      <c r="AE329" s="6">
        <v>45859.318969907406</v>
      </c>
      <c r="AF329" s="6">
        <v>45859.629328703704</v>
      </c>
      <c r="AG329">
        <v>0</v>
      </c>
      <c r="AI329" t="s">
        <v>427</v>
      </c>
      <c r="AJ329" t="s">
        <v>628</v>
      </c>
    </row>
    <row r="330" spans="1:36" x14ac:dyDescent="0.25">
      <c r="A330">
        <v>1.9496975534901E+18</v>
      </c>
      <c r="B330" s="5">
        <v>45866</v>
      </c>
      <c r="C330" s="9" t="s">
        <v>2727</v>
      </c>
      <c r="D330" s="9" t="s">
        <v>2762</v>
      </c>
      <c r="E330" s="9" t="str">
        <f>C330 &amp; " " &amp; D330</f>
        <v>Line 5 履带装配</v>
      </c>
      <c r="F330">
        <v>10000191</v>
      </c>
      <c r="G330" t="s">
        <v>623</v>
      </c>
      <c r="H330">
        <v>10000275</v>
      </c>
      <c r="I330">
        <v>32.299999999999997</v>
      </c>
      <c r="J330">
        <v>10000561</v>
      </c>
      <c r="K330">
        <v>0.53800000000000003</v>
      </c>
      <c r="L330">
        <v>0.53800000000000003</v>
      </c>
      <c r="M330">
        <v>759390</v>
      </c>
      <c r="N330">
        <v>5</v>
      </c>
      <c r="O330">
        <v>5</v>
      </c>
      <c r="P330">
        <v>5</v>
      </c>
      <c r="Q330">
        <v>0</v>
      </c>
      <c r="R330">
        <v>2</v>
      </c>
      <c r="S330">
        <v>20</v>
      </c>
      <c r="T330">
        <v>0</v>
      </c>
      <c r="U330">
        <v>100</v>
      </c>
      <c r="W330">
        <v>100</v>
      </c>
      <c r="X330">
        <v>1</v>
      </c>
      <c r="Y330">
        <v>0.89</v>
      </c>
      <c r="Z330">
        <v>1</v>
      </c>
      <c r="AA330">
        <v>0.89</v>
      </c>
      <c r="AB330" s="6">
        <v>45866.518750000003</v>
      </c>
      <c r="AC330" s="6">
        <v>45866.645833333336</v>
      </c>
      <c r="AD330">
        <v>609272</v>
      </c>
      <c r="AE330" s="6">
        <v>45866.545081018521</v>
      </c>
      <c r="AF330" s="6">
        <v>45866.625636574077</v>
      </c>
      <c r="AG330">
        <v>0</v>
      </c>
      <c r="AI330" t="s">
        <v>591</v>
      </c>
      <c r="AJ330" t="s">
        <v>642</v>
      </c>
    </row>
    <row r="331" spans="1:36" x14ac:dyDescent="0.25">
      <c r="A331">
        <v>1.93990344277469E+18</v>
      </c>
      <c r="B331" s="5">
        <v>45839</v>
      </c>
      <c r="C331" s="9" t="s">
        <v>2727</v>
      </c>
      <c r="D331" s="9" t="s">
        <v>2762</v>
      </c>
      <c r="E331" s="9" t="str">
        <f>C331 &amp; " " &amp; D331</f>
        <v>Line 5 履带装配</v>
      </c>
      <c r="F331">
        <v>10000191</v>
      </c>
      <c r="G331" t="s">
        <v>623</v>
      </c>
      <c r="H331">
        <v>10000276</v>
      </c>
      <c r="I331">
        <v>32.299999999999997</v>
      </c>
      <c r="J331">
        <v>10000504</v>
      </c>
      <c r="K331">
        <v>0.53800000000000003</v>
      </c>
      <c r="L331">
        <v>0.53800000000000003</v>
      </c>
      <c r="M331">
        <v>605373</v>
      </c>
      <c r="N331">
        <v>6</v>
      </c>
      <c r="O331">
        <v>6</v>
      </c>
      <c r="P331">
        <v>6</v>
      </c>
      <c r="Q331">
        <v>0</v>
      </c>
      <c r="R331">
        <v>25</v>
      </c>
      <c r="S331">
        <v>20</v>
      </c>
      <c r="T331">
        <v>0</v>
      </c>
      <c r="U331">
        <v>100</v>
      </c>
      <c r="W331">
        <v>100</v>
      </c>
      <c r="X331">
        <v>1</v>
      </c>
      <c r="Y331">
        <v>0.90600000000000003</v>
      </c>
      <c r="Z331">
        <v>1</v>
      </c>
      <c r="AA331">
        <v>0.91</v>
      </c>
      <c r="AB331" s="6">
        <v>45839.480555555558</v>
      </c>
      <c r="AC331" s="6">
        <v>45839.645833333336</v>
      </c>
      <c r="AD331">
        <v>609272</v>
      </c>
      <c r="AE331" s="6">
        <v>45839.518483796295</v>
      </c>
      <c r="AF331" s="6">
        <v>45839.612534722219</v>
      </c>
      <c r="AG331">
        <v>0</v>
      </c>
      <c r="AI331" t="s">
        <v>499</v>
      </c>
      <c r="AJ331" t="s">
        <v>625</v>
      </c>
    </row>
    <row r="332" spans="1:36" x14ac:dyDescent="0.25">
      <c r="A332">
        <v>1.94851216975841E+18</v>
      </c>
      <c r="B332" s="5">
        <v>45863</v>
      </c>
      <c r="C332" s="9" t="s">
        <v>2721</v>
      </c>
      <c r="D332" s="9" t="s">
        <v>2762</v>
      </c>
      <c r="E332" s="9" t="str">
        <f>C332 &amp; " " &amp; D332</f>
        <v>Line 2 履带装配</v>
      </c>
      <c r="F332">
        <v>10000070</v>
      </c>
      <c r="G332" t="s">
        <v>622</v>
      </c>
      <c r="H332">
        <v>10000385</v>
      </c>
      <c r="I332">
        <v>15.3</v>
      </c>
      <c r="J332">
        <v>1.60075383012718E+18</v>
      </c>
      <c r="K332">
        <v>0.255</v>
      </c>
      <c r="L332">
        <v>0.255</v>
      </c>
      <c r="M332">
        <v>716203</v>
      </c>
      <c r="N332">
        <v>3</v>
      </c>
      <c r="O332">
        <v>3</v>
      </c>
      <c r="P332">
        <v>3</v>
      </c>
      <c r="Q332">
        <v>0</v>
      </c>
      <c r="R332">
        <v>5</v>
      </c>
      <c r="S332">
        <v>0</v>
      </c>
      <c r="T332">
        <v>0</v>
      </c>
      <c r="U332">
        <v>100</v>
      </c>
      <c r="W332">
        <v>100</v>
      </c>
      <c r="X332">
        <v>1</v>
      </c>
      <c r="Y332">
        <v>1</v>
      </c>
      <c r="Z332">
        <v>1</v>
      </c>
      <c r="AA332">
        <v>1</v>
      </c>
      <c r="AB332" s="6">
        <v>45863.277777777781</v>
      </c>
      <c r="AC332" s="6">
        <v>45863.3125</v>
      </c>
      <c r="AD332">
        <v>758563</v>
      </c>
      <c r="AE332" s="6">
        <v>45863.274027777778</v>
      </c>
      <c r="AF332" s="6">
        <v>45863.276006944441</v>
      </c>
      <c r="AG332">
        <v>0</v>
      </c>
      <c r="AI332" t="s">
        <v>466</v>
      </c>
    </row>
    <row r="333" spans="1:36" x14ac:dyDescent="0.25">
      <c r="A333">
        <v>1.9428414683834299E+18</v>
      </c>
      <c r="B333" s="5">
        <v>45847</v>
      </c>
      <c r="C333" s="9" t="s">
        <v>2721</v>
      </c>
      <c r="D333" s="9" t="s">
        <v>2762</v>
      </c>
      <c r="E333" s="9" t="str">
        <f>C333 &amp; " " &amp; D333</f>
        <v>Line 2 履带装配</v>
      </c>
      <c r="F333">
        <v>10000063</v>
      </c>
      <c r="G333" t="s">
        <v>622</v>
      </c>
      <c r="H333">
        <v>1.6197393111666801E+18</v>
      </c>
      <c r="I333">
        <v>15.3</v>
      </c>
      <c r="J333">
        <v>1.6197394570949E+18</v>
      </c>
      <c r="K333">
        <v>0.255</v>
      </c>
      <c r="L333">
        <v>0.255</v>
      </c>
      <c r="M333">
        <v>716203</v>
      </c>
      <c r="N333">
        <v>2</v>
      </c>
      <c r="O333">
        <v>2</v>
      </c>
      <c r="P333">
        <v>2</v>
      </c>
      <c r="Q333">
        <v>0</v>
      </c>
      <c r="R333">
        <v>10</v>
      </c>
      <c r="S333">
        <v>0</v>
      </c>
      <c r="T333">
        <v>0</v>
      </c>
      <c r="U333">
        <v>100</v>
      </c>
      <c r="W333">
        <v>100</v>
      </c>
      <c r="X333">
        <v>1</v>
      </c>
      <c r="Y333">
        <v>1</v>
      </c>
      <c r="Z333">
        <v>1</v>
      </c>
      <c r="AA333">
        <v>1</v>
      </c>
      <c r="AB333" s="6">
        <v>45847.618055555555</v>
      </c>
      <c r="AC333" s="6">
        <v>45847.645833333336</v>
      </c>
      <c r="AD333">
        <v>758563</v>
      </c>
      <c r="AE333" s="6">
        <v>45847.625879629632</v>
      </c>
      <c r="AF333" s="6">
        <v>45847.633379629631</v>
      </c>
      <c r="AG333">
        <v>0</v>
      </c>
      <c r="AI333" t="s">
        <v>516</v>
      </c>
      <c r="AJ333" t="s">
        <v>646</v>
      </c>
    </row>
    <row r="334" spans="1:36" x14ac:dyDescent="0.25">
      <c r="A334">
        <v>1.94199214068941E+18</v>
      </c>
      <c r="B334" s="5">
        <v>45845</v>
      </c>
      <c r="C334" s="9" t="s">
        <v>2721</v>
      </c>
      <c r="D334" s="9" t="s">
        <v>2762</v>
      </c>
      <c r="E334" s="9" t="str">
        <f>C334 &amp; " " &amp; D334</f>
        <v>Line 2 履带装配</v>
      </c>
      <c r="F334">
        <v>10000070</v>
      </c>
      <c r="G334" t="s">
        <v>622</v>
      </c>
      <c r="H334">
        <v>10000385</v>
      </c>
      <c r="I334">
        <v>15.3</v>
      </c>
      <c r="J334">
        <v>1.60075383012718E+18</v>
      </c>
      <c r="K334">
        <v>0.255</v>
      </c>
      <c r="L334">
        <v>0.255</v>
      </c>
      <c r="M334">
        <v>486827</v>
      </c>
      <c r="N334">
        <v>2</v>
      </c>
      <c r="O334">
        <v>2</v>
      </c>
      <c r="P334">
        <v>2</v>
      </c>
      <c r="Q334">
        <v>0</v>
      </c>
      <c r="R334">
        <v>1</v>
      </c>
      <c r="S334">
        <v>0</v>
      </c>
      <c r="T334">
        <v>0</v>
      </c>
      <c r="U334">
        <v>100</v>
      </c>
      <c r="W334">
        <v>100</v>
      </c>
      <c r="X334">
        <v>1</v>
      </c>
      <c r="Y334">
        <v>1</v>
      </c>
      <c r="Z334">
        <v>1</v>
      </c>
      <c r="AA334">
        <v>1</v>
      </c>
      <c r="AB334" s="6">
        <v>45845.290972222225</v>
      </c>
      <c r="AC334" s="6">
        <v>45845.3125</v>
      </c>
      <c r="AD334">
        <v>758557</v>
      </c>
      <c r="AE334" s="6">
        <v>45845.282187500001</v>
      </c>
      <c r="AF334" s="6">
        <v>45845.291215277779</v>
      </c>
      <c r="AG334">
        <v>0</v>
      </c>
      <c r="AI334" t="s">
        <v>466</v>
      </c>
      <c r="AJ334" t="s">
        <v>647</v>
      </c>
    </row>
    <row r="335" spans="1:36" x14ac:dyDescent="0.25">
      <c r="A335">
        <v>1.94748765706336E+18</v>
      </c>
      <c r="B335" s="5">
        <v>45860</v>
      </c>
      <c r="C335" s="9" t="s">
        <v>2727</v>
      </c>
      <c r="D335" s="9" t="s">
        <v>2762</v>
      </c>
      <c r="E335" s="9" t="str">
        <f>C335 &amp; " " &amp; D335</f>
        <v>Line 5 履带装配</v>
      </c>
      <c r="F335">
        <v>10000191</v>
      </c>
      <c r="G335" t="s">
        <v>623</v>
      </c>
      <c r="H335">
        <v>10000276</v>
      </c>
      <c r="I335">
        <v>32.299999999999997</v>
      </c>
      <c r="J335">
        <v>10000504</v>
      </c>
      <c r="K335">
        <v>0.53800000000000003</v>
      </c>
      <c r="L335">
        <v>0.53800000000000003</v>
      </c>
      <c r="M335">
        <v>605373</v>
      </c>
      <c r="N335">
        <v>8</v>
      </c>
      <c r="O335">
        <v>8</v>
      </c>
      <c r="P335">
        <v>8</v>
      </c>
      <c r="Q335">
        <v>0</v>
      </c>
      <c r="R335">
        <v>6</v>
      </c>
      <c r="S335">
        <v>40</v>
      </c>
      <c r="T335">
        <v>0</v>
      </c>
      <c r="U335">
        <v>100</v>
      </c>
      <c r="W335">
        <v>100</v>
      </c>
      <c r="X335">
        <v>1</v>
      </c>
      <c r="Y335">
        <v>0.86599999999999999</v>
      </c>
      <c r="Z335">
        <v>1</v>
      </c>
      <c r="AA335">
        <v>0.87</v>
      </c>
      <c r="AB335" s="6">
        <v>45860.43472222222</v>
      </c>
      <c r="AC335" s="6">
        <v>45860.645833333336</v>
      </c>
      <c r="AD335">
        <v>609272</v>
      </c>
      <c r="AE335" s="6">
        <v>45860.446921296294</v>
      </c>
      <c r="AF335" s="6">
        <v>45860.618784722225</v>
      </c>
      <c r="AG335">
        <v>0</v>
      </c>
      <c r="AI335" t="s">
        <v>437</v>
      </c>
      <c r="AJ335" t="s">
        <v>638</v>
      </c>
    </row>
    <row r="336" spans="1:36" x14ac:dyDescent="0.25">
      <c r="A336">
        <v>1.9474162554928E+18</v>
      </c>
      <c r="B336" s="5">
        <v>45860</v>
      </c>
      <c r="C336" s="9" t="s">
        <v>2727</v>
      </c>
      <c r="D336" s="9" t="s">
        <v>2762</v>
      </c>
      <c r="E336" s="9" t="str">
        <f>C336 &amp; " " &amp; D336</f>
        <v>Line 5 履带装配</v>
      </c>
      <c r="F336">
        <v>1.5032393329112499E+18</v>
      </c>
      <c r="G336" t="s">
        <v>623</v>
      </c>
      <c r="H336">
        <v>1.9348542451530601E+18</v>
      </c>
      <c r="I336">
        <v>26</v>
      </c>
      <c r="J336">
        <v>1.9348543235362199E+18</v>
      </c>
      <c r="K336">
        <v>0.433</v>
      </c>
      <c r="L336">
        <v>0.433</v>
      </c>
      <c r="M336">
        <v>605371</v>
      </c>
      <c r="N336">
        <v>3</v>
      </c>
      <c r="O336">
        <v>3</v>
      </c>
      <c r="P336">
        <v>3</v>
      </c>
      <c r="Q336">
        <v>0</v>
      </c>
      <c r="R336">
        <v>10</v>
      </c>
      <c r="S336">
        <v>10</v>
      </c>
      <c r="T336">
        <v>0</v>
      </c>
      <c r="U336">
        <v>100</v>
      </c>
      <c r="W336">
        <v>100</v>
      </c>
      <c r="X336">
        <v>1</v>
      </c>
      <c r="Y336">
        <v>0.88600000000000001</v>
      </c>
      <c r="Z336">
        <v>1</v>
      </c>
      <c r="AA336">
        <v>0.89</v>
      </c>
      <c r="AB336" s="6">
        <v>45860.244444444441</v>
      </c>
      <c r="AC336" s="6">
        <v>45860.3125</v>
      </c>
      <c r="AD336">
        <v>704488</v>
      </c>
      <c r="AE336" s="6">
        <v>45860.249895833331</v>
      </c>
      <c r="AF336" s="6">
        <v>45860.274583333332</v>
      </c>
      <c r="AG336">
        <v>0</v>
      </c>
      <c r="AI336" t="s">
        <v>543</v>
      </c>
      <c r="AJ336" t="s">
        <v>476</v>
      </c>
    </row>
    <row r="337" spans="1:36" x14ac:dyDescent="0.25">
      <c r="A337">
        <v>1.9464441032349199E+18</v>
      </c>
      <c r="B337" s="5">
        <v>45857</v>
      </c>
      <c r="C337" s="9" t="s">
        <v>2727</v>
      </c>
      <c r="D337" s="9" t="s">
        <v>2762</v>
      </c>
      <c r="E337" s="9" t="str">
        <f>C337 &amp; " " &amp; D337</f>
        <v>Line 5 履带装配</v>
      </c>
      <c r="F337">
        <v>10000191</v>
      </c>
      <c r="G337" t="s">
        <v>623</v>
      </c>
      <c r="H337">
        <v>10000274</v>
      </c>
      <c r="I337">
        <v>32.299999999999997</v>
      </c>
      <c r="J337">
        <v>10000492</v>
      </c>
      <c r="K337">
        <v>0.53800000000000003</v>
      </c>
      <c r="L337">
        <v>0.53800000000000003</v>
      </c>
      <c r="M337">
        <v>605371</v>
      </c>
      <c r="N337">
        <v>2</v>
      </c>
      <c r="O337">
        <v>2</v>
      </c>
      <c r="P337">
        <v>2</v>
      </c>
      <c r="Q337">
        <v>0</v>
      </c>
      <c r="R337">
        <v>4</v>
      </c>
      <c r="S337">
        <v>5</v>
      </c>
      <c r="T337">
        <v>0</v>
      </c>
      <c r="U337">
        <v>100</v>
      </c>
      <c r="W337">
        <v>100</v>
      </c>
      <c r="X337">
        <v>1</v>
      </c>
      <c r="Y337">
        <v>0.92800000000000005</v>
      </c>
      <c r="Z337">
        <v>1</v>
      </c>
      <c r="AA337">
        <v>0.93</v>
      </c>
      <c r="AB337" s="6">
        <v>45857.595138888886</v>
      </c>
      <c r="AC337" s="6">
        <v>45857.645833333336</v>
      </c>
      <c r="AD337">
        <v>704488</v>
      </c>
      <c r="AE337" s="6">
        <v>45857.56726851852</v>
      </c>
      <c r="AF337" s="6">
        <v>45857.6327662037</v>
      </c>
      <c r="AG337">
        <v>0</v>
      </c>
      <c r="AI337" t="s">
        <v>436</v>
      </c>
      <c r="AJ337" t="s">
        <v>476</v>
      </c>
    </row>
    <row r="338" spans="1:36" x14ac:dyDescent="0.25">
      <c r="A338">
        <v>1.9463330590562801E+18</v>
      </c>
      <c r="B338" s="5">
        <v>45857</v>
      </c>
      <c r="C338" s="9" t="s">
        <v>2727</v>
      </c>
      <c r="D338" s="9" t="s">
        <v>2762</v>
      </c>
      <c r="E338" s="9" t="str">
        <f>C338 &amp; " " &amp; D338</f>
        <v>Line 5 履带装配</v>
      </c>
      <c r="F338">
        <v>10000201</v>
      </c>
      <c r="G338" t="s">
        <v>623</v>
      </c>
      <c r="H338">
        <v>10000335</v>
      </c>
      <c r="I338">
        <v>30</v>
      </c>
      <c r="J338">
        <v>10000425</v>
      </c>
      <c r="K338">
        <v>0.5</v>
      </c>
      <c r="L338">
        <v>0.5</v>
      </c>
      <c r="M338">
        <v>605373</v>
      </c>
      <c r="N338">
        <v>1</v>
      </c>
      <c r="O338">
        <v>1</v>
      </c>
      <c r="P338">
        <v>1</v>
      </c>
      <c r="Q338">
        <v>0</v>
      </c>
      <c r="R338">
        <v>26</v>
      </c>
      <c r="S338">
        <v>10</v>
      </c>
      <c r="T338">
        <v>0</v>
      </c>
      <c r="U338">
        <v>100</v>
      </c>
      <c r="W338">
        <v>100</v>
      </c>
      <c r="X338">
        <v>1</v>
      </c>
      <c r="Y338">
        <v>0.75</v>
      </c>
      <c r="Z338">
        <v>1</v>
      </c>
      <c r="AA338">
        <v>0.75</v>
      </c>
      <c r="AB338" s="6">
        <v>45857.26666666667</v>
      </c>
      <c r="AC338" s="6">
        <v>45857.3125</v>
      </c>
      <c r="AD338">
        <v>609272</v>
      </c>
      <c r="AE338" s="6">
        <v>45857.260844907411</v>
      </c>
      <c r="AF338" s="6">
        <v>45857.27306712963</v>
      </c>
      <c r="AG338">
        <v>0</v>
      </c>
      <c r="AI338" t="s">
        <v>543</v>
      </c>
      <c r="AJ338" t="s">
        <v>476</v>
      </c>
    </row>
    <row r="339" spans="1:36" x14ac:dyDescent="0.25">
      <c r="A339">
        <v>1.94546872872258E+18</v>
      </c>
      <c r="B339" s="5">
        <v>45854</v>
      </c>
      <c r="C339" s="9" t="s">
        <v>2727</v>
      </c>
      <c r="D339" s="9" t="s">
        <v>2762</v>
      </c>
      <c r="E339" s="9" t="str">
        <f>C339 &amp; " " &amp; D339</f>
        <v>Line 5 履带装配</v>
      </c>
      <c r="F339">
        <v>10000176</v>
      </c>
      <c r="G339" t="s">
        <v>623</v>
      </c>
      <c r="H339">
        <v>10000279</v>
      </c>
      <c r="I339">
        <v>32.299999999999997</v>
      </c>
      <c r="J339">
        <v>10000475</v>
      </c>
      <c r="K339">
        <v>0.53800000000000003</v>
      </c>
      <c r="L339">
        <v>0.53800000000000003</v>
      </c>
      <c r="M339">
        <v>1064696</v>
      </c>
      <c r="N339">
        <v>4</v>
      </c>
      <c r="O339">
        <v>4</v>
      </c>
      <c r="P339">
        <v>4</v>
      </c>
      <c r="Q339">
        <v>0</v>
      </c>
      <c r="R339">
        <v>15</v>
      </c>
      <c r="S339">
        <v>10</v>
      </c>
      <c r="T339">
        <v>0</v>
      </c>
      <c r="U339">
        <v>100</v>
      </c>
      <c r="W339">
        <v>100</v>
      </c>
      <c r="X339">
        <v>1</v>
      </c>
      <c r="Y339">
        <v>0.92500000000000004</v>
      </c>
      <c r="Z339">
        <v>1</v>
      </c>
      <c r="AA339">
        <v>0.93</v>
      </c>
      <c r="AB339" s="6">
        <v>45854.875694444447</v>
      </c>
      <c r="AC339" s="6">
        <v>45854.979166666664</v>
      </c>
      <c r="AD339">
        <v>624439</v>
      </c>
      <c r="AE339" s="6">
        <v>45854.875740740739</v>
      </c>
      <c r="AF339" s="6">
        <v>45854.979756944442</v>
      </c>
      <c r="AG339">
        <v>0</v>
      </c>
      <c r="AI339" t="s">
        <v>536</v>
      </c>
      <c r="AJ339" t="s">
        <v>476</v>
      </c>
    </row>
    <row r="340" spans="1:36" x14ac:dyDescent="0.25">
      <c r="A340">
        <v>1.9458700768321201E+18</v>
      </c>
      <c r="B340" s="5">
        <v>45856</v>
      </c>
      <c r="C340" s="9" t="s">
        <v>2727</v>
      </c>
      <c r="D340" s="9" t="s">
        <v>2762</v>
      </c>
      <c r="E340" s="9" t="str">
        <f>C340 &amp; " " &amp; D340</f>
        <v>Line 5 履带装配</v>
      </c>
      <c r="F340">
        <v>10000150</v>
      </c>
      <c r="G340" t="s">
        <v>623</v>
      </c>
      <c r="H340">
        <v>10000248</v>
      </c>
      <c r="I340">
        <v>26</v>
      </c>
      <c r="J340">
        <v>10000632</v>
      </c>
      <c r="K340">
        <v>0.433</v>
      </c>
      <c r="L340">
        <v>0.433</v>
      </c>
      <c r="M340">
        <v>605373</v>
      </c>
      <c r="N340">
        <v>15</v>
      </c>
      <c r="O340">
        <v>15</v>
      </c>
      <c r="P340">
        <v>15</v>
      </c>
      <c r="Q340">
        <v>0</v>
      </c>
      <c r="R340">
        <v>30</v>
      </c>
      <c r="S340">
        <v>60</v>
      </c>
      <c r="T340">
        <v>0</v>
      </c>
      <c r="U340">
        <v>100</v>
      </c>
      <c r="W340">
        <v>100</v>
      </c>
      <c r="X340">
        <v>1</v>
      </c>
      <c r="Y340">
        <v>0.86699999999999999</v>
      </c>
      <c r="Z340">
        <v>1</v>
      </c>
      <c r="AA340">
        <v>0.87</v>
      </c>
      <c r="AB340" s="6">
        <v>45855.979166666664</v>
      </c>
      <c r="AC340" s="6">
        <v>45856.3125</v>
      </c>
      <c r="AD340">
        <v>609272</v>
      </c>
      <c r="AE340" s="6">
        <v>45855.983252314814</v>
      </c>
      <c r="AF340" s="6">
        <v>45856.282395833332</v>
      </c>
      <c r="AG340">
        <v>0</v>
      </c>
      <c r="AI340" t="s">
        <v>425</v>
      </c>
      <c r="AJ340" t="s">
        <v>628</v>
      </c>
    </row>
    <row r="341" spans="1:36" x14ac:dyDescent="0.25">
      <c r="A341">
        <v>1.9458172656709701E+18</v>
      </c>
      <c r="B341" s="5">
        <v>45855</v>
      </c>
      <c r="C341" s="9" t="s">
        <v>2727</v>
      </c>
      <c r="D341" s="9" t="s">
        <v>2762</v>
      </c>
      <c r="E341" s="9" t="str">
        <f>C341 &amp; " " &amp; D341</f>
        <v>Line 5 履带装配</v>
      </c>
      <c r="F341">
        <v>10000150</v>
      </c>
      <c r="G341" t="s">
        <v>623</v>
      </c>
      <c r="H341">
        <v>10000252</v>
      </c>
      <c r="I341">
        <v>26</v>
      </c>
      <c r="J341">
        <v>10000722</v>
      </c>
      <c r="K341">
        <v>0.433</v>
      </c>
      <c r="L341">
        <v>0.433</v>
      </c>
      <c r="M341">
        <v>1064696</v>
      </c>
      <c r="N341">
        <v>6</v>
      </c>
      <c r="O341">
        <v>6</v>
      </c>
      <c r="P341">
        <v>6</v>
      </c>
      <c r="Q341">
        <v>0</v>
      </c>
      <c r="R341">
        <v>30</v>
      </c>
      <c r="S341">
        <v>20</v>
      </c>
      <c r="T341">
        <v>0</v>
      </c>
      <c r="U341">
        <v>100</v>
      </c>
      <c r="W341">
        <v>100</v>
      </c>
      <c r="X341">
        <v>1</v>
      </c>
      <c r="Y341">
        <v>0.88600000000000001</v>
      </c>
      <c r="Z341">
        <v>1</v>
      </c>
      <c r="AA341">
        <v>0.89</v>
      </c>
      <c r="AB341" s="6">
        <v>45855.836111111108</v>
      </c>
      <c r="AC341" s="6">
        <v>45855.979166666664</v>
      </c>
      <c r="AD341">
        <v>704488</v>
      </c>
      <c r="AE341" s="6">
        <v>45855.837523148148</v>
      </c>
      <c r="AF341" s="6">
        <v>45855.946550925924</v>
      </c>
      <c r="AG341">
        <v>0</v>
      </c>
      <c r="AI341" t="s">
        <v>616</v>
      </c>
      <c r="AJ341" t="s">
        <v>625</v>
      </c>
    </row>
    <row r="342" spans="1:36" x14ac:dyDescent="0.25">
      <c r="A342">
        <v>1.94353864483934E+18</v>
      </c>
      <c r="B342" s="5">
        <v>45849</v>
      </c>
      <c r="C342" s="9" t="s">
        <v>2727</v>
      </c>
      <c r="D342" s="9" t="s">
        <v>2762</v>
      </c>
      <c r="E342" s="9" t="str">
        <f>C342 &amp; " " &amp; D342</f>
        <v>Line 5 履带装配</v>
      </c>
      <c r="F342">
        <v>10000190</v>
      </c>
      <c r="G342" t="s">
        <v>623</v>
      </c>
      <c r="H342">
        <v>10000100</v>
      </c>
      <c r="I342">
        <v>32.299999999999997</v>
      </c>
      <c r="J342">
        <v>10000405</v>
      </c>
      <c r="K342">
        <v>0.53800000000000003</v>
      </c>
      <c r="L342">
        <v>0.53800000000000003</v>
      </c>
      <c r="M342">
        <v>605371</v>
      </c>
      <c r="N342">
        <v>4</v>
      </c>
      <c r="O342">
        <v>4</v>
      </c>
      <c r="P342">
        <v>4</v>
      </c>
      <c r="Q342">
        <v>0</v>
      </c>
      <c r="R342">
        <v>7</v>
      </c>
      <c r="S342">
        <v>20</v>
      </c>
      <c r="T342">
        <v>0</v>
      </c>
      <c r="U342">
        <v>100</v>
      </c>
      <c r="W342">
        <v>100</v>
      </c>
      <c r="X342">
        <v>1</v>
      </c>
      <c r="Y342">
        <v>0.86599999999999999</v>
      </c>
      <c r="Z342">
        <v>1</v>
      </c>
      <c r="AA342">
        <v>0.87</v>
      </c>
      <c r="AB342" s="6">
        <v>45849.537499999999</v>
      </c>
      <c r="AC342" s="6">
        <v>45849.645833333336</v>
      </c>
      <c r="AD342">
        <v>704488</v>
      </c>
      <c r="AE342" s="6">
        <v>45849.549722222226</v>
      </c>
      <c r="AF342" s="6">
        <v>45849.623425925929</v>
      </c>
      <c r="AG342">
        <v>0</v>
      </c>
      <c r="AI342" t="s">
        <v>591</v>
      </c>
      <c r="AJ342" t="s">
        <v>625</v>
      </c>
    </row>
    <row r="343" spans="1:36" x14ac:dyDescent="0.25">
      <c r="A343">
        <v>1.94281952655325E+18</v>
      </c>
      <c r="B343" s="5">
        <v>45847</v>
      </c>
      <c r="C343" s="9" t="s">
        <v>2727</v>
      </c>
      <c r="D343" s="9" t="s">
        <v>2762</v>
      </c>
      <c r="E343" s="9" t="str">
        <f>C343 &amp; " " &amp; D343</f>
        <v>Line 5 履带装配</v>
      </c>
      <c r="F343">
        <v>10000176</v>
      </c>
      <c r="G343" t="s">
        <v>623</v>
      </c>
      <c r="H343">
        <v>10000279</v>
      </c>
      <c r="I343">
        <v>32.299999999999997</v>
      </c>
      <c r="J343">
        <v>10000475</v>
      </c>
      <c r="K343">
        <v>0.53800000000000003</v>
      </c>
      <c r="L343">
        <v>0.53800000000000003</v>
      </c>
      <c r="M343">
        <v>605371</v>
      </c>
      <c r="N343">
        <v>2</v>
      </c>
      <c r="O343">
        <v>2</v>
      </c>
      <c r="P343">
        <v>2</v>
      </c>
      <c r="Q343">
        <v>0</v>
      </c>
      <c r="R343">
        <v>2</v>
      </c>
      <c r="S343">
        <v>0</v>
      </c>
      <c r="T343">
        <v>0</v>
      </c>
      <c r="U343">
        <v>100</v>
      </c>
      <c r="W343">
        <v>100</v>
      </c>
      <c r="X343">
        <v>1</v>
      </c>
      <c r="Y343">
        <v>1</v>
      </c>
      <c r="Z343">
        <v>1</v>
      </c>
      <c r="AA343">
        <v>1</v>
      </c>
      <c r="AB343" s="6">
        <v>45847.6</v>
      </c>
      <c r="AC343" s="6">
        <v>45847.645833333336</v>
      </c>
      <c r="AD343">
        <v>704488</v>
      </c>
      <c r="AE343" s="6">
        <v>45847.565335648149</v>
      </c>
      <c r="AF343" s="6">
        <v>45848.309328703705</v>
      </c>
      <c r="AG343">
        <v>0</v>
      </c>
      <c r="AI343" t="s">
        <v>436</v>
      </c>
      <c r="AJ343" t="s">
        <v>648</v>
      </c>
    </row>
    <row r="344" spans="1:36" x14ac:dyDescent="0.25">
      <c r="A344">
        <v>1.94261076263807E+18</v>
      </c>
      <c r="B344" s="5">
        <v>45847</v>
      </c>
      <c r="C344" s="9" t="s">
        <v>2727</v>
      </c>
      <c r="D344" s="9" t="s">
        <v>2762</v>
      </c>
      <c r="E344" s="9" t="str">
        <f>C344 &amp; " " &amp; D344</f>
        <v>Line 5 履带装配</v>
      </c>
      <c r="F344">
        <v>10000150</v>
      </c>
      <c r="G344" t="s">
        <v>623</v>
      </c>
      <c r="H344">
        <v>10000249</v>
      </c>
      <c r="I344">
        <v>26</v>
      </c>
      <c r="J344">
        <v>10000724</v>
      </c>
      <c r="K344">
        <v>0.433</v>
      </c>
      <c r="L344">
        <v>0.433</v>
      </c>
      <c r="M344">
        <v>605373</v>
      </c>
      <c r="N344">
        <v>15</v>
      </c>
      <c r="O344">
        <v>15</v>
      </c>
      <c r="P344">
        <v>15</v>
      </c>
      <c r="Q344">
        <v>0</v>
      </c>
      <c r="R344">
        <v>30</v>
      </c>
      <c r="S344">
        <v>60</v>
      </c>
      <c r="T344">
        <v>0</v>
      </c>
      <c r="U344">
        <v>100</v>
      </c>
      <c r="W344">
        <v>100</v>
      </c>
      <c r="X344">
        <v>1</v>
      </c>
      <c r="Y344">
        <v>0.86699999999999999</v>
      </c>
      <c r="Z344">
        <v>1</v>
      </c>
      <c r="AA344">
        <v>0.87</v>
      </c>
      <c r="AB344" s="6">
        <v>45846.979166666664</v>
      </c>
      <c r="AC344" s="6">
        <v>45847.3125</v>
      </c>
      <c r="AD344">
        <v>609272</v>
      </c>
      <c r="AE344" s="6">
        <v>45846.989259259259</v>
      </c>
      <c r="AF344" s="6">
        <v>45847.272314814814</v>
      </c>
      <c r="AG344">
        <v>0</v>
      </c>
      <c r="AI344" t="s">
        <v>425</v>
      </c>
      <c r="AJ344" t="s">
        <v>628</v>
      </c>
    </row>
    <row r="345" spans="1:36" x14ac:dyDescent="0.25">
      <c r="A345">
        <v>1.9401938333904799E+18</v>
      </c>
      <c r="B345" s="5">
        <v>45840</v>
      </c>
      <c r="C345" s="9" t="s">
        <v>2727</v>
      </c>
      <c r="D345" s="9" t="s">
        <v>2762</v>
      </c>
      <c r="E345" s="9" t="str">
        <f>C345 &amp; " " &amp; D345</f>
        <v>Line 5 履带装配</v>
      </c>
      <c r="F345">
        <v>10000150</v>
      </c>
      <c r="G345" t="s">
        <v>623</v>
      </c>
      <c r="H345">
        <v>10000252</v>
      </c>
      <c r="I345">
        <v>26</v>
      </c>
      <c r="J345">
        <v>10000722</v>
      </c>
      <c r="K345">
        <v>0.433</v>
      </c>
      <c r="L345">
        <v>0.433</v>
      </c>
      <c r="M345">
        <v>605373</v>
      </c>
      <c r="N345">
        <v>15</v>
      </c>
      <c r="O345">
        <v>15</v>
      </c>
      <c r="P345">
        <v>15</v>
      </c>
      <c r="Q345">
        <v>0</v>
      </c>
      <c r="R345">
        <v>35</v>
      </c>
      <c r="S345">
        <v>55</v>
      </c>
      <c r="T345">
        <v>0</v>
      </c>
      <c r="U345">
        <v>100</v>
      </c>
      <c r="W345">
        <v>100</v>
      </c>
      <c r="X345">
        <v>1</v>
      </c>
      <c r="Y345">
        <v>0.876</v>
      </c>
      <c r="Z345">
        <v>1</v>
      </c>
      <c r="AA345">
        <v>0.88</v>
      </c>
      <c r="AB345" s="6">
        <v>45840.3125</v>
      </c>
      <c r="AC345" s="6">
        <v>45840.645833333336</v>
      </c>
      <c r="AD345">
        <v>609272</v>
      </c>
      <c r="AE345" s="6">
        <v>45840.319803240738</v>
      </c>
      <c r="AF345" s="6">
        <v>45840.626770833333</v>
      </c>
      <c r="AG345">
        <v>0</v>
      </c>
      <c r="AI345" t="s">
        <v>427</v>
      </c>
      <c r="AJ345" t="s">
        <v>649</v>
      </c>
    </row>
    <row r="346" spans="1:36" x14ac:dyDescent="0.25">
      <c r="A346">
        <v>1.9400737818109901E+18</v>
      </c>
      <c r="B346" s="5">
        <v>45840</v>
      </c>
      <c r="C346" s="9" t="s">
        <v>2727</v>
      </c>
      <c r="D346" s="9" t="s">
        <v>2762</v>
      </c>
      <c r="E346" s="9" t="str">
        <f>C346 &amp; " " &amp; D346</f>
        <v>Line 5 履带装配</v>
      </c>
      <c r="F346">
        <v>10000150</v>
      </c>
      <c r="G346" t="s">
        <v>623</v>
      </c>
      <c r="H346">
        <v>10000248</v>
      </c>
      <c r="I346">
        <v>26</v>
      </c>
      <c r="J346">
        <v>10000632</v>
      </c>
      <c r="K346">
        <v>0.433</v>
      </c>
      <c r="L346">
        <v>0.433</v>
      </c>
      <c r="M346">
        <v>605371</v>
      </c>
      <c r="N346">
        <v>15</v>
      </c>
      <c r="O346">
        <v>15</v>
      </c>
      <c r="P346">
        <v>15</v>
      </c>
      <c r="Q346">
        <v>0</v>
      </c>
      <c r="R346">
        <v>30</v>
      </c>
      <c r="S346">
        <v>60</v>
      </c>
      <c r="T346">
        <v>0</v>
      </c>
      <c r="U346">
        <v>100</v>
      </c>
      <c r="W346">
        <v>100</v>
      </c>
      <c r="X346">
        <v>1</v>
      </c>
      <c r="Y346">
        <v>0.86699999999999999</v>
      </c>
      <c r="Z346">
        <v>1</v>
      </c>
      <c r="AA346">
        <v>0.87</v>
      </c>
      <c r="AB346" s="6">
        <v>45839.979166666664</v>
      </c>
      <c r="AC346" s="6">
        <v>45840.3125</v>
      </c>
      <c r="AD346">
        <v>704488</v>
      </c>
      <c r="AE346" s="6">
        <v>45839.988530092596</v>
      </c>
      <c r="AF346" s="6">
        <v>45840.298715277779</v>
      </c>
      <c r="AG346">
        <v>0</v>
      </c>
      <c r="AI346" t="s">
        <v>425</v>
      </c>
      <c r="AJ346" t="s">
        <v>650</v>
      </c>
    </row>
    <row r="347" spans="1:36" x14ac:dyDescent="0.25">
      <c r="A347">
        <v>1.9445928289677199E+18</v>
      </c>
      <c r="B347" s="5">
        <v>45852</v>
      </c>
      <c r="C347" s="9" t="s">
        <v>2727</v>
      </c>
      <c r="D347" s="9" t="s">
        <v>2762</v>
      </c>
      <c r="E347" s="9" t="str">
        <f>C347 &amp; " " &amp; D347</f>
        <v>Line 5 履带装配</v>
      </c>
      <c r="F347">
        <v>10000150</v>
      </c>
      <c r="G347" t="s">
        <v>623</v>
      </c>
      <c r="H347">
        <v>10000252</v>
      </c>
      <c r="I347">
        <v>26</v>
      </c>
      <c r="J347">
        <v>10000722</v>
      </c>
      <c r="K347">
        <v>0.433</v>
      </c>
      <c r="L347">
        <v>0.433</v>
      </c>
      <c r="M347">
        <v>759390</v>
      </c>
      <c r="N347">
        <v>8</v>
      </c>
      <c r="O347">
        <v>8</v>
      </c>
      <c r="P347">
        <v>8</v>
      </c>
      <c r="Q347">
        <v>0</v>
      </c>
      <c r="R347">
        <v>22</v>
      </c>
      <c r="S347">
        <v>40</v>
      </c>
      <c r="T347">
        <v>0</v>
      </c>
      <c r="U347">
        <v>100</v>
      </c>
      <c r="W347">
        <v>100</v>
      </c>
      <c r="X347">
        <v>1</v>
      </c>
      <c r="Y347">
        <v>0.83899999999999997</v>
      </c>
      <c r="Z347">
        <v>1</v>
      </c>
      <c r="AA347">
        <v>0.84</v>
      </c>
      <c r="AB347" s="6">
        <v>45852.458333333336</v>
      </c>
      <c r="AC347" s="6">
        <v>45852.645833333336</v>
      </c>
      <c r="AD347">
        <v>704488</v>
      </c>
      <c r="AE347" s="6">
        <v>45852.458715277775</v>
      </c>
      <c r="AF347" s="6">
        <v>45852.626377314817</v>
      </c>
      <c r="AG347">
        <v>0</v>
      </c>
      <c r="AI347" t="s">
        <v>437</v>
      </c>
      <c r="AJ347" t="s">
        <v>638</v>
      </c>
    </row>
    <row r="348" spans="1:36" x14ac:dyDescent="0.25">
      <c r="A348">
        <v>1.94828581392991E+18</v>
      </c>
      <c r="B348" s="5">
        <v>45862</v>
      </c>
      <c r="C348" s="9" t="s">
        <v>2717</v>
      </c>
      <c r="D348" s="9" t="s">
        <v>2762</v>
      </c>
      <c r="E348" s="9" t="str">
        <f>C348 &amp; " " &amp; D348</f>
        <v>Line 1 履带装配</v>
      </c>
      <c r="F348">
        <v>1.7164675221052001E+18</v>
      </c>
      <c r="G348" t="s">
        <v>621</v>
      </c>
      <c r="H348">
        <v>1.7164685910906801E+18</v>
      </c>
      <c r="I348">
        <v>25</v>
      </c>
      <c r="J348">
        <v>1.7164769396640499E+18</v>
      </c>
      <c r="K348">
        <v>0.41699999999999998</v>
      </c>
      <c r="L348">
        <v>0.41699999999999998</v>
      </c>
      <c r="M348">
        <v>486827</v>
      </c>
      <c r="N348">
        <v>14</v>
      </c>
      <c r="O348">
        <v>14</v>
      </c>
      <c r="P348">
        <v>14</v>
      </c>
      <c r="Q348">
        <v>0</v>
      </c>
      <c r="R348">
        <v>65</v>
      </c>
      <c r="S348">
        <v>65</v>
      </c>
      <c r="T348">
        <v>0</v>
      </c>
      <c r="U348">
        <v>100</v>
      </c>
      <c r="W348">
        <v>100</v>
      </c>
      <c r="X348">
        <v>1</v>
      </c>
      <c r="Y348">
        <v>0.84299999999999997</v>
      </c>
      <c r="Z348">
        <v>1</v>
      </c>
      <c r="AA348">
        <v>0.84</v>
      </c>
      <c r="AB348" s="6">
        <v>45862.645833333336</v>
      </c>
      <c r="AC348" s="6">
        <v>45862.979166666664</v>
      </c>
      <c r="AD348">
        <v>624439</v>
      </c>
      <c r="AE348" s="6">
        <v>45862.649421296293</v>
      </c>
      <c r="AF348" s="6">
        <v>45862.952604166669</v>
      </c>
      <c r="AG348">
        <v>0</v>
      </c>
      <c r="AI348" t="s">
        <v>432</v>
      </c>
      <c r="AJ348" t="s">
        <v>640</v>
      </c>
    </row>
    <row r="349" spans="1:36" x14ac:dyDescent="0.25">
      <c r="A349">
        <v>1.94788430450848E+18</v>
      </c>
      <c r="B349" s="5">
        <v>45861</v>
      </c>
      <c r="C349" s="9" t="s">
        <v>2717</v>
      </c>
      <c r="D349" s="9" t="s">
        <v>2762</v>
      </c>
      <c r="E349" s="9" t="str">
        <f>C349 &amp; " " &amp; D349</f>
        <v>Line 1 履带装配</v>
      </c>
      <c r="F349">
        <v>10000007</v>
      </c>
      <c r="G349" t="s">
        <v>621</v>
      </c>
      <c r="H349">
        <v>10000057</v>
      </c>
      <c r="I349">
        <v>12.9</v>
      </c>
      <c r="J349">
        <v>10000463</v>
      </c>
      <c r="K349">
        <v>0.215</v>
      </c>
      <c r="L349">
        <v>0.215</v>
      </c>
      <c r="M349">
        <v>1064696</v>
      </c>
      <c r="N349">
        <v>5</v>
      </c>
      <c r="O349">
        <v>5</v>
      </c>
      <c r="P349">
        <v>5</v>
      </c>
      <c r="Q349">
        <v>0</v>
      </c>
      <c r="R349">
        <v>91</v>
      </c>
      <c r="S349">
        <v>20</v>
      </c>
      <c r="T349">
        <v>0</v>
      </c>
      <c r="U349">
        <v>100</v>
      </c>
      <c r="W349">
        <v>100</v>
      </c>
      <c r="X349">
        <v>1</v>
      </c>
      <c r="Y349">
        <v>0.76200000000000001</v>
      </c>
      <c r="Z349">
        <v>1</v>
      </c>
      <c r="AA349">
        <v>0.76</v>
      </c>
      <c r="AB349" s="6">
        <v>45861.524305555555</v>
      </c>
      <c r="AC349" s="6">
        <v>45861.645833333336</v>
      </c>
      <c r="AD349">
        <v>571328</v>
      </c>
      <c r="AE349" s="6">
        <v>45861.541458333333</v>
      </c>
      <c r="AF349" s="6">
        <v>45861.612569444442</v>
      </c>
      <c r="AG349">
        <v>0</v>
      </c>
      <c r="AI349" t="s">
        <v>591</v>
      </c>
      <c r="AJ349" t="s">
        <v>625</v>
      </c>
    </row>
    <row r="350" spans="1:36" x14ac:dyDescent="0.25">
      <c r="A350">
        <v>1.9476390268103501E+18</v>
      </c>
      <c r="B350" s="5">
        <v>45860</v>
      </c>
      <c r="C350" s="9" t="s">
        <v>2717</v>
      </c>
      <c r="D350" s="9" t="s">
        <v>2762</v>
      </c>
      <c r="E350" s="9" t="str">
        <f>C350 &amp; " " &amp; D350</f>
        <v>Line 1 履带装配</v>
      </c>
      <c r="F350">
        <v>10000091</v>
      </c>
      <c r="G350" t="s">
        <v>621</v>
      </c>
      <c r="H350">
        <v>10000407</v>
      </c>
      <c r="I350">
        <v>16.667000000000002</v>
      </c>
      <c r="J350">
        <v>10000472</v>
      </c>
      <c r="K350">
        <v>0.27800000000000002</v>
      </c>
      <c r="L350">
        <v>0.27800000000000002</v>
      </c>
      <c r="M350">
        <v>486827</v>
      </c>
      <c r="N350">
        <v>8</v>
      </c>
      <c r="O350">
        <v>8</v>
      </c>
      <c r="P350">
        <v>8</v>
      </c>
      <c r="Q350">
        <v>0</v>
      </c>
      <c r="R350">
        <v>62</v>
      </c>
      <c r="S350">
        <v>20</v>
      </c>
      <c r="T350">
        <v>0</v>
      </c>
      <c r="U350">
        <v>100</v>
      </c>
      <c r="W350">
        <v>100</v>
      </c>
      <c r="X350">
        <v>1</v>
      </c>
      <c r="Y350">
        <v>0.86899999999999999</v>
      </c>
      <c r="Z350">
        <v>1</v>
      </c>
      <c r="AA350">
        <v>0.87</v>
      </c>
      <c r="AB350" s="6">
        <v>45860.829861111109</v>
      </c>
      <c r="AC350" s="6">
        <v>45860.979166666664</v>
      </c>
      <c r="AD350">
        <v>624439</v>
      </c>
      <c r="AE350" s="6">
        <v>45860.864629629628</v>
      </c>
      <c r="AF350" s="6">
        <v>45860.963125000002</v>
      </c>
      <c r="AG350">
        <v>0</v>
      </c>
      <c r="AI350" t="s">
        <v>536</v>
      </c>
      <c r="AJ350" t="s">
        <v>625</v>
      </c>
    </row>
    <row r="351" spans="1:36" x14ac:dyDescent="0.25">
      <c r="A351">
        <v>1.9460955483335501E+18</v>
      </c>
      <c r="B351" s="5">
        <v>45856</v>
      </c>
      <c r="C351" s="9" t="s">
        <v>2717</v>
      </c>
      <c r="D351" s="9" t="s">
        <v>2762</v>
      </c>
      <c r="E351" s="9" t="str">
        <f>C351 &amp; " " &amp; D351</f>
        <v>Line 1 履带装配</v>
      </c>
      <c r="F351">
        <v>10000007</v>
      </c>
      <c r="G351" t="s">
        <v>621</v>
      </c>
      <c r="H351">
        <v>10000057</v>
      </c>
      <c r="I351">
        <v>12.9</v>
      </c>
      <c r="J351">
        <v>10000463</v>
      </c>
      <c r="K351">
        <v>0.215</v>
      </c>
      <c r="L351">
        <v>0.215</v>
      </c>
      <c r="M351">
        <v>716203</v>
      </c>
      <c r="N351">
        <v>14</v>
      </c>
      <c r="O351">
        <v>14</v>
      </c>
      <c r="P351">
        <v>14</v>
      </c>
      <c r="Q351">
        <v>0</v>
      </c>
      <c r="R351">
        <v>102</v>
      </c>
      <c r="S351">
        <v>10</v>
      </c>
      <c r="T351">
        <v>0</v>
      </c>
      <c r="U351">
        <v>100</v>
      </c>
      <c r="W351">
        <v>100</v>
      </c>
      <c r="X351">
        <v>1</v>
      </c>
      <c r="Y351">
        <v>0.94699999999999995</v>
      </c>
      <c r="Z351">
        <v>1</v>
      </c>
      <c r="AA351">
        <v>0.95</v>
      </c>
      <c r="AB351" s="6">
        <v>45856.443055555559</v>
      </c>
      <c r="AC351" s="6">
        <v>45856.645833333336</v>
      </c>
      <c r="AD351">
        <v>715603</v>
      </c>
      <c r="AE351" s="6">
        <v>45856.605439814812</v>
      </c>
      <c r="AF351" s="6">
        <v>45856.619513888887</v>
      </c>
      <c r="AG351">
        <v>0</v>
      </c>
      <c r="AI351" t="s">
        <v>516</v>
      </c>
      <c r="AJ351" t="s">
        <v>476</v>
      </c>
    </row>
    <row r="352" spans="1:36" x14ac:dyDescent="0.25">
      <c r="A352">
        <v>1.94575021824514E+18</v>
      </c>
      <c r="B352" s="5">
        <v>45855</v>
      </c>
      <c r="C352" s="9" t="s">
        <v>2717</v>
      </c>
      <c r="D352" s="9" t="s">
        <v>2762</v>
      </c>
      <c r="E352" s="9" t="str">
        <f>C352 &amp; " " &amp; D352</f>
        <v>Line 1 履带装配</v>
      </c>
      <c r="F352">
        <v>1.7164675221052001E+18</v>
      </c>
      <c r="G352" t="s">
        <v>621</v>
      </c>
      <c r="H352">
        <v>1.7164685910906801E+18</v>
      </c>
      <c r="I352">
        <v>25</v>
      </c>
      <c r="J352">
        <v>1.7164769396640499E+18</v>
      </c>
      <c r="K352">
        <v>0.41699999999999998</v>
      </c>
      <c r="L352">
        <v>0.41699999999999998</v>
      </c>
      <c r="M352">
        <v>1064696</v>
      </c>
      <c r="N352">
        <v>14</v>
      </c>
      <c r="O352">
        <v>14</v>
      </c>
      <c r="P352">
        <v>14</v>
      </c>
      <c r="Q352">
        <v>0</v>
      </c>
      <c r="R352">
        <v>65</v>
      </c>
      <c r="S352">
        <v>65</v>
      </c>
      <c r="T352">
        <v>0</v>
      </c>
      <c r="U352">
        <v>100</v>
      </c>
      <c r="W352">
        <v>100</v>
      </c>
      <c r="X352">
        <v>1</v>
      </c>
      <c r="Y352">
        <v>0.84299999999999997</v>
      </c>
      <c r="Z352">
        <v>1</v>
      </c>
      <c r="AA352">
        <v>0.84</v>
      </c>
      <c r="AB352" s="6">
        <v>45855.645833333336</v>
      </c>
      <c r="AC352" s="6">
        <v>45855.979166666664</v>
      </c>
      <c r="AD352">
        <v>624439</v>
      </c>
      <c r="AE352" s="6">
        <v>45855.652499999997</v>
      </c>
      <c r="AF352" s="6">
        <v>45855.947152777779</v>
      </c>
      <c r="AG352">
        <v>0</v>
      </c>
      <c r="AI352" t="s">
        <v>432</v>
      </c>
      <c r="AJ352" t="s">
        <v>640</v>
      </c>
    </row>
    <row r="353" spans="1:36" x14ac:dyDescent="0.25">
      <c r="A353">
        <v>1.9431385880092001E+18</v>
      </c>
      <c r="B353" s="5">
        <v>45848</v>
      </c>
      <c r="C353" s="9" t="s">
        <v>2717</v>
      </c>
      <c r="D353" s="9" t="s">
        <v>2762</v>
      </c>
      <c r="E353" s="9" t="str">
        <f>C353 &amp; " " &amp; D353</f>
        <v>Line 1 履带装配</v>
      </c>
      <c r="F353">
        <v>10000013</v>
      </c>
      <c r="G353" t="s">
        <v>621</v>
      </c>
      <c r="H353">
        <v>10000389</v>
      </c>
      <c r="I353">
        <v>13.7</v>
      </c>
      <c r="J353">
        <v>10000655</v>
      </c>
      <c r="K353">
        <v>0.22800000000000001</v>
      </c>
      <c r="L353">
        <v>0.22800000000000001</v>
      </c>
      <c r="M353">
        <v>716203</v>
      </c>
      <c r="N353">
        <v>12</v>
      </c>
      <c r="O353">
        <v>12</v>
      </c>
      <c r="P353">
        <v>12</v>
      </c>
      <c r="Q353">
        <v>0</v>
      </c>
      <c r="R353">
        <v>73</v>
      </c>
      <c r="S353">
        <v>20</v>
      </c>
      <c r="T353">
        <v>0</v>
      </c>
      <c r="U353">
        <v>100</v>
      </c>
      <c r="W353">
        <v>100</v>
      </c>
      <c r="X353">
        <v>1</v>
      </c>
      <c r="Y353">
        <v>0.89100000000000001</v>
      </c>
      <c r="Z353">
        <v>1</v>
      </c>
      <c r="AA353">
        <v>0.89</v>
      </c>
      <c r="AB353" s="6">
        <v>45848.467361111114</v>
      </c>
      <c r="AC353" s="6">
        <v>45848.645833333336</v>
      </c>
      <c r="AD353">
        <v>550342</v>
      </c>
      <c r="AE353" s="6">
        <v>45848.445775462962</v>
      </c>
      <c r="AF353" s="6">
        <v>45848.613344907404</v>
      </c>
      <c r="AG353">
        <v>0</v>
      </c>
      <c r="AI353" t="s">
        <v>437</v>
      </c>
      <c r="AJ353" t="s">
        <v>625</v>
      </c>
    </row>
    <row r="354" spans="1:36" x14ac:dyDescent="0.25">
      <c r="A354">
        <v>1.9419769299117399E+18</v>
      </c>
      <c r="B354" s="5">
        <v>45845</v>
      </c>
      <c r="C354" s="9" t="s">
        <v>2717</v>
      </c>
      <c r="D354" s="9" t="s">
        <v>2762</v>
      </c>
      <c r="E354" s="9" t="str">
        <f>C354 &amp; " " &amp; D354</f>
        <v>Line 1 履带装配</v>
      </c>
      <c r="F354">
        <v>10000007</v>
      </c>
      <c r="G354" t="s">
        <v>621</v>
      </c>
      <c r="H354">
        <v>10000057</v>
      </c>
      <c r="I354">
        <v>12.9</v>
      </c>
      <c r="J354">
        <v>10000463</v>
      </c>
      <c r="K354">
        <v>0.215</v>
      </c>
      <c r="L354">
        <v>0.215</v>
      </c>
      <c r="M354">
        <v>486827</v>
      </c>
      <c r="N354">
        <v>5</v>
      </c>
      <c r="O354">
        <v>5</v>
      </c>
      <c r="P354">
        <v>5</v>
      </c>
      <c r="Q354">
        <v>0</v>
      </c>
      <c r="R354">
        <v>41</v>
      </c>
      <c r="S354">
        <v>10</v>
      </c>
      <c r="T354">
        <v>0</v>
      </c>
      <c r="U354">
        <v>100</v>
      </c>
      <c r="W354">
        <v>100</v>
      </c>
      <c r="X354">
        <v>1</v>
      </c>
      <c r="Y354">
        <v>0.86499999999999999</v>
      </c>
      <c r="Z354">
        <v>1</v>
      </c>
      <c r="AA354">
        <v>0.87</v>
      </c>
      <c r="AB354" s="6">
        <v>45845.232638888891</v>
      </c>
      <c r="AC354" s="6">
        <v>45845.3125</v>
      </c>
      <c r="AD354">
        <v>571328</v>
      </c>
      <c r="AE354" s="6">
        <v>45845.240208333336</v>
      </c>
      <c r="AF354" s="6">
        <v>45845.272557870368</v>
      </c>
      <c r="AG354">
        <v>0</v>
      </c>
      <c r="AI354" t="s">
        <v>543</v>
      </c>
      <c r="AJ354" t="s">
        <v>476</v>
      </c>
    </row>
    <row r="355" spans="1:36" x14ac:dyDescent="0.25">
      <c r="A355">
        <v>1.94087050095392E+18</v>
      </c>
      <c r="B355" s="5">
        <v>45842</v>
      </c>
      <c r="C355" s="9" t="s">
        <v>2717</v>
      </c>
      <c r="D355" s="9" t="s">
        <v>2762</v>
      </c>
      <c r="E355" s="9" t="str">
        <f>C355 &amp; " " &amp; D355</f>
        <v>Line 1 履带装配</v>
      </c>
      <c r="F355">
        <v>10000007</v>
      </c>
      <c r="G355" t="s">
        <v>621</v>
      </c>
      <c r="H355">
        <v>10000057</v>
      </c>
      <c r="I355">
        <v>12.9</v>
      </c>
      <c r="J355">
        <v>10000463</v>
      </c>
      <c r="K355">
        <v>0.215</v>
      </c>
      <c r="L355">
        <v>0.215</v>
      </c>
      <c r="M355">
        <v>1064696</v>
      </c>
      <c r="N355">
        <v>11</v>
      </c>
      <c r="O355">
        <v>11</v>
      </c>
      <c r="P355">
        <v>11</v>
      </c>
      <c r="Q355">
        <v>0</v>
      </c>
      <c r="R355">
        <v>19</v>
      </c>
      <c r="S355">
        <v>20</v>
      </c>
      <c r="T355">
        <v>0</v>
      </c>
      <c r="U355">
        <v>100</v>
      </c>
      <c r="W355">
        <v>100</v>
      </c>
      <c r="X355">
        <v>1</v>
      </c>
      <c r="Y355">
        <v>0.876</v>
      </c>
      <c r="Z355">
        <v>1</v>
      </c>
      <c r="AA355">
        <v>0.88</v>
      </c>
      <c r="AB355" s="6">
        <v>45842.1875</v>
      </c>
      <c r="AC355" s="6">
        <v>45842.3125</v>
      </c>
      <c r="AD355">
        <v>550342</v>
      </c>
      <c r="AE355" s="6">
        <v>45842.187048611115</v>
      </c>
      <c r="AF355" s="6">
        <v>45842.285729166666</v>
      </c>
      <c r="AG355">
        <v>0</v>
      </c>
      <c r="AI355" t="s">
        <v>559</v>
      </c>
      <c r="AJ355" t="s">
        <v>625</v>
      </c>
    </row>
    <row r="356" spans="1:36" x14ac:dyDescent="0.25">
      <c r="A356">
        <v>1.94768164468031E+18</v>
      </c>
      <c r="B356" s="5">
        <v>45861</v>
      </c>
      <c r="C356" s="9" t="s">
        <v>2723</v>
      </c>
      <c r="D356" s="9" t="s">
        <v>2762</v>
      </c>
      <c r="E356" s="9" t="str">
        <f>C356 &amp; " " &amp; D356</f>
        <v>Line 3 履带装配</v>
      </c>
      <c r="F356">
        <v>10000032</v>
      </c>
      <c r="G356" t="s">
        <v>624</v>
      </c>
      <c r="H356">
        <v>1.7447195003670899E+18</v>
      </c>
      <c r="I356">
        <v>13.5</v>
      </c>
      <c r="J356">
        <v>1.7447201147109901E+18</v>
      </c>
      <c r="K356">
        <v>0.22500000000000001</v>
      </c>
      <c r="L356">
        <v>0.22500000000000001</v>
      </c>
      <c r="M356">
        <v>758568</v>
      </c>
      <c r="N356">
        <v>25</v>
      </c>
      <c r="O356">
        <v>25</v>
      </c>
      <c r="P356">
        <v>25</v>
      </c>
      <c r="Q356">
        <v>0</v>
      </c>
      <c r="R356">
        <v>53</v>
      </c>
      <c r="S356">
        <v>60</v>
      </c>
      <c r="T356">
        <v>0</v>
      </c>
      <c r="U356">
        <v>100</v>
      </c>
      <c r="W356">
        <v>100</v>
      </c>
      <c r="X356">
        <v>1</v>
      </c>
      <c r="Y356">
        <v>0.84899999999999998</v>
      </c>
      <c r="Z356">
        <v>1</v>
      </c>
      <c r="AA356">
        <v>0.85</v>
      </c>
      <c r="AB356" s="6">
        <v>45860.979166666664</v>
      </c>
      <c r="AC356" s="6">
        <v>45861.291666666664</v>
      </c>
      <c r="AD356">
        <v>704488</v>
      </c>
      <c r="AE356" s="6">
        <v>45860.982222222221</v>
      </c>
      <c r="AF356" s="6">
        <v>45861.281944444447</v>
      </c>
      <c r="AG356">
        <v>0</v>
      </c>
      <c r="AI356" t="s">
        <v>425</v>
      </c>
      <c r="AJ356" t="s">
        <v>628</v>
      </c>
    </row>
    <row r="357" spans="1:36" x14ac:dyDescent="0.25">
      <c r="A357">
        <v>1.94557256415392E+18</v>
      </c>
      <c r="B357" s="5">
        <v>45855</v>
      </c>
      <c r="C357" s="9" t="s">
        <v>2723</v>
      </c>
      <c r="D357" s="9" t="s">
        <v>2762</v>
      </c>
      <c r="E357" s="9" t="str">
        <f>C357 &amp; " " &amp; D357</f>
        <v>Line 3 履带装配</v>
      </c>
      <c r="F357">
        <v>10000039</v>
      </c>
      <c r="G357" t="s">
        <v>624</v>
      </c>
      <c r="H357">
        <v>10000237</v>
      </c>
      <c r="I357">
        <v>13.5</v>
      </c>
      <c r="J357">
        <v>10000645</v>
      </c>
      <c r="K357">
        <v>0.22500000000000001</v>
      </c>
      <c r="L357">
        <v>0.22500000000000001</v>
      </c>
      <c r="M357">
        <v>609356</v>
      </c>
      <c r="N357">
        <v>12</v>
      </c>
      <c r="O357">
        <v>12</v>
      </c>
      <c r="P357">
        <v>12</v>
      </c>
      <c r="Q357">
        <v>0</v>
      </c>
      <c r="R357">
        <v>67</v>
      </c>
      <c r="S357">
        <v>20</v>
      </c>
      <c r="T357">
        <v>0</v>
      </c>
      <c r="U357">
        <v>100</v>
      </c>
      <c r="W357">
        <v>100</v>
      </c>
      <c r="X357">
        <v>1</v>
      </c>
      <c r="Y357">
        <v>0.89</v>
      </c>
      <c r="Z357">
        <v>1</v>
      </c>
      <c r="AA357">
        <v>0.89</v>
      </c>
      <c r="AB357" s="6">
        <v>45855.13958333333</v>
      </c>
      <c r="AC357" s="6">
        <v>45855.3125</v>
      </c>
      <c r="AD357">
        <v>609272</v>
      </c>
      <c r="AE357" s="6">
        <v>45855.162268518521</v>
      </c>
      <c r="AF357" s="6">
        <v>45855.291481481479</v>
      </c>
      <c r="AG357">
        <v>0</v>
      </c>
      <c r="AI357" t="s">
        <v>559</v>
      </c>
      <c r="AJ357" t="s">
        <v>625</v>
      </c>
    </row>
    <row r="358" spans="1:36" x14ac:dyDescent="0.25">
      <c r="A358">
        <v>1.9470779546217101E+18</v>
      </c>
      <c r="B358" s="5">
        <v>45859</v>
      </c>
      <c r="C358" s="9" t="s">
        <v>2723</v>
      </c>
      <c r="D358" s="9" t="s">
        <v>2762</v>
      </c>
      <c r="E358" s="9" t="str">
        <f>C358 &amp; " " &amp; D358</f>
        <v>Line 3 履带装配</v>
      </c>
      <c r="F358">
        <v>10000031</v>
      </c>
      <c r="G358" t="s">
        <v>624</v>
      </c>
      <c r="H358">
        <v>10000309</v>
      </c>
      <c r="I358">
        <v>14.7</v>
      </c>
      <c r="J358">
        <v>10000530</v>
      </c>
      <c r="K358">
        <v>0.245</v>
      </c>
      <c r="L358">
        <v>0.245</v>
      </c>
      <c r="M358">
        <v>604687</v>
      </c>
      <c r="N358">
        <v>25</v>
      </c>
      <c r="O358">
        <v>25</v>
      </c>
      <c r="P358">
        <v>25</v>
      </c>
      <c r="Q358">
        <v>0</v>
      </c>
      <c r="R358">
        <v>58</v>
      </c>
      <c r="S358">
        <v>55</v>
      </c>
      <c r="T358">
        <v>0</v>
      </c>
      <c r="U358">
        <v>100</v>
      </c>
      <c r="W358">
        <v>100</v>
      </c>
      <c r="X358">
        <v>1</v>
      </c>
      <c r="Y358">
        <v>0.87</v>
      </c>
      <c r="Z358">
        <v>1</v>
      </c>
      <c r="AA358">
        <v>0.87</v>
      </c>
      <c r="AB358" s="6">
        <v>45859.3125</v>
      </c>
      <c r="AC358" s="6">
        <v>45859.645833333336</v>
      </c>
      <c r="AD358">
        <v>608730</v>
      </c>
      <c r="AE358" s="6">
        <v>45859.316354166665</v>
      </c>
      <c r="AF358" s="6">
        <v>45859.618055555555</v>
      </c>
      <c r="AG358">
        <v>0</v>
      </c>
      <c r="AI358" t="s">
        <v>427</v>
      </c>
      <c r="AJ358" t="s">
        <v>626</v>
      </c>
    </row>
    <row r="359" spans="1:36" x14ac:dyDescent="0.25">
      <c r="A359">
        <v>1.9452684271220101E+18</v>
      </c>
      <c r="B359" s="5">
        <v>45854</v>
      </c>
      <c r="C359" s="9" t="s">
        <v>2723</v>
      </c>
      <c r="D359" s="9" t="s">
        <v>2762</v>
      </c>
      <c r="E359" s="9" t="str">
        <f>C359 &amp; " " &amp; D359</f>
        <v>Line 3 履带装配</v>
      </c>
      <c r="F359">
        <v>10000063</v>
      </c>
      <c r="G359" t="s">
        <v>624</v>
      </c>
      <c r="H359">
        <v>1.8607624207365801E+18</v>
      </c>
      <c r="I359">
        <v>14.7</v>
      </c>
      <c r="J359">
        <v>1.94526131936637E+18</v>
      </c>
      <c r="K359">
        <v>0.245</v>
      </c>
      <c r="L359">
        <v>0.245</v>
      </c>
      <c r="M359">
        <v>609356</v>
      </c>
      <c r="N359">
        <v>25</v>
      </c>
      <c r="O359">
        <v>25</v>
      </c>
      <c r="P359">
        <v>25</v>
      </c>
      <c r="Q359">
        <v>0</v>
      </c>
      <c r="R359">
        <v>58</v>
      </c>
      <c r="S359">
        <v>55</v>
      </c>
      <c r="T359">
        <v>0</v>
      </c>
      <c r="U359">
        <v>100</v>
      </c>
      <c r="W359">
        <v>100</v>
      </c>
      <c r="X359">
        <v>1</v>
      </c>
      <c r="Y359">
        <v>0.87</v>
      </c>
      <c r="Z359">
        <v>1</v>
      </c>
      <c r="AA359">
        <v>0.87</v>
      </c>
      <c r="AB359" s="6">
        <v>45854.3125</v>
      </c>
      <c r="AC359" s="6">
        <v>45854.645833333336</v>
      </c>
      <c r="AD359">
        <v>608730</v>
      </c>
      <c r="AE359" s="6">
        <v>45854.323020833333</v>
      </c>
      <c r="AF359" s="6">
        <v>45854.614791666667</v>
      </c>
      <c r="AG359">
        <v>0</v>
      </c>
      <c r="AI359" t="s">
        <v>427</v>
      </c>
      <c r="AJ359" t="s">
        <v>626</v>
      </c>
    </row>
    <row r="360" spans="1:36" x14ac:dyDescent="0.25">
      <c r="A360">
        <v>1.9435181899695099E+18</v>
      </c>
      <c r="B360" s="5">
        <v>45849</v>
      </c>
      <c r="C360" s="9" t="s">
        <v>2723</v>
      </c>
      <c r="D360" s="9" t="s">
        <v>2762</v>
      </c>
      <c r="E360" s="9" t="str">
        <f>C360 &amp; " " &amp; D360</f>
        <v>Line 3 履带装配</v>
      </c>
      <c r="F360">
        <v>10000031</v>
      </c>
      <c r="G360" t="s">
        <v>624</v>
      </c>
      <c r="H360">
        <v>10000309</v>
      </c>
      <c r="I360">
        <v>14.7</v>
      </c>
      <c r="J360">
        <v>10000530</v>
      </c>
      <c r="K360">
        <v>0.245</v>
      </c>
      <c r="L360">
        <v>0.245</v>
      </c>
      <c r="M360">
        <v>609356</v>
      </c>
      <c r="N360">
        <v>10</v>
      </c>
      <c r="O360">
        <v>10</v>
      </c>
      <c r="P360">
        <v>10</v>
      </c>
      <c r="Q360">
        <v>0</v>
      </c>
      <c r="R360">
        <v>66</v>
      </c>
      <c r="S360">
        <v>20</v>
      </c>
      <c r="T360">
        <v>0</v>
      </c>
      <c r="U360">
        <v>100</v>
      </c>
      <c r="W360">
        <v>100</v>
      </c>
      <c r="X360">
        <v>1</v>
      </c>
      <c r="Y360">
        <v>0.88</v>
      </c>
      <c r="Z360">
        <v>1</v>
      </c>
      <c r="AA360">
        <v>0.88</v>
      </c>
      <c r="AB360" s="6">
        <v>45849.484027777777</v>
      </c>
      <c r="AC360" s="6">
        <v>45849.645833333336</v>
      </c>
      <c r="AD360">
        <v>608730</v>
      </c>
      <c r="AE360" s="6">
        <v>45849.493275462963</v>
      </c>
      <c r="AF360" s="6">
        <v>45849.603796296295</v>
      </c>
      <c r="AG360">
        <v>0</v>
      </c>
      <c r="AI360" t="s">
        <v>499</v>
      </c>
      <c r="AJ360" t="s">
        <v>625</v>
      </c>
    </row>
    <row r="361" spans="1:36" x14ac:dyDescent="0.25">
      <c r="A361">
        <v>1.9428162006001001E+18</v>
      </c>
      <c r="B361" s="5">
        <v>45847</v>
      </c>
      <c r="C361" s="9" t="s">
        <v>2723</v>
      </c>
      <c r="D361" s="9" t="s">
        <v>2762</v>
      </c>
      <c r="E361" s="9" t="str">
        <f>C361 &amp; " " &amp; D361</f>
        <v>Line 3 履带装配</v>
      </c>
      <c r="F361">
        <v>10000031</v>
      </c>
      <c r="G361" t="s">
        <v>624</v>
      </c>
      <c r="H361">
        <v>10000309</v>
      </c>
      <c r="I361">
        <v>14.7</v>
      </c>
      <c r="J361">
        <v>10000530</v>
      </c>
      <c r="K361">
        <v>0.245</v>
      </c>
      <c r="L361">
        <v>0.245</v>
      </c>
      <c r="M361">
        <v>609356</v>
      </c>
      <c r="N361">
        <v>12</v>
      </c>
      <c r="O361">
        <v>12</v>
      </c>
      <c r="P361">
        <v>12</v>
      </c>
      <c r="Q361">
        <v>0</v>
      </c>
      <c r="R361">
        <v>60</v>
      </c>
      <c r="S361">
        <v>20</v>
      </c>
      <c r="T361">
        <v>0</v>
      </c>
      <c r="U361">
        <v>100</v>
      </c>
      <c r="W361">
        <v>100</v>
      </c>
      <c r="X361">
        <v>1</v>
      </c>
      <c r="Y361">
        <v>0.89800000000000002</v>
      </c>
      <c r="Z361">
        <v>1</v>
      </c>
      <c r="AA361">
        <v>0.9</v>
      </c>
      <c r="AB361" s="6">
        <v>45847.468055555553</v>
      </c>
      <c r="AC361" s="6">
        <v>45847.645833333336</v>
      </c>
      <c r="AD361">
        <v>608730</v>
      </c>
      <c r="AE361" s="6">
        <v>45847.556157407409</v>
      </c>
      <c r="AF361" s="6">
        <v>45847.616979166669</v>
      </c>
      <c r="AG361">
        <v>0</v>
      </c>
      <c r="AI361" t="s">
        <v>591</v>
      </c>
      <c r="AJ361" t="s">
        <v>625</v>
      </c>
    </row>
    <row r="362" spans="1:36" x14ac:dyDescent="0.25">
      <c r="A362">
        <v>1.94453563577392E+18</v>
      </c>
      <c r="B362" s="5">
        <v>45852</v>
      </c>
      <c r="C362" s="9" t="s">
        <v>2721</v>
      </c>
      <c r="D362" s="9" t="s">
        <v>2762</v>
      </c>
      <c r="E362" s="9" t="str">
        <f>C362 &amp; " " &amp; D362</f>
        <v>Line 2 履带装配</v>
      </c>
      <c r="F362">
        <v>10000070</v>
      </c>
      <c r="G362" t="s">
        <v>622</v>
      </c>
      <c r="H362">
        <v>10000385</v>
      </c>
      <c r="I362">
        <v>15.3</v>
      </c>
      <c r="J362">
        <v>1.60075383012718E+18</v>
      </c>
      <c r="K362">
        <v>0.255</v>
      </c>
      <c r="L362">
        <v>0.255</v>
      </c>
      <c r="M362">
        <v>486827</v>
      </c>
      <c r="N362">
        <v>1</v>
      </c>
      <c r="O362">
        <v>1</v>
      </c>
      <c r="P362">
        <v>1</v>
      </c>
      <c r="Q362">
        <v>0</v>
      </c>
      <c r="R362">
        <v>57</v>
      </c>
      <c r="S362">
        <v>0</v>
      </c>
      <c r="T362">
        <v>0</v>
      </c>
      <c r="U362">
        <v>100</v>
      </c>
      <c r="W362">
        <v>100</v>
      </c>
      <c r="X362">
        <v>1</v>
      </c>
      <c r="Y362">
        <v>1</v>
      </c>
      <c r="Z362">
        <v>1</v>
      </c>
      <c r="AA362">
        <v>1</v>
      </c>
      <c r="AB362" s="6">
        <v>45852.262499999997</v>
      </c>
      <c r="AC362" s="6">
        <v>45852.3125</v>
      </c>
      <c r="AD362">
        <v>758557</v>
      </c>
      <c r="AE362" s="6">
        <v>45852.300891203704</v>
      </c>
      <c r="AF362" s="6">
        <v>45852.319976851853</v>
      </c>
      <c r="AG362">
        <v>0</v>
      </c>
      <c r="AI362" t="s">
        <v>466</v>
      </c>
      <c r="AJ362" t="s">
        <v>646</v>
      </c>
    </row>
    <row r="363" spans="1:36" x14ac:dyDescent="0.25">
      <c r="A363">
        <v>1.9507878244789399E+18</v>
      </c>
      <c r="B363" s="5">
        <v>45869</v>
      </c>
      <c r="C363" s="9" t="s">
        <v>2727</v>
      </c>
      <c r="D363" s="9" t="s">
        <v>2762</v>
      </c>
      <c r="E363" s="9" t="str">
        <f>C363 &amp; " " &amp; D363</f>
        <v>Line 5 履带装配</v>
      </c>
      <c r="F363">
        <v>10000191</v>
      </c>
      <c r="G363" t="s">
        <v>623</v>
      </c>
      <c r="H363">
        <v>10000276</v>
      </c>
      <c r="I363">
        <v>32.299999999999997</v>
      </c>
      <c r="J363">
        <v>10000504</v>
      </c>
      <c r="K363">
        <v>0.53800000000000003</v>
      </c>
      <c r="L363">
        <v>0.53800000000000003</v>
      </c>
      <c r="M363">
        <v>605373</v>
      </c>
      <c r="N363">
        <v>4</v>
      </c>
      <c r="O363">
        <v>4</v>
      </c>
      <c r="P363">
        <v>4</v>
      </c>
      <c r="Q363">
        <v>0</v>
      </c>
      <c r="R363">
        <v>6</v>
      </c>
      <c r="S363">
        <v>20</v>
      </c>
      <c r="T363">
        <v>0</v>
      </c>
      <c r="U363">
        <v>100</v>
      </c>
      <c r="W363">
        <v>100</v>
      </c>
      <c r="X363">
        <v>1</v>
      </c>
      <c r="Y363">
        <v>0.86599999999999999</v>
      </c>
      <c r="Z363">
        <v>1</v>
      </c>
      <c r="AA363">
        <v>0.87</v>
      </c>
      <c r="AB363" s="6">
        <v>45869.538194444445</v>
      </c>
      <c r="AC363" s="6">
        <v>45869.645833333336</v>
      </c>
      <c r="AD363">
        <v>602004</v>
      </c>
      <c r="AE363" s="6">
        <v>45869.55364583333</v>
      </c>
      <c r="AF363" s="6">
        <v>45869.600648148145</v>
      </c>
      <c r="AG363">
        <v>0</v>
      </c>
      <c r="AI363" t="s">
        <v>591</v>
      </c>
      <c r="AJ363" t="s">
        <v>625</v>
      </c>
    </row>
    <row r="364" spans="1:36" x14ac:dyDescent="0.25">
      <c r="A364">
        <v>1.95089152687534E+18</v>
      </c>
      <c r="B364" s="5">
        <v>45869</v>
      </c>
      <c r="C364" s="9" t="s">
        <v>2717</v>
      </c>
      <c r="D364" s="9" t="s">
        <v>2762</v>
      </c>
      <c r="E364" s="9" t="str">
        <f>C364 &amp; " " &amp; D364</f>
        <v>Line 1 履带装配</v>
      </c>
      <c r="F364">
        <v>10000085</v>
      </c>
      <c r="G364" t="s">
        <v>621</v>
      </c>
      <c r="H364">
        <v>10000343</v>
      </c>
      <c r="I364">
        <v>16.667000000000002</v>
      </c>
      <c r="J364">
        <v>10000471</v>
      </c>
      <c r="K364">
        <v>0.27800000000000002</v>
      </c>
      <c r="L364">
        <v>0.27800000000000002</v>
      </c>
      <c r="M364">
        <v>486827</v>
      </c>
      <c r="N364">
        <v>10</v>
      </c>
      <c r="O364">
        <v>10</v>
      </c>
      <c r="P364">
        <v>10</v>
      </c>
      <c r="Q364">
        <v>0</v>
      </c>
      <c r="R364">
        <v>55</v>
      </c>
      <c r="S364">
        <v>20</v>
      </c>
      <c r="T364">
        <v>0</v>
      </c>
      <c r="U364">
        <v>100</v>
      </c>
      <c r="W364">
        <v>100</v>
      </c>
      <c r="X364">
        <v>1</v>
      </c>
      <c r="Y364">
        <v>0.89200000000000002</v>
      </c>
      <c r="Z364">
        <v>1</v>
      </c>
      <c r="AA364">
        <v>0.89</v>
      </c>
      <c r="AB364" s="6">
        <v>45869.8125</v>
      </c>
      <c r="AC364" s="6">
        <v>45869.979166666664</v>
      </c>
      <c r="AD364">
        <v>624439</v>
      </c>
      <c r="AE364" s="6">
        <v>45869.839814814812</v>
      </c>
      <c r="AF364" s="6">
        <v>45869.947106481479</v>
      </c>
      <c r="AG364">
        <v>0</v>
      </c>
      <c r="AI364" t="s">
        <v>616</v>
      </c>
      <c r="AJ364" t="s">
        <v>625</v>
      </c>
    </row>
    <row r="365" spans="1:36" x14ac:dyDescent="0.25">
      <c r="A365">
        <v>1.94826242806786E+18</v>
      </c>
      <c r="B365" s="5">
        <v>45862</v>
      </c>
      <c r="C365" s="9" t="s">
        <v>2727</v>
      </c>
      <c r="D365" s="9" t="s">
        <v>2762</v>
      </c>
      <c r="E365" s="9" t="str">
        <f>C365 &amp; " " &amp; D365</f>
        <v>Line 5 履带装配</v>
      </c>
      <c r="F365">
        <v>10000191</v>
      </c>
      <c r="G365" t="s">
        <v>623</v>
      </c>
      <c r="H365">
        <v>10000274</v>
      </c>
      <c r="I365">
        <v>32.299999999999997</v>
      </c>
      <c r="J365">
        <v>10000492</v>
      </c>
      <c r="K365">
        <v>0.53800000000000003</v>
      </c>
      <c r="L365">
        <v>0.53800000000000003</v>
      </c>
      <c r="M365">
        <v>605373</v>
      </c>
      <c r="N365">
        <v>2</v>
      </c>
      <c r="O365">
        <v>2</v>
      </c>
      <c r="P365">
        <v>2</v>
      </c>
      <c r="Q365">
        <v>0</v>
      </c>
      <c r="R365">
        <v>38</v>
      </c>
      <c r="S365">
        <v>20</v>
      </c>
      <c r="T365">
        <v>0</v>
      </c>
      <c r="U365">
        <v>100</v>
      </c>
      <c r="W365">
        <v>100</v>
      </c>
      <c r="X365">
        <v>1</v>
      </c>
      <c r="Y365">
        <v>0.76200000000000001</v>
      </c>
      <c r="Z365">
        <v>1</v>
      </c>
      <c r="AA365">
        <v>0.76</v>
      </c>
      <c r="AB365" s="6">
        <v>45862.561111111114</v>
      </c>
      <c r="AC365" s="6">
        <v>45862.645833333336</v>
      </c>
      <c r="AD365">
        <v>609272</v>
      </c>
      <c r="AE365" s="6">
        <v>45862.58488425926</v>
      </c>
      <c r="AF365" s="6">
        <v>45862.620729166665</v>
      </c>
      <c r="AG365">
        <v>0</v>
      </c>
      <c r="AI365" t="s">
        <v>436</v>
      </c>
      <c r="AJ365" t="s">
        <v>625</v>
      </c>
    </row>
    <row r="366" spans="1:36" x14ac:dyDescent="0.25">
      <c r="A366">
        <v>1.9503405162557199E+18</v>
      </c>
      <c r="B366" s="5">
        <v>45868</v>
      </c>
      <c r="C366" s="9" t="s">
        <v>2727</v>
      </c>
      <c r="D366" s="9" t="s">
        <v>2762</v>
      </c>
      <c r="E366" s="9" t="str">
        <f>C366 &amp; " " &amp; D366</f>
        <v>Line 5 履带装配</v>
      </c>
      <c r="F366">
        <v>10000150</v>
      </c>
      <c r="G366" t="s">
        <v>623</v>
      </c>
      <c r="H366">
        <v>10000248</v>
      </c>
      <c r="I366">
        <v>26</v>
      </c>
      <c r="J366">
        <v>10000632</v>
      </c>
      <c r="K366">
        <v>0.433</v>
      </c>
      <c r="L366">
        <v>0.433</v>
      </c>
      <c r="M366">
        <v>605373</v>
      </c>
      <c r="N366">
        <v>15</v>
      </c>
      <c r="O366">
        <v>15</v>
      </c>
      <c r="P366">
        <v>15</v>
      </c>
      <c r="Q366">
        <v>0</v>
      </c>
      <c r="R366">
        <v>35</v>
      </c>
      <c r="S366">
        <v>55</v>
      </c>
      <c r="T366">
        <v>0</v>
      </c>
      <c r="U366">
        <v>100</v>
      </c>
      <c r="W366">
        <v>100</v>
      </c>
      <c r="X366">
        <v>1</v>
      </c>
      <c r="Y366">
        <v>0.876</v>
      </c>
      <c r="Z366">
        <v>1</v>
      </c>
      <c r="AA366">
        <v>0.88</v>
      </c>
      <c r="AB366" s="6">
        <v>45868.3125</v>
      </c>
      <c r="AC366" s="6">
        <v>45868.645833333336</v>
      </c>
      <c r="AD366">
        <v>609272</v>
      </c>
      <c r="AE366" s="6">
        <v>45868.31931712963</v>
      </c>
      <c r="AF366" s="6">
        <v>45868.624814814815</v>
      </c>
      <c r="AG366">
        <v>0</v>
      </c>
      <c r="AI366" t="s">
        <v>427</v>
      </c>
      <c r="AJ366" t="s">
        <v>651</v>
      </c>
    </row>
    <row r="367" spans="1:36" x14ac:dyDescent="0.25">
      <c r="A367">
        <v>1.9502231431000499E+18</v>
      </c>
      <c r="B367" s="5">
        <v>45868</v>
      </c>
      <c r="C367" s="9" t="s">
        <v>2727</v>
      </c>
      <c r="D367" s="9" t="s">
        <v>2762</v>
      </c>
      <c r="E367" s="9" t="str">
        <f>C367 &amp; " " &amp; D367</f>
        <v>Line 5 履带装配</v>
      </c>
      <c r="F367">
        <v>10000150</v>
      </c>
      <c r="G367" t="s">
        <v>623</v>
      </c>
      <c r="H367">
        <v>10000248</v>
      </c>
      <c r="I367">
        <v>26</v>
      </c>
      <c r="J367">
        <v>10000632</v>
      </c>
      <c r="K367">
        <v>0.433</v>
      </c>
      <c r="L367">
        <v>0.433</v>
      </c>
      <c r="M367">
        <v>605371</v>
      </c>
      <c r="N367">
        <v>15</v>
      </c>
      <c r="O367">
        <v>15</v>
      </c>
      <c r="P367">
        <v>15</v>
      </c>
      <c r="Q367">
        <v>0</v>
      </c>
      <c r="R367">
        <v>30</v>
      </c>
      <c r="S367">
        <v>60</v>
      </c>
      <c r="T367">
        <v>0</v>
      </c>
      <c r="U367">
        <v>100</v>
      </c>
      <c r="W367">
        <v>100</v>
      </c>
      <c r="X367">
        <v>1</v>
      </c>
      <c r="Y367">
        <v>0.86699999999999999</v>
      </c>
      <c r="Z367">
        <v>1</v>
      </c>
      <c r="AA367">
        <v>0.87</v>
      </c>
      <c r="AB367" s="6">
        <v>45867.979166666664</v>
      </c>
      <c r="AC367" s="6">
        <v>45868.3125</v>
      </c>
      <c r="AD367">
        <v>704488</v>
      </c>
      <c r="AE367" s="6">
        <v>45867.995428240742</v>
      </c>
      <c r="AF367" s="6">
        <v>45868.28324074074</v>
      </c>
      <c r="AG367">
        <v>0</v>
      </c>
      <c r="AI367" t="s">
        <v>425</v>
      </c>
      <c r="AJ367" t="s">
        <v>652</v>
      </c>
    </row>
    <row r="368" spans="1:36" x14ac:dyDescent="0.25">
      <c r="A368">
        <v>1.9449042569792E+18</v>
      </c>
      <c r="B368" s="5">
        <v>45853</v>
      </c>
      <c r="C368" s="9" t="s">
        <v>2727</v>
      </c>
      <c r="D368" s="9" t="s">
        <v>2762</v>
      </c>
      <c r="E368" s="9" t="str">
        <f>C368 &amp; " " &amp; D368</f>
        <v>Line 5 履带装配</v>
      </c>
      <c r="F368">
        <v>10000150</v>
      </c>
      <c r="G368" t="s">
        <v>623</v>
      </c>
      <c r="H368">
        <v>10000248</v>
      </c>
      <c r="I368">
        <v>26</v>
      </c>
      <c r="J368">
        <v>10000632</v>
      </c>
      <c r="K368">
        <v>0.433</v>
      </c>
      <c r="L368">
        <v>0.433</v>
      </c>
      <c r="M368">
        <v>605371</v>
      </c>
      <c r="N368">
        <v>15</v>
      </c>
      <c r="O368">
        <v>15</v>
      </c>
      <c r="P368">
        <v>15</v>
      </c>
      <c r="Q368">
        <v>0</v>
      </c>
      <c r="R368">
        <v>30</v>
      </c>
      <c r="S368">
        <v>60</v>
      </c>
      <c r="T368">
        <v>0</v>
      </c>
      <c r="U368">
        <v>100</v>
      </c>
      <c r="W368">
        <v>100</v>
      </c>
      <c r="X368">
        <v>1</v>
      </c>
      <c r="Y368">
        <v>0.86699999999999999</v>
      </c>
      <c r="Z368">
        <v>1</v>
      </c>
      <c r="AA368">
        <v>0.87</v>
      </c>
      <c r="AB368" s="6">
        <v>45853.3125</v>
      </c>
      <c r="AC368" s="6">
        <v>45853.645833333336</v>
      </c>
      <c r="AD368">
        <v>704488</v>
      </c>
      <c r="AE368" s="6">
        <v>45853.318101851852</v>
      </c>
      <c r="AF368" s="6">
        <v>45853.617881944447</v>
      </c>
      <c r="AG368">
        <v>0</v>
      </c>
      <c r="AI368" t="s">
        <v>427</v>
      </c>
      <c r="AJ368" t="s">
        <v>628</v>
      </c>
    </row>
    <row r="369" spans="1:36" x14ac:dyDescent="0.25">
      <c r="A369">
        <v>1.9397132780351401E+18</v>
      </c>
      <c r="B369" s="5">
        <v>45839</v>
      </c>
      <c r="C369" s="9" t="s">
        <v>2727</v>
      </c>
      <c r="D369" s="9" t="s">
        <v>2762</v>
      </c>
      <c r="E369" s="9" t="str">
        <f>C369 &amp; " " &amp; D369</f>
        <v>Line 5 履带装配</v>
      </c>
      <c r="F369">
        <v>10000150</v>
      </c>
      <c r="G369" t="s">
        <v>623</v>
      </c>
      <c r="H369">
        <v>10000248</v>
      </c>
      <c r="I369">
        <v>26</v>
      </c>
      <c r="J369">
        <v>10000632</v>
      </c>
      <c r="K369">
        <v>0.433</v>
      </c>
      <c r="L369">
        <v>0.433</v>
      </c>
      <c r="M369">
        <v>605371</v>
      </c>
      <c r="N369">
        <v>15</v>
      </c>
      <c r="O369">
        <v>15</v>
      </c>
      <c r="P369">
        <v>15</v>
      </c>
      <c r="Q369">
        <v>0</v>
      </c>
      <c r="R369">
        <v>30</v>
      </c>
      <c r="S369">
        <v>60</v>
      </c>
      <c r="T369">
        <v>0</v>
      </c>
      <c r="U369">
        <v>100</v>
      </c>
      <c r="W369">
        <v>100</v>
      </c>
      <c r="X369">
        <v>1</v>
      </c>
      <c r="Y369">
        <v>0.86699999999999999</v>
      </c>
      <c r="Z369">
        <v>1</v>
      </c>
      <c r="AA369">
        <v>0.87</v>
      </c>
      <c r="AB369" s="6">
        <v>45838.979166666664</v>
      </c>
      <c r="AC369" s="6">
        <v>45839.3125</v>
      </c>
      <c r="AD369">
        <v>704488</v>
      </c>
      <c r="AE369" s="6">
        <v>45838.993726851855</v>
      </c>
      <c r="AF369" s="6">
        <v>45839.278831018521</v>
      </c>
      <c r="AG369">
        <v>0</v>
      </c>
      <c r="AI369" t="s">
        <v>425</v>
      </c>
      <c r="AJ369" t="s">
        <v>628</v>
      </c>
    </row>
    <row r="370" spans="1:36" x14ac:dyDescent="0.25">
      <c r="A370">
        <v>1.9462366197388401E+18</v>
      </c>
      <c r="B370" s="5">
        <v>45857</v>
      </c>
      <c r="C370" s="9" t="s">
        <v>2729</v>
      </c>
      <c r="D370" s="9" t="s">
        <v>16</v>
      </c>
      <c r="E370" s="9" t="str">
        <f>C370 &amp; " " &amp; D370</f>
        <v>Paint 履带涂漆工位</v>
      </c>
      <c r="F370">
        <v>10000206</v>
      </c>
      <c r="G370" t="s">
        <v>653</v>
      </c>
      <c r="H370">
        <v>10000015</v>
      </c>
      <c r="I370">
        <v>3.75</v>
      </c>
      <c r="J370">
        <v>10000118</v>
      </c>
      <c r="K370">
        <v>6.3E-2</v>
      </c>
      <c r="L370">
        <v>6.3E-2</v>
      </c>
      <c r="M370">
        <v>609356</v>
      </c>
      <c r="N370">
        <v>105</v>
      </c>
      <c r="O370">
        <v>105</v>
      </c>
      <c r="P370">
        <v>105</v>
      </c>
      <c r="Q370">
        <v>0</v>
      </c>
      <c r="R370">
        <v>50</v>
      </c>
      <c r="S370">
        <v>40</v>
      </c>
      <c r="T370">
        <v>0</v>
      </c>
      <c r="W370">
        <v>100</v>
      </c>
      <c r="X370">
        <v>1</v>
      </c>
      <c r="Y370">
        <v>0.90700000000000003</v>
      </c>
      <c r="Z370">
        <v>1</v>
      </c>
      <c r="AA370">
        <v>0.91</v>
      </c>
      <c r="AB370" s="6">
        <v>45856.979166666664</v>
      </c>
      <c r="AC370" s="6">
        <v>45857.3125</v>
      </c>
      <c r="AD370">
        <v>755390</v>
      </c>
      <c r="AE370" s="6">
        <v>45856.994722222225</v>
      </c>
      <c r="AF370" s="6">
        <v>45857.280011574076</v>
      </c>
      <c r="AG370">
        <v>0</v>
      </c>
      <c r="AI370" t="s">
        <v>425</v>
      </c>
      <c r="AJ370" t="s">
        <v>523</v>
      </c>
    </row>
    <row r="371" spans="1:36" x14ac:dyDescent="0.25">
      <c r="A371">
        <v>1.94260919278558E+18</v>
      </c>
      <c r="B371" s="5">
        <v>45847</v>
      </c>
      <c r="C371" s="9" t="s">
        <v>2729</v>
      </c>
      <c r="D371" s="9" t="s">
        <v>16</v>
      </c>
      <c r="E371" s="9" t="str">
        <f>C371 &amp; " " &amp; D371</f>
        <v>Paint 履带涂漆工位</v>
      </c>
      <c r="F371">
        <v>10000206</v>
      </c>
      <c r="G371" t="s">
        <v>653</v>
      </c>
      <c r="H371">
        <v>10000015</v>
      </c>
      <c r="I371">
        <v>3.75</v>
      </c>
      <c r="J371">
        <v>10000118</v>
      </c>
      <c r="K371">
        <v>6.3E-2</v>
      </c>
      <c r="L371">
        <v>6.3E-2</v>
      </c>
      <c r="M371">
        <v>609356</v>
      </c>
      <c r="N371">
        <v>116</v>
      </c>
      <c r="O371">
        <v>116</v>
      </c>
      <c r="P371">
        <v>116</v>
      </c>
      <c r="Q371">
        <v>0</v>
      </c>
      <c r="R371">
        <v>5</v>
      </c>
      <c r="S371">
        <v>40</v>
      </c>
      <c r="T371">
        <v>0</v>
      </c>
      <c r="W371">
        <v>100</v>
      </c>
      <c r="X371">
        <v>1</v>
      </c>
      <c r="Y371">
        <v>0.91600000000000004</v>
      </c>
      <c r="Z371">
        <v>1</v>
      </c>
      <c r="AA371">
        <v>0.92</v>
      </c>
      <c r="AB371" s="6">
        <v>45846.979166666664</v>
      </c>
      <c r="AC371" s="6">
        <v>45847.3125</v>
      </c>
      <c r="AD371">
        <v>755390</v>
      </c>
      <c r="AE371" s="6">
        <v>45846.984930555554</v>
      </c>
      <c r="AF371" s="6">
        <v>45847.295624999999</v>
      </c>
      <c r="AG371">
        <v>0</v>
      </c>
      <c r="AI371" t="s">
        <v>425</v>
      </c>
      <c r="AJ371" t="s">
        <v>654</v>
      </c>
    </row>
    <row r="372" spans="1:36" x14ac:dyDescent="0.25">
      <c r="A372">
        <v>1.9422504334627E+18</v>
      </c>
      <c r="B372" s="5">
        <v>45846</v>
      </c>
      <c r="C372" s="9" t="s">
        <v>2729</v>
      </c>
      <c r="D372" s="9" t="s">
        <v>16</v>
      </c>
      <c r="E372" s="9" t="str">
        <f>C372 &amp; " " &amp; D372</f>
        <v>Paint 履带涂漆工位</v>
      </c>
      <c r="F372">
        <v>10000206</v>
      </c>
      <c r="G372" t="s">
        <v>653</v>
      </c>
      <c r="H372">
        <v>10000015</v>
      </c>
      <c r="I372">
        <v>3.75</v>
      </c>
      <c r="J372">
        <v>10000118</v>
      </c>
      <c r="K372">
        <v>6.3E-2</v>
      </c>
      <c r="L372">
        <v>6.3E-2</v>
      </c>
      <c r="M372">
        <v>609356</v>
      </c>
      <c r="N372">
        <v>114</v>
      </c>
      <c r="O372">
        <v>114</v>
      </c>
      <c r="P372">
        <v>114</v>
      </c>
      <c r="Q372">
        <v>0</v>
      </c>
      <c r="R372">
        <v>13</v>
      </c>
      <c r="S372">
        <v>40</v>
      </c>
      <c r="T372">
        <v>0</v>
      </c>
      <c r="W372">
        <v>100</v>
      </c>
      <c r="X372">
        <v>1</v>
      </c>
      <c r="Y372">
        <v>0.91400000000000003</v>
      </c>
      <c r="Z372">
        <v>1</v>
      </c>
      <c r="AA372">
        <v>0.91</v>
      </c>
      <c r="AB372" s="6">
        <v>45845.979166666664</v>
      </c>
      <c r="AC372" s="6">
        <v>45846.3125</v>
      </c>
      <c r="AD372">
        <v>755390</v>
      </c>
      <c r="AE372" s="6">
        <v>45845.994942129626</v>
      </c>
      <c r="AF372" s="6">
        <v>45846.275439814817</v>
      </c>
      <c r="AG372">
        <v>0</v>
      </c>
      <c r="AI372" t="s">
        <v>425</v>
      </c>
      <c r="AJ372" t="s">
        <v>655</v>
      </c>
    </row>
    <row r="373" spans="1:36" x14ac:dyDescent="0.25">
      <c r="A373">
        <v>1.9507054675205399E+18</v>
      </c>
      <c r="B373" s="5">
        <v>45869</v>
      </c>
      <c r="C373" s="9" t="s">
        <v>2729</v>
      </c>
      <c r="D373" s="9" t="s">
        <v>16</v>
      </c>
      <c r="E373" s="9" t="str">
        <f>C373 &amp; " " &amp; D373</f>
        <v>Paint 履带涂漆工位</v>
      </c>
      <c r="F373">
        <v>10000206</v>
      </c>
      <c r="G373" t="s">
        <v>653</v>
      </c>
      <c r="H373">
        <v>10000015</v>
      </c>
      <c r="I373">
        <v>3.75</v>
      </c>
      <c r="J373">
        <v>10000118</v>
      </c>
      <c r="K373">
        <v>6.3E-2</v>
      </c>
      <c r="L373">
        <v>6.3E-2</v>
      </c>
      <c r="M373">
        <v>604687</v>
      </c>
      <c r="N373">
        <v>105</v>
      </c>
      <c r="O373">
        <v>105</v>
      </c>
      <c r="P373">
        <v>105</v>
      </c>
      <c r="Q373">
        <v>0</v>
      </c>
      <c r="R373">
        <v>47</v>
      </c>
      <c r="S373">
        <v>40</v>
      </c>
      <c r="T373">
        <v>0</v>
      </c>
      <c r="W373">
        <v>100</v>
      </c>
      <c r="X373">
        <v>1</v>
      </c>
      <c r="Y373">
        <v>0.90800000000000003</v>
      </c>
      <c r="Z373">
        <v>1</v>
      </c>
      <c r="AA373">
        <v>0.91</v>
      </c>
      <c r="AB373" s="6">
        <v>45869.3125</v>
      </c>
      <c r="AC373" s="6">
        <v>45869.645833333336</v>
      </c>
      <c r="AD373">
        <v>755390</v>
      </c>
      <c r="AE373" s="6">
        <v>45869.326388888891</v>
      </c>
      <c r="AF373" s="6">
        <v>45869.602523148147</v>
      </c>
      <c r="AG373">
        <v>0</v>
      </c>
      <c r="AI373" t="s">
        <v>427</v>
      </c>
      <c r="AJ373" t="s">
        <v>523</v>
      </c>
    </row>
    <row r="374" spans="1:36" x14ac:dyDescent="0.25">
      <c r="A374">
        <v>1.9504073727956101E+18</v>
      </c>
      <c r="B374" s="5">
        <v>45868</v>
      </c>
      <c r="C374" s="9" t="s">
        <v>2729</v>
      </c>
      <c r="D374" s="9" t="s">
        <v>16</v>
      </c>
      <c r="E374" s="9" t="str">
        <f>C374 &amp; " " &amp; D374</f>
        <v>Paint 履带涂漆工位</v>
      </c>
      <c r="F374">
        <v>10000206</v>
      </c>
      <c r="G374" t="s">
        <v>653</v>
      </c>
      <c r="H374">
        <v>10000015</v>
      </c>
      <c r="I374">
        <v>3.75</v>
      </c>
      <c r="J374">
        <v>10000118</v>
      </c>
      <c r="K374">
        <v>6.3E-2</v>
      </c>
      <c r="L374">
        <v>6.3E-2</v>
      </c>
      <c r="M374">
        <v>604687</v>
      </c>
      <c r="N374">
        <v>50</v>
      </c>
      <c r="O374">
        <v>50</v>
      </c>
      <c r="P374">
        <v>50</v>
      </c>
      <c r="Q374">
        <v>0</v>
      </c>
      <c r="R374">
        <v>265</v>
      </c>
      <c r="S374">
        <v>30</v>
      </c>
      <c r="T374">
        <v>0</v>
      </c>
      <c r="W374">
        <v>100</v>
      </c>
      <c r="X374">
        <v>1</v>
      </c>
      <c r="Y374">
        <v>0.86</v>
      </c>
      <c r="Z374">
        <v>1</v>
      </c>
      <c r="AA374">
        <v>0.86</v>
      </c>
      <c r="AB374" s="6">
        <v>45868.3125</v>
      </c>
      <c r="AC374" s="6">
        <v>45868.645833333336</v>
      </c>
      <c r="AD374">
        <v>755390</v>
      </c>
      <c r="AE374" s="6">
        <v>45868.503807870373</v>
      </c>
      <c r="AF374" s="6">
        <v>45868.606412037036</v>
      </c>
      <c r="AG374">
        <v>0</v>
      </c>
      <c r="AI374" t="s">
        <v>499</v>
      </c>
      <c r="AJ374" t="s">
        <v>430</v>
      </c>
    </row>
    <row r="375" spans="1:36" x14ac:dyDescent="0.25">
      <c r="A375">
        <v>1.9496260276423099E+18</v>
      </c>
      <c r="B375" s="5">
        <v>45866</v>
      </c>
      <c r="C375" s="9" t="s">
        <v>2729</v>
      </c>
      <c r="D375" s="9" t="s">
        <v>16</v>
      </c>
      <c r="E375" s="9" t="str">
        <f>C375 &amp; " " &amp; D375</f>
        <v>Paint 履带涂漆工位</v>
      </c>
      <c r="F375">
        <v>10000206</v>
      </c>
      <c r="G375" t="s">
        <v>653</v>
      </c>
      <c r="H375">
        <v>10000015</v>
      </c>
      <c r="I375">
        <v>3.75</v>
      </c>
      <c r="J375">
        <v>10000118</v>
      </c>
      <c r="K375">
        <v>6.3E-2</v>
      </c>
      <c r="L375">
        <v>6.3E-2</v>
      </c>
      <c r="M375">
        <v>604687</v>
      </c>
      <c r="N375">
        <v>110</v>
      </c>
      <c r="O375">
        <v>110</v>
      </c>
      <c r="P375">
        <v>110</v>
      </c>
      <c r="Q375">
        <v>0</v>
      </c>
      <c r="R375">
        <v>30</v>
      </c>
      <c r="S375">
        <v>40</v>
      </c>
      <c r="T375">
        <v>0</v>
      </c>
      <c r="W375">
        <v>100</v>
      </c>
      <c r="X375">
        <v>1</v>
      </c>
      <c r="Y375">
        <v>0.91100000000000003</v>
      </c>
      <c r="Z375">
        <v>1</v>
      </c>
      <c r="AA375">
        <v>0.91</v>
      </c>
      <c r="AB375" s="6">
        <v>45866.3125</v>
      </c>
      <c r="AC375" s="6">
        <v>45866.645833333336</v>
      </c>
      <c r="AD375">
        <v>755390</v>
      </c>
      <c r="AE375" s="6">
        <v>45866.347696759258</v>
      </c>
      <c r="AF375" s="6">
        <v>45866.610659722224</v>
      </c>
      <c r="AG375">
        <v>0</v>
      </c>
      <c r="AI375" t="s">
        <v>427</v>
      </c>
      <c r="AJ375" t="s">
        <v>656</v>
      </c>
    </row>
    <row r="376" spans="1:36" x14ac:dyDescent="0.25">
      <c r="A376">
        <v>1.94852772461581E+18</v>
      </c>
      <c r="B376" s="5">
        <v>45863</v>
      </c>
      <c r="C376" s="9" t="s">
        <v>2729</v>
      </c>
      <c r="D376" s="9" t="s">
        <v>16</v>
      </c>
      <c r="E376" s="9" t="str">
        <f>C376 &amp; " " &amp; D376</f>
        <v>Paint 履带涂漆工位</v>
      </c>
      <c r="F376">
        <v>10000206</v>
      </c>
      <c r="G376" t="s">
        <v>653</v>
      </c>
      <c r="H376">
        <v>10000015</v>
      </c>
      <c r="I376">
        <v>3.75</v>
      </c>
      <c r="J376">
        <v>10000118</v>
      </c>
      <c r="K376">
        <v>6.3E-2</v>
      </c>
      <c r="L376">
        <v>6.3E-2</v>
      </c>
      <c r="M376">
        <v>604687</v>
      </c>
      <c r="N376">
        <v>104</v>
      </c>
      <c r="O376">
        <v>104</v>
      </c>
      <c r="P376">
        <v>104</v>
      </c>
      <c r="Q376">
        <v>0</v>
      </c>
      <c r="R376">
        <v>45</v>
      </c>
      <c r="S376">
        <v>45</v>
      </c>
      <c r="T376">
        <v>0</v>
      </c>
      <c r="W376">
        <v>100</v>
      </c>
      <c r="X376">
        <v>1</v>
      </c>
      <c r="Y376">
        <v>0.89700000000000002</v>
      </c>
      <c r="Z376">
        <v>1</v>
      </c>
      <c r="AA376">
        <v>0.9</v>
      </c>
      <c r="AB376" s="6">
        <v>45863.3125</v>
      </c>
      <c r="AC376" s="6">
        <v>45863.645833333336</v>
      </c>
      <c r="AD376">
        <v>755390</v>
      </c>
      <c r="AE376" s="6">
        <v>45863.316967592589</v>
      </c>
      <c r="AF376" s="6">
        <v>45863.622534722221</v>
      </c>
      <c r="AG376">
        <v>0</v>
      </c>
      <c r="AI376" t="s">
        <v>427</v>
      </c>
      <c r="AJ376" t="s">
        <v>657</v>
      </c>
    </row>
    <row r="377" spans="1:36" x14ac:dyDescent="0.25">
      <c r="A377">
        <v>1.94708179625186E+18</v>
      </c>
      <c r="B377" s="5">
        <v>45859</v>
      </c>
      <c r="C377" s="9" t="s">
        <v>2729</v>
      </c>
      <c r="D377" s="9" t="s">
        <v>16</v>
      </c>
      <c r="E377" s="9" t="str">
        <f>C377 &amp; " " &amp; D377</f>
        <v>Paint 履带涂漆工位</v>
      </c>
      <c r="F377">
        <v>10000206</v>
      </c>
      <c r="G377" t="s">
        <v>653</v>
      </c>
      <c r="H377">
        <v>10000015</v>
      </c>
      <c r="I377">
        <v>3.75</v>
      </c>
      <c r="J377">
        <v>10000118</v>
      </c>
      <c r="K377">
        <v>6.3E-2</v>
      </c>
      <c r="L377">
        <v>6.3E-2</v>
      </c>
      <c r="M377">
        <v>604687</v>
      </c>
      <c r="N377">
        <v>110</v>
      </c>
      <c r="O377">
        <v>110</v>
      </c>
      <c r="P377">
        <v>110</v>
      </c>
      <c r="Q377">
        <v>0</v>
      </c>
      <c r="R377">
        <v>30</v>
      </c>
      <c r="S377">
        <v>40</v>
      </c>
      <c r="T377">
        <v>0</v>
      </c>
      <c r="W377">
        <v>100</v>
      </c>
      <c r="X377">
        <v>1</v>
      </c>
      <c r="Y377">
        <v>0.91100000000000003</v>
      </c>
      <c r="Z377">
        <v>1</v>
      </c>
      <c r="AA377">
        <v>0.91</v>
      </c>
      <c r="AB377" s="6">
        <v>45859.3125</v>
      </c>
      <c r="AC377" s="6">
        <v>45859.645833333336</v>
      </c>
      <c r="AD377">
        <v>755390</v>
      </c>
      <c r="AE377" s="6">
        <v>45859.326956018522</v>
      </c>
      <c r="AF377" s="6">
        <v>45859.606516203705</v>
      </c>
      <c r="AG377">
        <v>0</v>
      </c>
      <c r="AI377" t="s">
        <v>427</v>
      </c>
      <c r="AJ377" t="s">
        <v>523</v>
      </c>
    </row>
    <row r="378" spans="1:36" x14ac:dyDescent="0.25">
      <c r="A378">
        <v>1.9409201145706299E+18</v>
      </c>
      <c r="B378" s="5">
        <v>45842</v>
      </c>
      <c r="C378" s="9" t="s">
        <v>2729</v>
      </c>
      <c r="D378" s="9" t="s">
        <v>16</v>
      </c>
      <c r="E378" s="9" t="str">
        <f>C378 &amp; " " &amp; D378</f>
        <v>Paint 履带涂漆工位</v>
      </c>
      <c r="F378">
        <v>10000206</v>
      </c>
      <c r="G378" t="s">
        <v>653</v>
      </c>
      <c r="H378">
        <v>10000015</v>
      </c>
      <c r="I378">
        <v>3.75</v>
      </c>
      <c r="J378">
        <v>10000118</v>
      </c>
      <c r="K378">
        <v>6.3E-2</v>
      </c>
      <c r="L378">
        <v>6.3E-2</v>
      </c>
      <c r="M378">
        <v>609356</v>
      </c>
      <c r="N378">
        <v>47</v>
      </c>
      <c r="O378">
        <v>47</v>
      </c>
      <c r="P378">
        <v>47</v>
      </c>
      <c r="Q378">
        <v>0</v>
      </c>
      <c r="R378">
        <v>275</v>
      </c>
      <c r="S378">
        <v>30</v>
      </c>
      <c r="T378">
        <v>0</v>
      </c>
      <c r="W378">
        <v>100</v>
      </c>
      <c r="X378">
        <v>1</v>
      </c>
      <c r="Y378">
        <v>0.85399999999999998</v>
      </c>
      <c r="Z378">
        <v>1</v>
      </c>
      <c r="AA378">
        <v>0.85</v>
      </c>
      <c r="AB378" s="6">
        <v>45842.3125</v>
      </c>
      <c r="AC378" s="6">
        <v>45842.645833333336</v>
      </c>
      <c r="AD378">
        <v>755390</v>
      </c>
      <c r="AE378" s="6">
        <v>45842.323958333334</v>
      </c>
      <c r="AF378" s="6">
        <v>45842.453368055554</v>
      </c>
      <c r="AG378">
        <v>0</v>
      </c>
      <c r="AI378" t="s">
        <v>427</v>
      </c>
      <c r="AJ378" t="s">
        <v>658</v>
      </c>
    </row>
    <row r="379" spans="1:36" x14ac:dyDescent="0.25">
      <c r="A379">
        <v>1.9405553939967201E+18</v>
      </c>
      <c r="B379" s="5">
        <v>45841</v>
      </c>
      <c r="C379" s="9" t="s">
        <v>2729</v>
      </c>
      <c r="D379" s="9" t="s">
        <v>16</v>
      </c>
      <c r="E379" s="9" t="str">
        <f>C379 &amp; " " &amp; D379</f>
        <v>Paint 履带涂漆工位</v>
      </c>
      <c r="F379">
        <v>10000206</v>
      </c>
      <c r="G379" t="s">
        <v>653</v>
      </c>
      <c r="H379">
        <v>10000015</v>
      </c>
      <c r="I379">
        <v>3.75</v>
      </c>
      <c r="J379">
        <v>10000118</v>
      </c>
      <c r="K379">
        <v>6.3E-2</v>
      </c>
      <c r="L379">
        <v>6.3E-2</v>
      </c>
      <c r="M379">
        <v>609356</v>
      </c>
      <c r="N379">
        <v>113</v>
      </c>
      <c r="O379">
        <v>113</v>
      </c>
      <c r="P379">
        <v>113</v>
      </c>
      <c r="Q379">
        <v>0</v>
      </c>
      <c r="R379">
        <v>30</v>
      </c>
      <c r="S379">
        <v>30</v>
      </c>
      <c r="T379">
        <v>0</v>
      </c>
      <c r="W379">
        <v>100</v>
      </c>
      <c r="X379">
        <v>1</v>
      </c>
      <c r="Y379">
        <v>0.93300000000000005</v>
      </c>
      <c r="Z379">
        <v>1</v>
      </c>
      <c r="AA379">
        <v>0.93</v>
      </c>
      <c r="AB379" s="6">
        <v>45841.3125</v>
      </c>
      <c r="AC379" s="6">
        <v>45841.645833333336</v>
      </c>
      <c r="AD379">
        <v>755390</v>
      </c>
      <c r="AE379" s="6">
        <v>45841.317523148151</v>
      </c>
      <c r="AF379" s="6">
        <v>45841.605520833335</v>
      </c>
      <c r="AG379">
        <v>0</v>
      </c>
      <c r="AI379" t="s">
        <v>427</v>
      </c>
      <c r="AJ379" t="s">
        <v>659</v>
      </c>
    </row>
    <row r="380" spans="1:36" x14ac:dyDescent="0.25">
      <c r="A380">
        <v>1.94647715098242E+18</v>
      </c>
      <c r="B380" s="5">
        <v>45857</v>
      </c>
      <c r="C380" s="9" t="s">
        <v>2729</v>
      </c>
      <c r="D380" s="9" t="s">
        <v>16</v>
      </c>
      <c r="E380" s="9" t="str">
        <f>C380 &amp; " " &amp; D380</f>
        <v>Paint 履带涂漆工位</v>
      </c>
      <c r="F380">
        <v>10000206</v>
      </c>
      <c r="G380" t="s">
        <v>653</v>
      </c>
      <c r="H380">
        <v>10000015</v>
      </c>
      <c r="I380">
        <v>3.75</v>
      </c>
      <c r="J380">
        <v>10000118</v>
      </c>
      <c r="K380">
        <v>6.3E-2</v>
      </c>
      <c r="L380">
        <v>6.3E-2</v>
      </c>
      <c r="M380">
        <v>604687</v>
      </c>
      <c r="N380">
        <v>50</v>
      </c>
      <c r="O380">
        <v>50</v>
      </c>
      <c r="P380">
        <v>50</v>
      </c>
      <c r="Q380">
        <v>0</v>
      </c>
      <c r="R380">
        <v>288</v>
      </c>
      <c r="S380">
        <v>5</v>
      </c>
      <c r="T380">
        <v>0</v>
      </c>
      <c r="W380">
        <v>100</v>
      </c>
      <c r="X380">
        <v>1</v>
      </c>
      <c r="Y380">
        <v>0.97399999999999998</v>
      </c>
      <c r="Z380">
        <v>1</v>
      </c>
      <c r="AA380">
        <v>0.97</v>
      </c>
      <c r="AB380" s="6">
        <v>45857.645833333336</v>
      </c>
      <c r="AC380" s="6">
        <v>45857.979166666664</v>
      </c>
      <c r="AD380">
        <v>605148</v>
      </c>
      <c r="AE380" s="6">
        <v>45857.658460648148</v>
      </c>
      <c r="AF380" s="6">
        <v>45857.849328703705</v>
      </c>
      <c r="AG380">
        <v>0</v>
      </c>
      <c r="AI380" t="s">
        <v>432</v>
      </c>
      <c r="AJ380" t="s">
        <v>660</v>
      </c>
    </row>
    <row r="381" spans="1:36" x14ac:dyDescent="0.25">
      <c r="A381">
        <v>1.94732378994719E+18</v>
      </c>
      <c r="B381" s="5">
        <v>45860</v>
      </c>
      <c r="C381" s="9" t="s">
        <v>2729</v>
      </c>
      <c r="D381" s="9" t="s">
        <v>16</v>
      </c>
      <c r="E381" s="9" t="str">
        <f>C381 &amp; " " &amp; D381</f>
        <v>Paint 履带涂漆工位</v>
      </c>
      <c r="F381">
        <v>10000206</v>
      </c>
      <c r="G381" t="s">
        <v>653</v>
      </c>
      <c r="H381">
        <v>10000015</v>
      </c>
      <c r="I381">
        <v>3.75</v>
      </c>
      <c r="J381">
        <v>10000118</v>
      </c>
      <c r="K381">
        <v>6.3E-2</v>
      </c>
      <c r="L381">
        <v>6.3E-2</v>
      </c>
      <c r="N381">
        <v>114</v>
      </c>
      <c r="O381">
        <v>114</v>
      </c>
      <c r="P381">
        <v>114</v>
      </c>
      <c r="Q381">
        <v>0</v>
      </c>
      <c r="R381">
        <v>8</v>
      </c>
      <c r="S381">
        <v>45</v>
      </c>
      <c r="T381">
        <v>0</v>
      </c>
      <c r="W381">
        <v>100</v>
      </c>
      <c r="X381">
        <v>1</v>
      </c>
      <c r="Y381">
        <v>0.90500000000000003</v>
      </c>
      <c r="Z381">
        <v>1</v>
      </c>
      <c r="AA381">
        <v>0.91</v>
      </c>
      <c r="AB381" s="6">
        <v>45859.979166666664</v>
      </c>
      <c r="AC381" s="6">
        <v>45860.3125</v>
      </c>
      <c r="AD381">
        <v>605148</v>
      </c>
      <c r="AE381" s="6">
        <v>45859.994733796295</v>
      </c>
      <c r="AF381" s="6">
        <v>45860.297199074077</v>
      </c>
      <c r="AG381">
        <v>0</v>
      </c>
      <c r="AI381" t="s">
        <v>425</v>
      </c>
      <c r="AJ381" t="s">
        <v>523</v>
      </c>
    </row>
    <row r="382" spans="1:36" x14ac:dyDescent="0.25">
      <c r="A382">
        <v>1.9463540328083599E+18</v>
      </c>
      <c r="B382" s="5">
        <v>45857</v>
      </c>
      <c r="C382" s="9" t="s">
        <v>2729</v>
      </c>
      <c r="D382" s="9" t="s">
        <v>16</v>
      </c>
      <c r="E382" s="9" t="str">
        <f>C382 &amp; " " &amp; D382</f>
        <v>Paint 履带涂漆工位</v>
      </c>
      <c r="F382">
        <v>10000206</v>
      </c>
      <c r="G382" t="s">
        <v>653</v>
      </c>
      <c r="H382">
        <v>10000015</v>
      </c>
      <c r="I382">
        <v>3.75</v>
      </c>
      <c r="J382">
        <v>10000118</v>
      </c>
      <c r="K382">
        <v>6.3E-2</v>
      </c>
      <c r="L382">
        <v>6.3E-2</v>
      </c>
      <c r="N382">
        <v>116</v>
      </c>
      <c r="O382">
        <v>116</v>
      </c>
      <c r="P382">
        <v>116</v>
      </c>
      <c r="Q382">
        <v>0</v>
      </c>
      <c r="R382">
        <v>5</v>
      </c>
      <c r="S382">
        <v>40</v>
      </c>
      <c r="T382">
        <v>0</v>
      </c>
      <c r="W382">
        <v>100</v>
      </c>
      <c r="X382">
        <v>1</v>
      </c>
      <c r="Y382">
        <v>0.91600000000000004</v>
      </c>
      <c r="Z382">
        <v>1</v>
      </c>
      <c r="AA382">
        <v>0.92</v>
      </c>
      <c r="AB382" s="6">
        <v>45857.3125</v>
      </c>
      <c r="AC382" s="6">
        <v>45857.645833333336</v>
      </c>
      <c r="AD382">
        <v>779648</v>
      </c>
      <c r="AE382" s="6">
        <v>45857.318715277775</v>
      </c>
      <c r="AF382" s="6">
        <v>45857.631712962961</v>
      </c>
      <c r="AG382">
        <v>0</v>
      </c>
      <c r="AI382" t="s">
        <v>427</v>
      </c>
      <c r="AJ382" t="s">
        <v>523</v>
      </c>
    </row>
    <row r="383" spans="1:36" x14ac:dyDescent="0.25">
      <c r="A383">
        <v>1.94526677800976E+18</v>
      </c>
      <c r="B383" s="5">
        <v>45854</v>
      </c>
      <c r="C383" s="9" t="s">
        <v>2729</v>
      </c>
      <c r="D383" s="9" t="s">
        <v>16</v>
      </c>
      <c r="E383" s="9" t="str">
        <f>C383 &amp; " " &amp; D383</f>
        <v>Paint 履带涂漆工位</v>
      </c>
      <c r="F383">
        <v>10000206</v>
      </c>
      <c r="G383" t="s">
        <v>653</v>
      </c>
      <c r="H383">
        <v>10000015</v>
      </c>
      <c r="I383">
        <v>3.75</v>
      </c>
      <c r="J383">
        <v>10000118</v>
      </c>
      <c r="K383">
        <v>6.3E-2</v>
      </c>
      <c r="L383">
        <v>6.3E-2</v>
      </c>
      <c r="N383">
        <v>110</v>
      </c>
      <c r="O383">
        <v>110</v>
      </c>
      <c r="P383">
        <v>110</v>
      </c>
      <c r="Q383">
        <v>0</v>
      </c>
      <c r="R383">
        <v>28</v>
      </c>
      <c r="S383">
        <v>40</v>
      </c>
      <c r="T383">
        <v>0</v>
      </c>
      <c r="W383">
        <v>100</v>
      </c>
      <c r="X383">
        <v>1</v>
      </c>
      <c r="Y383">
        <v>0.91200000000000003</v>
      </c>
      <c r="Z383">
        <v>1</v>
      </c>
      <c r="AA383">
        <v>0.91</v>
      </c>
      <c r="AB383" s="6">
        <v>45854.3125</v>
      </c>
      <c r="AC383" s="6">
        <v>45854.645833333336</v>
      </c>
      <c r="AD383">
        <v>779648</v>
      </c>
      <c r="AE383" s="6">
        <v>45854.318460648145</v>
      </c>
      <c r="AF383" s="6">
        <v>45854.627164351848</v>
      </c>
      <c r="AG383">
        <v>0</v>
      </c>
      <c r="AI383" t="s">
        <v>427</v>
      </c>
      <c r="AJ383" t="s">
        <v>657</v>
      </c>
    </row>
    <row r="384" spans="1:36" x14ac:dyDescent="0.25">
      <c r="A384">
        <v>1.94490482958558E+18</v>
      </c>
      <c r="B384" s="5">
        <v>45853</v>
      </c>
      <c r="C384" s="9" t="s">
        <v>2729</v>
      </c>
      <c r="D384" s="9" t="s">
        <v>16</v>
      </c>
      <c r="E384" s="9" t="str">
        <f>C384 &amp; " " &amp; D384</f>
        <v>Paint 履带涂漆工位</v>
      </c>
      <c r="F384">
        <v>10000206</v>
      </c>
      <c r="G384" t="s">
        <v>653</v>
      </c>
      <c r="H384">
        <v>10000015</v>
      </c>
      <c r="I384">
        <v>3.75</v>
      </c>
      <c r="J384">
        <v>10000118</v>
      </c>
      <c r="K384">
        <v>6.3E-2</v>
      </c>
      <c r="L384">
        <v>6.3E-2</v>
      </c>
      <c r="N384">
        <v>113</v>
      </c>
      <c r="O384">
        <v>113</v>
      </c>
      <c r="P384">
        <v>113</v>
      </c>
      <c r="Q384">
        <v>0</v>
      </c>
      <c r="R384">
        <v>17</v>
      </c>
      <c r="S384">
        <v>40</v>
      </c>
      <c r="T384">
        <v>0</v>
      </c>
      <c r="W384">
        <v>100</v>
      </c>
      <c r="X384">
        <v>1</v>
      </c>
      <c r="Y384">
        <v>0.91400000000000003</v>
      </c>
      <c r="Z384">
        <v>1</v>
      </c>
      <c r="AA384">
        <v>0.91</v>
      </c>
      <c r="AB384" s="6">
        <v>45853.3125</v>
      </c>
      <c r="AC384" s="6">
        <v>45853.645833333336</v>
      </c>
      <c r="AD384">
        <v>779648</v>
      </c>
      <c r="AE384" s="6">
        <v>45853.319675925923</v>
      </c>
      <c r="AF384" s="6">
        <v>45853.623379629629</v>
      </c>
      <c r="AG384">
        <v>0</v>
      </c>
      <c r="AI384" t="s">
        <v>427</v>
      </c>
      <c r="AJ384" t="s">
        <v>523</v>
      </c>
    </row>
    <row r="385" spans="1:36" x14ac:dyDescent="0.25">
      <c r="A385">
        <v>1.94562831948578E+18</v>
      </c>
      <c r="B385" s="5">
        <v>45855</v>
      </c>
      <c r="C385" s="9" t="s">
        <v>2729</v>
      </c>
      <c r="D385" s="9" t="s">
        <v>16</v>
      </c>
      <c r="E385" s="9" t="str">
        <f>C385 &amp; " " &amp; D385</f>
        <v>Paint 履带涂漆工位</v>
      </c>
      <c r="F385">
        <v>10000206</v>
      </c>
      <c r="G385" t="s">
        <v>653</v>
      </c>
      <c r="H385">
        <v>10000015</v>
      </c>
      <c r="I385">
        <v>3.75</v>
      </c>
      <c r="J385">
        <v>10000118</v>
      </c>
      <c r="K385">
        <v>6.3E-2</v>
      </c>
      <c r="L385">
        <v>6.3E-2</v>
      </c>
      <c r="N385">
        <v>111</v>
      </c>
      <c r="O385">
        <v>111</v>
      </c>
      <c r="P385">
        <v>111</v>
      </c>
      <c r="Q385">
        <v>0</v>
      </c>
      <c r="R385">
        <v>24</v>
      </c>
      <c r="S385">
        <v>40</v>
      </c>
      <c r="T385">
        <v>0</v>
      </c>
      <c r="W385">
        <v>100</v>
      </c>
      <c r="X385">
        <v>1</v>
      </c>
      <c r="Y385">
        <v>0.91200000000000003</v>
      </c>
      <c r="Z385">
        <v>1</v>
      </c>
      <c r="AA385">
        <v>0.91</v>
      </c>
      <c r="AB385" s="6">
        <v>45855.3125</v>
      </c>
      <c r="AC385" s="6">
        <v>45855.645833333336</v>
      </c>
      <c r="AD385">
        <v>779648</v>
      </c>
      <c r="AE385" s="6">
        <v>45855.316134259258</v>
      </c>
      <c r="AF385" s="6">
        <v>45855.633645833332</v>
      </c>
      <c r="AG385">
        <v>0</v>
      </c>
      <c r="AI385" t="s">
        <v>427</v>
      </c>
      <c r="AJ385" t="s">
        <v>661</v>
      </c>
    </row>
    <row r="386" spans="1:36" x14ac:dyDescent="0.25">
      <c r="A386">
        <v>1.94599011558542E+18</v>
      </c>
      <c r="B386" s="5">
        <v>45856</v>
      </c>
      <c r="C386" s="9" t="s">
        <v>2729</v>
      </c>
      <c r="D386" s="9" t="s">
        <v>16</v>
      </c>
      <c r="E386" s="9" t="str">
        <f>C386 &amp; " " &amp; D386</f>
        <v>Paint 履带涂漆工位</v>
      </c>
      <c r="F386">
        <v>10000206</v>
      </c>
      <c r="G386" t="s">
        <v>653</v>
      </c>
      <c r="H386">
        <v>10000015</v>
      </c>
      <c r="I386">
        <v>3.75</v>
      </c>
      <c r="J386">
        <v>10000118</v>
      </c>
      <c r="K386">
        <v>6.3E-2</v>
      </c>
      <c r="L386">
        <v>6.3E-2</v>
      </c>
      <c r="N386">
        <v>110</v>
      </c>
      <c r="O386">
        <v>110</v>
      </c>
      <c r="P386">
        <v>110</v>
      </c>
      <c r="Q386">
        <v>0</v>
      </c>
      <c r="R386">
        <v>28</v>
      </c>
      <c r="S386">
        <v>40</v>
      </c>
      <c r="T386">
        <v>0</v>
      </c>
      <c r="W386">
        <v>100</v>
      </c>
      <c r="X386">
        <v>1</v>
      </c>
      <c r="Y386">
        <v>0.91200000000000003</v>
      </c>
      <c r="Z386">
        <v>1</v>
      </c>
      <c r="AA386">
        <v>0.91</v>
      </c>
      <c r="AB386" s="6">
        <v>45856.3125</v>
      </c>
      <c r="AC386" s="6">
        <v>45856.645833333336</v>
      </c>
      <c r="AD386">
        <v>779648</v>
      </c>
      <c r="AE386" s="6">
        <v>45856.31449074074</v>
      </c>
      <c r="AF386" s="6">
        <v>45856.626527777778</v>
      </c>
      <c r="AG386">
        <v>0</v>
      </c>
      <c r="AI386" t="s">
        <v>427</v>
      </c>
      <c r="AJ386" t="s">
        <v>523</v>
      </c>
    </row>
    <row r="387" spans="1:36" x14ac:dyDescent="0.25">
      <c r="A387">
        <v>1.9434547477786501E+18</v>
      </c>
      <c r="B387" s="5">
        <v>45849</v>
      </c>
      <c r="C387" s="9" t="s">
        <v>2729</v>
      </c>
      <c r="D387" s="9" t="s">
        <v>16</v>
      </c>
      <c r="E387" s="9" t="str">
        <f>C387 &amp; " " &amp; D387</f>
        <v>Paint 履带涂漆工位</v>
      </c>
      <c r="F387">
        <v>10000206</v>
      </c>
      <c r="G387" t="s">
        <v>653</v>
      </c>
      <c r="H387">
        <v>10000015</v>
      </c>
      <c r="I387">
        <v>3.75</v>
      </c>
      <c r="J387">
        <v>10000118</v>
      </c>
      <c r="K387">
        <v>6.3E-2</v>
      </c>
      <c r="L387">
        <v>6.3E-2</v>
      </c>
      <c r="N387">
        <v>52</v>
      </c>
      <c r="O387">
        <v>52</v>
      </c>
      <c r="P387">
        <v>52</v>
      </c>
      <c r="Q387">
        <v>0</v>
      </c>
      <c r="R387">
        <v>255</v>
      </c>
      <c r="S387">
        <v>30</v>
      </c>
      <c r="T387">
        <v>0</v>
      </c>
      <c r="W387">
        <v>100</v>
      </c>
      <c r="X387">
        <v>1</v>
      </c>
      <c r="Y387">
        <v>0.86699999999999999</v>
      </c>
      <c r="Z387">
        <v>1</v>
      </c>
      <c r="AA387">
        <v>0.87</v>
      </c>
      <c r="AB387" s="6">
        <v>45849.3125</v>
      </c>
      <c r="AC387" s="6">
        <v>45849.645833333336</v>
      </c>
      <c r="AD387">
        <v>779648</v>
      </c>
      <c r="AE387" s="6">
        <v>45849.31821759259</v>
      </c>
      <c r="AF387" s="6">
        <v>45849.609861111108</v>
      </c>
      <c r="AG387">
        <v>0</v>
      </c>
      <c r="AI387" t="s">
        <v>427</v>
      </c>
      <c r="AJ387" t="s">
        <v>430</v>
      </c>
    </row>
    <row r="388" spans="1:36" x14ac:dyDescent="0.25">
      <c r="A388">
        <v>1.9430915100799501E+18</v>
      </c>
      <c r="B388" s="5">
        <v>45848</v>
      </c>
      <c r="C388" s="9" t="s">
        <v>2729</v>
      </c>
      <c r="D388" s="9" t="s">
        <v>16</v>
      </c>
      <c r="E388" s="9" t="str">
        <f>C388 &amp; " " &amp; D388</f>
        <v>Paint 履带涂漆工位</v>
      </c>
      <c r="F388">
        <v>10000206</v>
      </c>
      <c r="G388" t="s">
        <v>653</v>
      </c>
      <c r="H388">
        <v>10000015</v>
      </c>
      <c r="I388">
        <v>3.75</v>
      </c>
      <c r="J388">
        <v>10000118</v>
      </c>
      <c r="K388">
        <v>6.3E-2</v>
      </c>
      <c r="L388">
        <v>6.3E-2</v>
      </c>
      <c r="N388">
        <v>105</v>
      </c>
      <c r="O388">
        <v>105</v>
      </c>
      <c r="P388">
        <v>105</v>
      </c>
      <c r="Q388">
        <v>0</v>
      </c>
      <c r="R388">
        <v>47</v>
      </c>
      <c r="S388">
        <v>40</v>
      </c>
      <c r="T388">
        <v>0</v>
      </c>
      <c r="W388">
        <v>100</v>
      </c>
      <c r="X388">
        <v>1</v>
      </c>
      <c r="Y388">
        <v>0.90800000000000003</v>
      </c>
      <c r="Z388">
        <v>1</v>
      </c>
      <c r="AA388">
        <v>0.91</v>
      </c>
      <c r="AB388" s="6">
        <v>45848.3125</v>
      </c>
      <c r="AC388" s="6">
        <v>45848.645833333336</v>
      </c>
      <c r="AD388">
        <v>779648</v>
      </c>
      <c r="AE388" s="6">
        <v>45848.315868055557</v>
      </c>
      <c r="AF388" s="6">
        <v>45848.640347222223</v>
      </c>
      <c r="AG388">
        <v>0</v>
      </c>
      <c r="AI388" t="s">
        <v>427</v>
      </c>
      <c r="AJ388" t="s">
        <v>523</v>
      </c>
    </row>
    <row r="389" spans="1:36" x14ac:dyDescent="0.25">
      <c r="A389">
        <v>1.94273001487968E+18</v>
      </c>
      <c r="B389" s="5">
        <v>45847</v>
      </c>
      <c r="C389" s="9" t="s">
        <v>2729</v>
      </c>
      <c r="D389" s="9" t="s">
        <v>16</v>
      </c>
      <c r="E389" s="9" t="str">
        <f>C389 &amp; " " &amp; D389</f>
        <v>Paint 履带涂漆工位</v>
      </c>
      <c r="F389">
        <v>10000206</v>
      </c>
      <c r="G389" t="s">
        <v>653</v>
      </c>
      <c r="H389">
        <v>10000015</v>
      </c>
      <c r="I389">
        <v>3.75</v>
      </c>
      <c r="J389">
        <v>10000118</v>
      </c>
      <c r="K389">
        <v>6.3E-2</v>
      </c>
      <c r="L389">
        <v>6.3E-2</v>
      </c>
      <c r="N389">
        <v>110</v>
      </c>
      <c r="O389">
        <v>110</v>
      </c>
      <c r="P389">
        <v>110</v>
      </c>
      <c r="Q389">
        <v>0</v>
      </c>
      <c r="R389">
        <v>28</v>
      </c>
      <c r="S389">
        <v>40</v>
      </c>
      <c r="T389">
        <v>0</v>
      </c>
      <c r="W389">
        <v>100</v>
      </c>
      <c r="X389">
        <v>1</v>
      </c>
      <c r="Y389">
        <v>0.91200000000000003</v>
      </c>
      <c r="Z389">
        <v>1</v>
      </c>
      <c r="AA389">
        <v>0.91</v>
      </c>
      <c r="AB389" s="6">
        <v>45847.3125</v>
      </c>
      <c r="AC389" s="6">
        <v>45847.645833333336</v>
      </c>
      <c r="AD389">
        <v>779648</v>
      </c>
      <c r="AE389" s="6">
        <v>45847.318333333336</v>
      </c>
      <c r="AF389" s="6">
        <v>45847.628599537034</v>
      </c>
      <c r="AG389">
        <v>0</v>
      </c>
      <c r="AI389" t="s">
        <v>427</v>
      </c>
      <c r="AJ389" t="s">
        <v>523</v>
      </c>
    </row>
    <row r="390" spans="1:36" x14ac:dyDescent="0.25">
      <c r="A390">
        <v>1.94200582128432E+18</v>
      </c>
      <c r="B390" s="5">
        <v>45845</v>
      </c>
      <c r="C390" s="9" t="s">
        <v>2729</v>
      </c>
      <c r="D390" s="9" t="s">
        <v>16</v>
      </c>
      <c r="E390" s="9" t="str">
        <f>C390 &amp; " " &amp; D390</f>
        <v>Paint 履带涂漆工位</v>
      </c>
      <c r="F390">
        <v>10000206</v>
      </c>
      <c r="G390" t="s">
        <v>653</v>
      </c>
      <c r="H390">
        <v>10000015</v>
      </c>
      <c r="I390">
        <v>3.75</v>
      </c>
      <c r="J390">
        <v>10000118</v>
      </c>
      <c r="K390">
        <v>6.3E-2</v>
      </c>
      <c r="L390">
        <v>6.3E-2</v>
      </c>
      <c r="N390">
        <v>115</v>
      </c>
      <c r="O390">
        <v>115</v>
      </c>
      <c r="P390">
        <v>115</v>
      </c>
      <c r="Q390">
        <v>0</v>
      </c>
      <c r="R390">
        <v>9</v>
      </c>
      <c r="S390">
        <v>40</v>
      </c>
      <c r="T390">
        <v>0</v>
      </c>
      <c r="W390">
        <v>100</v>
      </c>
      <c r="X390">
        <v>1</v>
      </c>
      <c r="Y390">
        <v>0.91500000000000004</v>
      </c>
      <c r="Z390">
        <v>1</v>
      </c>
      <c r="AA390">
        <v>0.92</v>
      </c>
      <c r="AB390" s="6">
        <v>45845.3125</v>
      </c>
      <c r="AC390" s="6">
        <v>45845.645833333336</v>
      </c>
      <c r="AD390">
        <v>779648</v>
      </c>
      <c r="AE390" s="6">
        <v>45845.31994212963</v>
      </c>
      <c r="AF390" s="6">
        <v>45845.638807870368</v>
      </c>
      <c r="AG390">
        <v>0</v>
      </c>
      <c r="AI390" t="s">
        <v>427</v>
      </c>
      <c r="AJ390" t="s">
        <v>523</v>
      </c>
    </row>
    <row r="391" spans="1:36" x14ac:dyDescent="0.25">
      <c r="A391">
        <v>1.94236938392414E+18</v>
      </c>
      <c r="B391" s="5">
        <v>45846</v>
      </c>
      <c r="C391" s="9" t="s">
        <v>2729</v>
      </c>
      <c r="D391" s="9" t="s">
        <v>16</v>
      </c>
      <c r="E391" s="9" t="str">
        <f>C391 &amp; " " &amp; D391</f>
        <v>Paint 履带涂漆工位</v>
      </c>
      <c r="F391">
        <v>10000206</v>
      </c>
      <c r="G391" t="s">
        <v>653</v>
      </c>
      <c r="H391">
        <v>10000015</v>
      </c>
      <c r="I391">
        <v>3.75</v>
      </c>
      <c r="J391">
        <v>10000118</v>
      </c>
      <c r="K391">
        <v>6.3E-2</v>
      </c>
      <c r="L391">
        <v>6.3E-2</v>
      </c>
      <c r="M391">
        <v>605371</v>
      </c>
      <c r="N391">
        <v>98</v>
      </c>
      <c r="O391">
        <v>98</v>
      </c>
      <c r="P391">
        <v>98</v>
      </c>
      <c r="Q391">
        <v>0</v>
      </c>
      <c r="R391">
        <v>73</v>
      </c>
      <c r="S391">
        <v>40</v>
      </c>
      <c r="T391">
        <v>0</v>
      </c>
      <c r="W391">
        <v>100</v>
      </c>
      <c r="X391">
        <v>1</v>
      </c>
      <c r="Y391">
        <v>0.90200000000000002</v>
      </c>
      <c r="Z391">
        <v>1</v>
      </c>
      <c r="AA391">
        <v>0.9</v>
      </c>
      <c r="AB391" s="6">
        <v>45846.3125</v>
      </c>
      <c r="AC391" s="6">
        <v>45846.645833333336</v>
      </c>
      <c r="AD391">
        <v>779648</v>
      </c>
      <c r="AE391" s="6">
        <v>45846.323182870372</v>
      </c>
      <c r="AF391" s="6">
        <v>45846.632986111108</v>
      </c>
      <c r="AG391">
        <v>0</v>
      </c>
      <c r="AI391" t="s">
        <v>427</v>
      </c>
      <c r="AJ391" t="s">
        <v>662</v>
      </c>
    </row>
    <row r="392" spans="1:36" x14ac:dyDescent="0.25">
      <c r="A392">
        <v>1.93983105529522E+18</v>
      </c>
      <c r="B392" s="5">
        <v>45839</v>
      </c>
      <c r="C392" s="9" t="s">
        <v>2729</v>
      </c>
      <c r="D392" s="9" t="s">
        <v>16</v>
      </c>
      <c r="E392" s="9" t="str">
        <f>C392 &amp; " " &amp; D392</f>
        <v>Paint 履带涂漆工位</v>
      </c>
      <c r="F392">
        <v>10000206</v>
      </c>
      <c r="G392" t="s">
        <v>653</v>
      </c>
      <c r="H392">
        <v>10000015</v>
      </c>
      <c r="I392">
        <v>3.75</v>
      </c>
      <c r="J392">
        <v>10000118</v>
      </c>
      <c r="K392">
        <v>6.3E-2</v>
      </c>
      <c r="L392">
        <v>6.3E-2</v>
      </c>
      <c r="M392">
        <v>609356</v>
      </c>
      <c r="N392">
        <v>95</v>
      </c>
      <c r="O392">
        <v>95</v>
      </c>
      <c r="P392">
        <v>95</v>
      </c>
      <c r="Q392">
        <v>0</v>
      </c>
      <c r="R392">
        <v>90</v>
      </c>
      <c r="S392">
        <v>35</v>
      </c>
      <c r="T392">
        <v>0</v>
      </c>
      <c r="W392">
        <v>100</v>
      </c>
      <c r="X392">
        <v>1</v>
      </c>
      <c r="Y392">
        <v>0.91</v>
      </c>
      <c r="Z392">
        <v>1</v>
      </c>
      <c r="AA392">
        <v>0.91</v>
      </c>
      <c r="AB392" s="6">
        <v>45839.3125</v>
      </c>
      <c r="AC392" s="6">
        <v>45839.645833333336</v>
      </c>
      <c r="AD392">
        <v>779648</v>
      </c>
      <c r="AE392" s="6">
        <v>45839.318726851852</v>
      </c>
      <c r="AF392" s="6">
        <v>45839.591909722221</v>
      </c>
      <c r="AG392">
        <v>0</v>
      </c>
      <c r="AI392" t="s">
        <v>427</v>
      </c>
      <c r="AJ392" t="s">
        <v>663</v>
      </c>
    </row>
    <row r="393" spans="1:36" x14ac:dyDescent="0.25">
      <c r="A393">
        <v>1.94454276083106E+18</v>
      </c>
      <c r="B393" s="5">
        <v>45852</v>
      </c>
      <c r="C393" s="9" t="s">
        <v>2729</v>
      </c>
      <c r="D393" s="9" t="s">
        <v>16</v>
      </c>
      <c r="E393" s="9" t="str">
        <f>C393 &amp; " " &amp; D393</f>
        <v>Paint 履带涂漆工位</v>
      </c>
      <c r="F393">
        <v>10000206</v>
      </c>
      <c r="G393" t="s">
        <v>653</v>
      </c>
      <c r="H393">
        <v>10000015</v>
      </c>
      <c r="I393">
        <v>3.75</v>
      </c>
      <c r="J393">
        <v>10000118</v>
      </c>
      <c r="K393">
        <v>6.3E-2</v>
      </c>
      <c r="L393">
        <v>6.3E-2</v>
      </c>
      <c r="N393">
        <v>113</v>
      </c>
      <c r="O393">
        <v>113</v>
      </c>
      <c r="P393">
        <v>113</v>
      </c>
      <c r="Q393">
        <v>0</v>
      </c>
      <c r="R393">
        <v>17</v>
      </c>
      <c r="S393">
        <v>40</v>
      </c>
      <c r="T393">
        <v>0</v>
      </c>
      <c r="W393">
        <v>100</v>
      </c>
      <c r="X393">
        <v>1</v>
      </c>
      <c r="Y393">
        <v>0.91400000000000003</v>
      </c>
      <c r="Z393">
        <v>1</v>
      </c>
      <c r="AA393">
        <v>0.91</v>
      </c>
      <c r="AB393" s="6">
        <v>45852.3125</v>
      </c>
      <c r="AC393" s="6">
        <v>45852.645833333336</v>
      </c>
      <c r="AD393">
        <v>779648</v>
      </c>
      <c r="AE393" s="6">
        <v>45852.320555555554</v>
      </c>
      <c r="AF393" s="6">
        <v>45852.626261574071</v>
      </c>
      <c r="AG393">
        <v>0</v>
      </c>
      <c r="AI393" t="s">
        <v>427</v>
      </c>
      <c r="AJ393" t="s">
        <v>523</v>
      </c>
    </row>
    <row r="394" spans="1:36" x14ac:dyDescent="0.25">
      <c r="A394">
        <v>1.9505925375462899E+18</v>
      </c>
      <c r="B394" s="5">
        <v>45869</v>
      </c>
      <c r="C394" s="9" t="s">
        <v>2729</v>
      </c>
      <c r="D394" s="9" t="s">
        <v>16</v>
      </c>
      <c r="E394" s="9" t="str">
        <f>C394 &amp; " " &amp; D394</f>
        <v>Paint 履带涂漆工位</v>
      </c>
      <c r="F394">
        <v>10000206</v>
      </c>
      <c r="G394" t="s">
        <v>653</v>
      </c>
      <c r="H394">
        <v>10000015</v>
      </c>
      <c r="I394">
        <v>3.75</v>
      </c>
      <c r="J394">
        <v>10000118</v>
      </c>
      <c r="K394">
        <v>6.3E-2</v>
      </c>
      <c r="L394">
        <v>6.3E-2</v>
      </c>
      <c r="N394">
        <v>114</v>
      </c>
      <c r="O394">
        <v>114</v>
      </c>
      <c r="P394">
        <v>114</v>
      </c>
      <c r="Q394">
        <v>0</v>
      </c>
      <c r="R394">
        <v>13</v>
      </c>
      <c r="S394">
        <v>40</v>
      </c>
      <c r="T394">
        <v>0</v>
      </c>
      <c r="W394">
        <v>100</v>
      </c>
      <c r="X394">
        <v>1</v>
      </c>
      <c r="Y394">
        <v>0.91400000000000003</v>
      </c>
      <c r="Z394">
        <v>1</v>
      </c>
      <c r="AA394">
        <v>0.91</v>
      </c>
      <c r="AB394" s="6">
        <v>45868.979166666664</v>
      </c>
      <c r="AC394" s="6">
        <v>45869.3125</v>
      </c>
      <c r="AD394">
        <v>779648</v>
      </c>
      <c r="AE394" s="6">
        <v>45869.014756944445</v>
      </c>
      <c r="AF394" s="6">
        <v>45869.303981481484</v>
      </c>
      <c r="AG394">
        <v>0</v>
      </c>
      <c r="AI394" t="s">
        <v>425</v>
      </c>
      <c r="AJ394" t="s">
        <v>523</v>
      </c>
    </row>
    <row r="395" spans="1:36" x14ac:dyDescent="0.25">
      <c r="A395">
        <v>1.9502209831761001E+18</v>
      </c>
      <c r="B395" s="5">
        <v>45868</v>
      </c>
      <c r="C395" s="9" t="s">
        <v>2729</v>
      </c>
      <c r="D395" s="9" t="s">
        <v>16</v>
      </c>
      <c r="E395" s="9" t="str">
        <f>C395 &amp; " " &amp; D395</f>
        <v>Paint 履带涂漆工位</v>
      </c>
      <c r="F395">
        <v>10000206</v>
      </c>
      <c r="G395" t="s">
        <v>653</v>
      </c>
      <c r="H395">
        <v>10000015</v>
      </c>
      <c r="I395">
        <v>3.75</v>
      </c>
      <c r="J395">
        <v>10000118</v>
      </c>
      <c r="K395">
        <v>6.3E-2</v>
      </c>
      <c r="L395">
        <v>6.3E-2</v>
      </c>
      <c r="N395">
        <v>85</v>
      </c>
      <c r="O395">
        <v>85</v>
      </c>
      <c r="P395">
        <v>85</v>
      </c>
      <c r="Q395">
        <v>0</v>
      </c>
      <c r="R395">
        <v>127</v>
      </c>
      <c r="S395">
        <v>35</v>
      </c>
      <c r="T395">
        <v>0</v>
      </c>
      <c r="W395">
        <v>100</v>
      </c>
      <c r="X395">
        <v>1</v>
      </c>
      <c r="Y395">
        <v>0.90100000000000002</v>
      </c>
      <c r="Z395">
        <v>1</v>
      </c>
      <c r="AA395">
        <v>0.9</v>
      </c>
      <c r="AB395" s="6">
        <v>45867.979166666664</v>
      </c>
      <c r="AC395" s="6">
        <v>45868.3125</v>
      </c>
      <c r="AD395">
        <v>779648</v>
      </c>
      <c r="AE395" s="6">
        <v>45867.98946759259</v>
      </c>
      <c r="AF395" s="6">
        <v>45868.292164351849</v>
      </c>
      <c r="AG395">
        <v>0</v>
      </c>
      <c r="AI395" t="s">
        <v>425</v>
      </c>
      <c r="AJ395" t="s">
        <v>663</v>
      </c>
    </row>
    <row r="396" spans="1:36" x14ac:dyDescent="0.25">
      <c r="A396">
        <v>1.94804559218527E+18</v>
      </c>
      <c r="B396" s="5">
        <v>45862</v>
      </c>
      <c r="C396" s="9" t="s">
        <v>2729</v>
      </c>
      <c r="D396" s="9" t="s">
        <v>16</v>
      </c>
      <c r="E396" s="9" t="str">
        <f>C396 &amp; " " &amp; D396</f>
        <v>Paint 履带涂漆工位</v>
      </c>
      <c r="F396">
        <v>10000206</v>
      </c>
      <c r="G396" t="s">
        <v>653</v>
      </c>
      <c r="H396">
        <v>10000015</v>
      </c>
      <c r="I396">
        <v>3.75</v>
      </c>
      <c r="J396">
        <v>10000118</v>
      </c>
      <c r="K396">
        <v>6.3E-2</v>
      </c>
      <c r="L396">
        <v>6.3E-2</v>
      </c>
      <c r="M396">
        <v>609356</v>
      </c>
      <c r="N396">
        <v>101</v>
      </c>
      <c r="O396">
        <v>101</v>
      </c>
      <c r="P396">
        <v>101</v>
      </c>
      <c r="Q396">
        <v>0</v>
      </c>
      <c r="R396">
        <v>53</v>
      </c>
      <c r="S396">
        <v>49</v>
      </c>
      <c r="T396">
        <v>0</v>
      </c>
      <c r="W396">
        <v>100</v>
      </c>
      <c r="X396">
        <v>1</v>
      </c>
      <c r="Y396">
        <v>0.88500000000000001</v>
      </c>
      <c r="Z396">
        <v>1</v>
      </c>
      <c r="AA396">
        <v>0.89</v>
      </c>
      <c r="AB396" s="6">
        <v>45861.979166666664</v>
      </c>
      <c r="AC396" s="6">
        <v>45862.3125</v>
      </c>
      <c r="AD396">
        <v>558047</v>
      </c>
      <c r="AE396" s="6">
        <v>45861.986527777779</v>
      </c>
      <c r="AF396" s="6">
        <v>45862.343229166669</v>
      </c>
      <c r="AG396">
        <v>0</v>
      </c>
      <c r="AI396" t="s">
        <v>425</v>
      </c>
      <c r="AJ396" t="s">
        <v>664</v>
      </c>
    </row>
    <row r="397" spans="1:36" x14ac:dyDescent="0.25">
      <c r="A397">
        <v>1.94949681310242E+18</v>
      </c>
      <c r="B397" s="5">
        <v>45866</v>
      </c>
      <c r="C397" s="9" t="s">
        <v>2729</v>
      </c>
      <c r="D397" s="9" t="s">
        <v>16</v>
      </c>
      <c r="E397" s="9" t="str">
        <f>C397 &amp; " " &amp; D397</f>
        <v>Paint 履带涂漆工位</v>
      </c>
      <c r="F397">
        <v>10000206</v>
      </c>
      <c r="G397" t="s">
        <v>653</v>
      </c>
      <c r="H397">
        <v>10000015</v>
      </c>
      <c r="I397">
        <v>3.75</v>
      </c>
      <c r="J397">
        <v>10000118</v>
      </c>
      <c r="K397">
        <v>6.3E-2</v>
      </c>
      <c r="L397">
        <v>6.3E-2</v>
      </c>
      <c r="N397">
        <v>116</v>
      </c>
      <c r="O397">
        <v>116</v>
      </c>
      <c r="P397">
        <v>116</v>
      </c>
      <c r="Q397">
        <v>0</v>
      </c>
      <c r="R397">
        <v>5</v>
      </c>
      <c r="S397">
        <v>40</v>
      </c>
      <c r="T397">
        <v>0</v>
      </c>
      <c r="W397">
        <v>100</v>
      </c>
      <c r="X397">
        <v>1</v>
      </c>
      <c r="Y397">
        <v>0.91600000000000004</v>
      </c>
      <c r="Z397">
        <v>1</v>
      </c>
      <c r="AA397">
        <v>0.92</v>
      </c>
      <c r="AB397" s="6">
        <v>45865.979166666664</v>
      </c>
      <c r="AC397" s="6">
        <v>45866.3125</v>
      </c>
      <c r="AD397">
        <v>779648</v>
      </c>
      <c r="AE397" s="6">
        <v>45865.99113425926</v>
      </c>
      <c r="AF397" s="6">
        <v>45866.297881944447</v>
      </c>
      <c r="AG397">
        <v>0</v>
      </c>
      <c r="AI397" t="s">
        <v>425</v>
      </c>
      <c r="AJ397" t="s">
        <v>523</v>
      </c>
    </row>
    <row r="398" spans="1:36" x14ac:dyDescent="0.25">
      <c r="A398">
        <v>1.9469568933683999E+18</v>
      </c>
      <c r="B398" s="5">
        <v>45859</v>
      </c>
      <c r="C398" s="9" t="s">
        <v>2729</v>
      </c>
      <c r="D398" s="9" t="s">
        <v>16</v>
      </c>
      <c r="E398" s="9" t="str">
        <f>C398 &amp; " " &amp; D398</f>
        <v>Paint 履带涂漆工位</v>
      </c>
      <c r="F398">
        <v>10000206</v>
      </c>
      <c r="G398" t="s">
        <v>653</v>
      </c>
      <c r="H398">
        <v>10000015</v>
      </c>
      <c r="I398">
        <v>3.75</v>
      </c>
      <c r="J398">
        <v>10000118</v>
      </c>
      <c r="K398">
        <v>6.3E-2</v>
      </c>
      <c r="L398">
        <v>6.3E-2</v>
      </c>
      <c r="N398">
        <v>114</v>
      </c>
      <c r="O398">
        <v>114</v>
      </c>
      <c r="P398">
        <v>114</v>
      </c>
      <c r="Q398">
        <v>0</v>
      </c>
      <c r="R398">
        <v>13</v>
      </c>
      <c r="S398">
        <v>40</v>
      </c>
      <c r="T398">
        <v>0</v>
      </c>
      <c r="W398">
        <v>100</v>
      </c>
      <c r="X398">
        <v>1</v>
      </c>
      <c r="Y398">
        <v>0.91400000000000003</v>
      </c>
      <c r="Z398">
        <v>1</v>
      </c>
      <c r="AA398">
        <v>0.91</v>
      </c>
      <c r="AB398" s="6">
        <v>45858.979166666664</v>
      </c>
      <c r="AC398" s="6">
        <v>45859.3125</v>
      </c>
      <c r="AD398">
        <v>779648</v>
      </c>
      <c r="AE398" s="6">
        <v>45858.982291666667</v>
      </c>
      <c r="AF398" s="6">
        <v>45859.303252314814</v>
      </c>
      <c r="AG398">
        <v>0</v>
      </c>
      <c r="AI398" t="s">
        <v>425</v>
      </c>
      <c r="AJ398" t="s">
        <v>523</v>
      </c>
    </row>
    <row r="399" spans="1:36" x14ac:dyDescent="0.25">
      <c r="A399">
        <v>1.94080520029632E+18</v>
      </c>
      <c r="B399" s="5">
        <v>45842</v>
      </c>
      <c r="C399" s="9" t="s">
        <v>2729</v>
      </c>
      <c r="D399" s="9" t="s">
        <v>16</v>
      </c>
      <c r="E399" s="9" t="str">
        <f>C399 &amp; " " &amp; D399</f>
        <v>Paint 履带涂漆工位</v>
      </c>
      <c r="F399">
        <v>10000206</v>
      </c>
      <c r="G399" t="s">
        <v>653</v>
      </c>
      <c r="H399">
        <v>10000015</v>
      </c>
      <c r="I399">
        <v>3.75</v>
      </c>
      <c r="J399">
        <v>10000118</v>
      </c>
      <c r="K399">
        <v>6.3E-2</v>
      </c>
      <c r="L399">
        <v>6.3E-2</v>
      </c>
      <c r="M399">
        <v>604687</v>
      </c>
      <c r="N399">
        <v>116</v>
      </c>
      <c r="O399">
        <v>116</v>
      </c>
      <c r="P399">
        <v>116</v>
      </c>
      <c r="Q399">
        <v>0</v>
      </c>
      <c r="R399">
        <v>5</v>
      </c>
      <c r="S399">
        <v>40</v>
      </c>
      <c r="T399">
        <v>0</v>
      </c>
      <c r="W399">
        <v>100</v>
      </c>
      <c r="X399">
        <v>1</v>
      </c>
      <c r="Y399">
        <v>0.91600000000000004</v>
      </c>
      <c r="Z399">
        <v>1</v>
      </c>
      <c r="AA399">
        <v>0.92</v>
      </c>
      <c r="AB399" s="6">
        <v>45841.979166666664</v>
      </c>
      <c r="AC399" s="6">
        <v>45842.3125</v>
      </c>
      <c r="AD399">
        <v>779648</v>
      </c>
      <c r="AE399" s="6">
        <v>45842.006851851853</v>
      </c>
      <c r="AF399" s="6">
        <v>45842.305393518516</v>
      </c>
      <c r="AG399">
        <v>0</v>
      </c>
      <c r="AI399" t="s">
        <v>425</v>
      </c>
      <c r="AJ399" t="s">
        <v>523</v>
      </c>
    </row>
    <row r="400" spans="1:36" x14ac:dyDescent="0.25">
      <c r="A400">
        <v>1.9449114573241001E+18</v>
      </c>
      <c r="B400" s="5">
        <v>45853</v>
      </c>
      <c r="C400" s="9" t="s">
        <v>2733</v>
      </c>
      <c r="D400" s="9" t="s">
        <v>2766</v>
      </c>
      <c r="E400" s="9" t="str">
        <f>C400 &amp; " " &amp; D400</f>
        <v>Big Roller 大轮装配</v>
      </c>
      <c r="F400">
        <v>1.7785831705540301E+18</v>
      </c>
      <c r="G400" t="s">
        <v>665</v>
      </c>
      <c r="H400">
        <v>1.7785847201689999E+18</v>
      </c>
      <c r="I400">
        <v>2.5</v>
      </c>
      <c r="J400">
        <v>1.7786774232548301E+18</v>
      </c>
      <c r="K400">
        <v>4.2000000000000003E-2</v>
      </c>
      <c r="L400">
        <v>4.2000000000000003E-2</v>
      </c>
      <c r="M400">
        <v>605145</v>
      </c>
      <c r="N400">
        <v>128</v>
      </c>
      <c r="O400">
        <v>128</v>
      </c>
      <c r="P400">
        <v>128</v>
      </c>
      <c r="Q400">
        <v>0</v>
      </c>
      <c r="R400">
        <v>1</v>
      </c>
      <c r="S400">
        <v>159</v>
      </c>
      <c r="T400">
        <v>0</v>
      </c>
      <c r="V400">
        <v>75</v>
      </c>
      <c r="X400">
        <v>1</v>
      </c>
      <c r="Y400">
        <v>0.66800000000000004</v>
      </c>
      <c r="Z400">
        <v>1</v>
      </c>
      <c r="AA400">
        <v>0.67</v>
      </c>
      <c r="AB400" s="6">
        <v>45853.3125</v>
      </c>
      <c r="AC400" s="6">
        <v>45853.645833333336</v>
      </c>
      <c r="AD400">
        <v>605148</v>
      </c>
      <c r="AE400" s="6">
        <v>45853.337962962964</v>
      </c>
      <c r="AF400" s="6">
        <v>45853.639884259261</v>
      </c>
      <c r="AG400">
        <v>0</v>
      </c>
      <c r="AI400" t="s">
        <v>427</v>
      </c>
      <c r="AJ400" t="s">
        <v>666</v>
      </c>
    </row>
    <row r="401" spans="1:36" x14ac:dyDescent="0.25">
      <c r="A401">
        <v>1.9456295235781901E+18</v>
      </c>
      <c r="B401" s="5">
        <v>45855</v>
      </c>
      <c r="C401" s="9" t="s">
        <v>2733</v>
      </c>
      <c r="D401" s="9" t="s">
        <v>2766</v>
      </c>
      <c r="E401" s="9" t="str">
        <f>C401 &amp; " " &amp; D401</f>
        <v>Big Roller 大轮装配</v>
      </c>
      <c r="F401">
        <v>1.7785832901630001E+18</v>
      </c>
      <c r="G401" t="s">
        <v>665</v>
      </c>
      <c r="H401">
        <v>1.77858484528509E+18</v>
      </c>
      <c r="I401">
        <v>2.5</v>
      </c>
      <c r="J401">
        <v>1.7786775681554501E+18</v>
      </c>
      <c r="K401">
        <v>4.2000000000000003E-2</v>
      </c>
      <c r="L401">
        <v>4.2000000000000003E-2</v>
      </c>
      <c r="M401">
        <v>605145</v>
      </c>
      <c r="N401">
        <v>85</v>
      </c>
      <c r="O401">
        <v>85</v>
      </c>
      <c r="P401">
        <v>85</v>
      </c>
      <c r="Q401">
        <v>0</v>
      </c>
      <c r="R401">
        <v>180</v>
      </c>
      <c r="S401">
        <v>88</v>
      </c>
      <c r="T401">
        <v>0</v>
      </c>
      <c r="V401">
        <v>88</v>
      </c>
      <c r="X401">
        <v>1</v>
      </c>
      <c r="Y401">
        <v>0.70699999999999996</v>
      </c>
      <c r="Z401">
        <v>1</v>
      </c>
      <c r="AA401">
        <v>0.71</v>
      </c>
      <c r="AB401" s="6">
        <v>45855.3125</v>
      </c>
      <c r="AC401" s="6">
        <v>45855.645833333336</v>
      </c>
      <c r="AD401">
        <v>605145</v>
      </c>
      <c r="AE401" s="6">
        <v>45855.319456018522</v>
      </c>
      <c r="AF401" s="6">
        <v>45880.410983796297</v>
      </c>
      <c r="AG401">
        <v>0</v>
      </c>
      <c r="AI401" t="s">
        <v>427</v>
      </c>
      <c r="AJ401" t="s">
        <v>667</v>
      </c>
    </row>
    <row r="402" spans="1:36" x14ac:dyDescent="0.25">
      <c r="A402">
        <v>1.94079376166175E+18</v>
      </c>
      <c r="B402" s="5">
        <v>45842</v>
      </c>
      <c r="C402" s="9" t="s">
        <v>2725</v>
      </c>
      <c r="D402" s="9" t="s">
        <v>2756</v>
      </c>
      <c r="E402" s="9" t="str">
        <f>C402 &amp; " " &amp; D402</f>
        <v>Line 4 Pin热处理</v>
      </c>
      <c r="F402">
        <v>10000116</v>
      </c>
      <c r="G402" t="s">
        <v>502</v>
      </c>
      <c r="H402">
        <v>10000030</v>
      </c>
      <c r="I402">
        <v>0.33300000000000002</v>
      </c>
      <c r="J402">
        <v>10000349</v>
      </c>
      <c r="K402">
        <v>6.0000000000000001E-3</v>
      </c>
      <c r="L402">
        <v>6.0000000000000001E-3</v>
      </c>
      <c r="M402">
        <v>604687</v>
      </c>
      <c r="N402">
        <v>1008</v>
      </c>
      <c r="O402">
        <v>1008</v>
      </c>
      <c r="P402">
        <v>1008</v>
      </c>
      <c r="Q402">
        <v>0</v>
      </c>
      <c r="R402">
        <v>58</v>
      </c>
      <c r="S402">
        <v>87</v>
      </c>
      <c r="T402">
        <v>0</v>
      </c>
      <c r="V402">
        <v>75</v>
      </c>
      <c r="X402">
        <v>1</v>
      </c>
      <c r="Y402">
        <v>0.79400000000000004</v>
      </c>
      <c r="Z402">
        <v>1</v>
      </c>
      <c r="AA402">
        <v>0.79</v>
      </c>
      <c r="AB402" s="6">
        <v>45841.979166666664</v>
      </c>
      <c r="AC402" s="6">
        <v>45842.3125</v>
      </c>
      <c r="AD402">
        <v>577883</v>
      </c>
      <c r="AE402" s="6">
        <v>45841.975289351853</v>
      </c>
      <c r="AF402" s="6">
        <v>45842.290486111109</v>
      </c>
      <c r="AG402">
        <v>0</v>
      </c>
      <c r="AI402" t="s">
        <v>512</v>
      </c>
      <c r="AJ402" t="s">
        <v>503</v>
      </c>
    </row>
    <row r="403" spans="1:36" x14ac:dyDescent="0.25">
      <c r="A403">
        <v>1.94268435110626E+18</v>
      </c>
      <c r="B403" s="5">
        <v>45847</v>
      </c>
      <c r="C403" s="9" t="s">
        <v>2727</v>
      </c>
      <c r="D403" s="9" t="s">
        <v>2769</v>
      </c>
      <c r="E403" s="9" t="str">
        <f>C403 &amp; " " &amp; D403</f>
        <v>Line 5 Link机加工</v>
      </c>
      <c r="F403">
        <v>10000036</v>
      </c>
      <c r="G403" t="s">
        <v>549</v>
      </c>
      <c r="H403">
        <v>10000060</v>
      </c>
      <c r="I403">
        <v>1.51</v>
      </c>
      <c r="J403">
        <v>10000528</v>
      </c>
      <c r="K403">
        <v>2.5000000000000001E-2</v>
      </c>
      <c r="L403">
        <v>2.5000000000000001E-2</v>
      </c>
      <c r="M403">
        <v>605373</v>
      </c>
      <c r="N403">
        <v>92</v>
      </c>
      <c r="O403">
        <v>92</v>
      </c>
      <c r="P403">
        <v>92</v>
      </c>
      <c r="Q403">
        <v>0</v>
      </c>
      <c r="R403">
        <v>0</v>
      </c>
      <c r="S403">
        <v>10</v>
      </c>
      <c r="T403">
        <v>0</v>
      </c>
      <c r="V403">
        <v>62</v>
      </c>
      <c r="X403">
        <v>1</v>
      </c>
      <c r="Y403">
        <v>0.93200000000000005</v>
      </c>
      <c r="Z403">
        <v>1</v>
      </c>
      <c r="AA403">
        <v>0.93</v>
      </c>
      <c r="AB403" s="6">
        <v>45847.209722222222</v>
      </c>
      <c r="AC403" s="6">
        <v>45847.3125</v>
      </c>
      <c r="AD403">
        <v>1064697</v>
      </c>
      <c r="AE403" s="6">
        <v>45847.192326388889</v>
      </c>
      <c r="AF403" s="6">
        <v>45847.284490740742</v>
      </c>
      <c r="AG403">
        <v>0</v>
      </c>
      <c r="AI403" t="s">
        <v>519</v>
      </c>
      <c r="AJ403" t="s">
        <v>476</v>
      </c>
    </row>
    <row r="404" spans="1:36" x14ac:dyDescent="0.25">
      <c r="A404">
        <v>1.9423675328519601E+18</v>
      </c>
      <c r="B404" s="5">
        <v>45846</v>
      </c>
      <c r="C404" s="9" t="s">
        <v>2725</v>
      </c>
      <c r="D404" s="9" t="s">
        <v>2756</v>
      </c>
      <c r="E404" s="9" t="str">
        <f>C404 &amp; " " &amp; D404</f>
        <v>Line 4 Pin热处理</v>
      </c>
      <c r="F404">
        <v>10000126</v>
      </c>
      <c r="G404" t="s">
        <v>502</v>
      </c>
      <c r="H404">
        <v>20222200538538</v>
      </c>
      <c r="I404">
        <v>0.26600000000000001</v>
      </c>
      <c r="J404">
        <v>1.5040194558392901E+18</v>
      </c>
      <c r="K404">
        <v>4.0000000000000001E-3</v>
      </c>
      <c r="L404">
        <v>4.0000000000000001E-3</v>
      </c>
      <c r="M404">
        <v>605371</v>
      </c>
      <c r="N404">
        <v>68</v>
      </c>
      <c r="O404">
        <v>68</v>
      </c>
      <c r="P404">
        <v>68</v>
      </c>
      <c r="Q404">
        <v>0</v>
      </c>
      <c r="R404">
        <v>0</v>
      </c>
      <c r="S404">
        <v>84</v>
      </c>
      <c r="T404">
        <v>0</v>
      </c>
      <c r="V404">
        <v>22</v>
      </c>
      <c r="X404">
        <v>1</v>
      </c>
      <c r="Y404">
        <v>0.17599999999999999</v>
      </c>
      <c r="Z404">
        <v>1</v>
      </c>
      <c r="AA404">
        <v>0.18</v>
      </c>
      <c r="AB404" s="6">
        <v>45846.3125</v>
      </c>
      <c r="AC404" s="6">
        <v>45846.383333333331</v>
      </c>
      <c r="AD404">
        <v>577883</v>
      </c>
      <c r="AE404" s="6">
        <v>45846.318067129629</v>
      </c>
      <c r="AF404" s="6">
        <v>45846.445462962962</v>
      </c>
      <c r="AG404">
        <v>0</v>
      </c>
      <c r="AI404" t="s">
        <v>427</v>
      </c>
      <c r="AJ404" t="s">
        <v>668</v>
      </c>
    </row>
    <row r="405" spans="1:36" x14ac:dyDescent="0.25">
      <c r="A405">
        <v>1.9502929631286001E+18</v>
      </c>
      <c r="B405" s="5">
        <v>45868</v>
      </c>
      <c r="C405" s="9" t="s">
        <v>2717</v>
      </c>
      <c r="D405" s="9" t="s">
        <v>2762</v>
      </c>
      <c r="E405" s="9" t="str">
        <f>C405 &amp; " " &amp; D405</f>
        <v>Line 1 履带装配</v>
      </c>
      <c r="F405">
        <v>10000091</v>
      </c>
      <c r="G405" t="s">
        <v>621</v>
      </c>
      <c r="H405">
        <v>10000409</v>
      </c>
      <c r="I405">
        <v>16.667000000000002</v>
      </c>
      <c r="J405">
        <v>10000468</v>
      </c>
      <c r="K405">
        <v>0.27800000000000002</v>
      </c>
      <c r="L405">
        <v>0.27800000000000002</v>
      </c>
      <c r="M405">
        <v>716203</v>
      </c>
      <c r="N405">
        <v>2</v>
      </c>
      <c r="O405">
        <v>2</v>
      </c>
      <c r="P405">
        <v>2</v>
      </c>
      <c r="Q405">
        <v>0</v>
      </c>
      <c r="R405">
        <v>0</v>
      </c>
      <c r="S405">
        <v>0</v>
      </c>
      <c r="T405">
        <v>0</v>
      </c>
      <c r="U405">
        <v>100</v>
      </c>
      <c r="W405">
        <v>100</v>
      </c>
      <c r="X405">
        <v>1</v>
      </c>
      <c r="Y405">
        <v>1</v>
      </c>
      <c r="Z405">
        <v>1</v>
      </c>
      <c r="AA405">
        <v>1</v>
      </c>
      <c r="AB405" s="6">
        <v>45868.217361111114</v>
      </c>
      <c r="AC405" s="6">
        <v>45868.240277777775</v>
      </c>
      <c r="AD405">
        <v>550342</v>
      </c>
      <c r="AE405" s="6">
        <v>45868.188090277778</v>
      </c>
      <c r="AF405" s="6">
        <v>45868.253483796296</v>
      </c>
      <c r="AG405">
        <v>0</v>
      </c>
      <c r="AI405" t="s">
        <v>519</v>
      </c>
    </row>
    <row r="406" spans="1:36" x14ac:dyDescent="0.25">
      <c r="A406">
        <v>1.9404839590185201E+18</v>
      </c>
      <c r="B406" s="5">
        <v>45841</v>
      </c>
      <c r="C406" s="9" t="s">
        <v>2717</v>
      </c>
      <c r="D406" s="9" t="s">
        <v>2762</v>
      </c>
      <c r="E406" s="9" t="str">
        <f>C406 &amp; " " &amp; D406</f>
        <v>Line 1 履带装配</v>
      </c>
      <c r="F406">
        <v>10000085</v>
      </c>
      <c r="G406" t="s">
        <v>621</v>
      </c>
      <c r="H406">
        <v>10000341</v>
      </c>
      <c r="I406">
        <v>16.667000000000002</v>
      </c>
      <c r="J406">
        <v>10000494</v>
      </c>
      <c r="K406">
        <v>0.27800000000000002</v>
      </c>
      <c r="L406">
        <v>0.27800000000000002</v>
      </c>
      <c r="M406">
        <v>1064696</v>
      </c>
      <c r="N406">
        <v>2</v>
      </c>
      <c r="O406">
        <v>2</v>
      </c>
      <c r="P406">
        <v>2</v>
      </c>
      <c r="Q406">
        <v>0</v>
      </c>
      <c r="R406">
        <v>0</v>
      </c>
      <c r="S406">
        <v>0</v>
      </c>
      <c r="T406">
        <v>0</v>
      </c>
      <c r="U406">
        <v>100</v>
      </c>
      <c r="W406">
        <v>100</v>
      </c>
      <c r="X406">
        <v>1</v>
      </c>
      <c r="Y406">
        <v>1</v>
      </c>
      <c r="Z406">
        <v>1</v>
      </c>
      <c r="AA406">
        <v>1</v>
      </c>
      <c r="AB406" s="6">
        <v>45841.117361111108</v>
      </c>
      <c r="AC406" s="6">
        <v>45841.140277777777</v>
      </c>
      <c r="AD406">
        <v>550342</v>
      </c>
      <c r="AE406" s="6">
        <v>45841.120393518519</v>
      </c>
      <c r="AF406" s="6">
        <v>45841.134212962963</v>
      </c>
      <c r="AG406">
        <v>0</v>
      </c>
      <c r="AI406" t="s">
        <v>424</v>
      </c>
    </row>
    <row r="407" spans="1:36" x14ac:dyDescent="0.25">
      <c r="A407">
        <v>1.93978060683166E+18</v>
      </c>
      <c r="B407" s="5">
        <v>45839</v>
      </c>
      <c r="C407" s="9" t="s">
        <v>2717</v>
      </c>
      <c r="D407" s="9" t="s">
        <v>2762</v>
      </c>
      <c r="E407" s="9" t="str">
        <f>C407 &amp; " " &amp; D407</f>
        <v>Line 1 履带装配</v>
      </c>
      <c r="F407">
        <v>10000085</v>
      </c>
      <c r="G407" t="s">
        <v>621</v>
      </c>
      <c r="H407">
        <v>10000329</v>
      </c>
      <c r="I407">
        <v>16.667000000000002</v>
      </c>
      <c r="J407">
        <v>10000490</v>
      </c>
      <c r="K407">
        <v>0.27800000000000002</v>
      </c>
      <c r="L407">
        <v>0.27800000000000002</v>
      </c>
      <c r="M407">
        <v>604687</v>
      </c>
      <c r="N407">
        <v>2</v>
      </c>
      <c r="O407">
        <v>2</v>
      </c>
      <c r="P407">
        <v>2</v>
      </c>
      <c r="Q407">
        <v>0</v>
      </c>
      <c r="R407">
        <v>0</v>
      </c>
      <c r="S407">
        <v>0</v>
      </c>
      <c r="T407">
        <v>0</v>
      </c>
      <c r="U407">
        <v>100</v>
      </c>
      <c r="W407">
        <v>100</v>
      </c>
      <c r="X407">
        <v>1</v>
      </c>
      <c r="Y407">
        <v>1</v>
      </c>
      <c r="Z407">
        <v>1</v>
      </c>
      <c r="AA407">
        <v>1</v>
      </c>
      <c r="AB407" s="6">
        <v>45839.213194444441</v>
      </c>
      <c r="AC407" s="6">
        <v>45839.236111111109</v>
      </c>
      <c r="AD407">
        <v>550342</v>
      </c>
      <c r="AE407" s="6">
        <v>45839.179513888892</v>
      </c>
      <c r="AF407" s="6">
        <v>45839.23096064815</v>
      </c>
      <c r="AG407">
        <v>0</v>
      </c>
      <c r="AI407" t="s">
        <v>559</v>
      </c>
    </row>
    <row r="408" spans="1:36" x14ac:dyDescent="0.25">
      <c r="A408">
        <v>1.93989007028077E+18</v>
      </c>
      <c r="B408" s="5">
        <v>45839</v>
      </c>
      <c r="C408" s="9" t="s">
        <v>2717</v>
      </c>
      <c r="D408" s="9" t="s">
        <v>2762</v>
      </c>
      <c r="E408" s="9" t="str">
        <f>C408 &amp; " " &amp; D408</f>
        <v>Line 1 履带装配</v>
      </c>
      <c r="F408">
        <v>10000007</v>
      </c>
      <c r="G408" t="s">
        <v>621</v>
      </c>
      <c r="H408">
        <v>10000051</v>
      </c>
      <c r="I408">
        <v>12.9</v>
      </c>
      <c r="J408">
        <v>10000576</v>
      </c>
      <c r="K408">
        <v>0.215</v>
      </c>
      <c r="L408">
        <v>0.215</v>
      </c>
      <c r="M408">
        <v>486827</v>
      </c>
      <c r="N408">
        <v>2</v>
      </c>
      <c r="O408">
        <v>2</v>
      </c>
      <c r="P408">
        <v>2</v>
      </c>
      <c r="Q408">
        <v>0</v>
      </c>
      <c r="R408">
        <v>0</v>
      </c>
      <c r="S408">
        <v>0</v>
      </c>
      <c r="T408">
        <v>0</v>
      </c>
      <c r="U408">
        <v>100</v>
      </c>
      <c r="W408">
        <v>100</v>
      </c>
      <c r="X408">
        <v>1</v>
      </c>
      <c r="Y408">
        <v>1</v>
      </c>
      <c r="Z408">
        <v>1</v>
      </c>
      <c r="AA408">
        <v>1</v>
      </c>
      <c r="AB408" s="6">
        <v>45839.462500000001</v>
      </c>
      <c r="AC408" s="6">
        <v>45839.479861111111</v>
      </c>
      <c r="AD408">
        <v>763048</v>
      </c>
      <c r="AE408" s="6">
        <v>45839.481574074074</v>
      </c>
      <c r="AF408" s="6">
        <v>45839.514421296299</v>
      </c>
      <c r="AG408">
        <v>0</v>
      </c>
      <c r="AI408" t="s">
        <v>499</v>
      </c>
    </row>
    <row r="409" spans="1:36" x14ac:dyDescent="0.25">
      <c r="A409">
        <v>1.9502639437039201E+18</v>
      </c>
      <c r="B409" s="5">
        <v>45868</v>
      </c>
      <c r="C409" s="9" t="s">
        <v>2717</v>
      </c>
      <c r="D409" s="9" t="s">
        <v>2762</v>
      </c>
      <c r="E409" s="9" t="str">
        <f>C409 &amp; " " &amp; D409</f>
        <v>Line 1 履带装配</v>
      </c>
      <c r="F409">
        <v>10000091</v>
      </c>
      <c r="G409" t="s">
        <v>621</v>
      </c>
      <c r="H409">
        <v>10000411</v>
      </c>
      <c r="I409">
        <v>15</v>
      </c>
      <c r="J409">
        <v>10000516</v>
      </c>
      <c r="K409">
        <v>0.25</v>
      </c>
      <c r="L409">
        <v>0.25</v>
      </c>
      <c r="M409">
        <v>716203</v>
      </c>
      <c r="N409">
        <v>2</v>
      </c>
      <c r="O409">
        <v>2</v>
      </c>
      <c r="P409">
        <v>2</v>
      </c>
      <c r="Q409">
        <v>0</v>
      </c>
      <c r="R409">
        <v>0</v>
      </c>
      <c r="S409">
        <v>0</v>
      </c>
      <c r="T409">
        <v>0</v>
      </c>
      <c r="U409">
        <v>100</v>
      </c>
      <c r="W409">
        <v>100</v>
      </c>
      <c r="X409">
        <v>1</v>
      </c>
      <c r="Y409">
        <v>1</v>
      </c>
      <c r="Z409">
        <v>1</v>
      </c>
      <c r="AA409">
        <v>1</v>
      </c>
      <c r="AB409" s="6">
        <v>45868.121527777781</v>
      </c>
      <c r="AC409" s="6">
        <v>45868.142361111109</v>
      </c>
      <c r="AD409">
        <v>550342</v>
      </c>
      <c r="AE409" s="6">
        <v>45868.10800925926</v>
      </c>
      <c r="AF409" s="6">
        <v>45868.128958333335</v>
      </c>
      <c r="AG409">
        <v>0</v>
      </c>
      <c r="AI409" t="s">
        <v>424</v>
      </c>
    </row>
    <row r="410" spans="1:36" x14ac:dyDescent="0.25">
      <c r="A410">
        <v>1.9460920669647601E+18</v>
      </c>
      <c r="B410" s="5">
        <v>45856</v>
      </c>
      <c r="C410" s="9" t="s">
        <v>2717</v>
      </c>
      <c r="D410" s="9" t="s">
        <v>2762</v>
      </c>
      <c r="E410" s="9" t="str">
        <f>C410 &amp; " " &amp; D410</f>
        <v>Line 1 履带装配</v>
      </c>
      <c r="F410">
        <v>10000013</v>
      </c>
      <c r="G410" t="s">
        <v>621</v>
      </c>
      <c r="H410">
        <v>1.5122255589473101E+18</v>
      </c>
      <c r="I410">
        <v>13.7</v>
      </c>
      <c r="J410">
        <v>1.5122257661123799E+18</v>
      </c>
      <c r="K410">
        <v>0.22800000000000001</v>
      </c>
      <c r="L410">
        <v>0.22800000000000001</v>
      </c>
      <c r="M410">
        <v>716203</v>
      </c>
      <c r="N410">
        <v>2</v>
      </c>
      <c r="O410">
        <v>2</v>
      </c>
      <c r="P410">
        <v>2</v>
      </c>
      <c r="Q410">
        <v>0</v>
      </c>
      <c r="R410">
        <v>0</v>
      </c>
      <c r="S410">
        <v>0</v>
      </c>
      <c r="T410">
        <v>0</v>
      </c>
      <c r="U410">
        <v>100</v>
      </c>
      <c r="W410">
        <v>100</v>
      </c>
      <c r="X410">
        <v>1</v>
      </c>
      <c r="Y410">
        <v>1</v>
      </c>
      <c r="Z410">
        <v>1</v>
      </c>
      <c r="AA410">
        <v>1</v>
      </c>
      <c r="AB410" s="6">
        <v>45856.398611111108</v>
      </c>
      <c r="AC410" s="6">
        <v>45856.417361111111</v>
      </c>
      <c r="AD410">
        <v>715603</v>
      </c>
      <c r="AE410" s="6">
        <v>45856.595833333333</v>
      </c>
      <c r="AF410" s="6">
        <v>45856.597719907404</v>
      </c>
      <c r="AG410">
        <v>0</v>
      </c>
      <c r="AI410" t="s">
        <v>436</v>
      </c>
    </row>
    <row r="411" spans="1:36" x14ac:dyDescent="0.25">
      <c r="A411">
        <v>1.9505206881205199E+18</v>
      </c>
      <c r="B411" s="5">
        <v>45868</v>
      </c>
      <c r="C411" s="9" t="s">
        <v>2721</v>
      </c>
      <c r="D411" s="9" t="s">
        <v>2762</v>
      </c>
      <c r="E411" s="9" t="str">
        <f>C411 &amp; " " &amp; D411</f>
        <v>Line 2 履带装配</v>
      </c>
      <c r="F411">
        <v>10000039</v>
      </c>
      <c r="G411" t="s">
        <v>622</v>
      </c>
      <c r="H411">
        <v>1.5145140959735601E+18</v>
      </c>
      <c r="I411">
        <v>14.7</v>
      </c>
      <c r="J411">
        <v>1.51451436551632E+18</v>
      </c>
      <c r="K411">
        <v>0.245</v>
      </c>
      <c r="L411">
        <v>0.245</v>
      </c>
      <c r="M411">
        <v>486827</v>
      </c>
      <c r="N411">
        <v>2</v>
      </c>
      <c r="O411">
        <v>2</v>
      </c>
      <c r="P411">
        <v>2</v>
      </c>
      <c r="Q411">
        <v>0</v>
      </c>
      <c r="R411">
        <v>0</v>
      </c>
      <c r="S411">
        <v>0</v>
      </c>
      <c r="T411">
        <v>0</v>
      </c>
      <c r="U411">
        <v>100</v>
      </c>
      <c r="W411">
        <v>100</v>
      </c>
      <c r="X411">
        <v>1</v>
      </c>
      <c r="Y411">
        <v>1</v>
      </c>
      <c r="Z411">
        <v>1</v>
      </c>
      <c r="AA411">
        <v>1</v>
      </c>
      <c r="AB411" s="6">
        <v>45868.810416666667</v>
      </c>
      <c r="AC411" s="6">
        <v>45868.830555555556</v>
      </c>
      <c r="AD411">
        <v>758557</v>
      </c>
      <c r="AE411" s="6">
        <v>45868.816493055558</v>
      </c>
      <c r="AF411" s="6">
        <v>45868.859050925923</v>
      </c>
      <c r="AG411">
        <v>0</v>
      </c>
      <c r="AI411" t="s">
        <v>616</v>
      </c>
    </row>
    <row r="412" spans="1:36" x14ac:dyDescent="0.25">
      <c r="A412">
        <v>1.9450943804300301E+18</v>
      </c>
      <c r="B412" s="5">
        <v>45853</v>
      </c>
      <c r="C412" s="9" t="s">
        <v>2721</v>
      </c>
      <c r="D412" s="9" t="s">
        <v>2762</v>
      </c>
      <c r="E412" s="9" t="str">
        <f>C412 &amp; " " &amp; D412</f>
        <v>Line 2 履带装配</v>
      </c>
      <c r="F412">
        <v>10000057</v>
      </c>
      <c r="G412" t="s">
        <v>622</v>
      </c>
      <c r="H412">
        <v>10000473</v>
      </c>
      <c r="I412">
        <v>14.7</v>
      </c>
      <c r="J412">
        <v>10000183</v>
      </c>
      <c r="K412">
        <v>0.245</v>
      </c>
      <c r="L412">
        <v>0.245</v>
      </c>
      <c r="M412">
        <v>1064696</v>
      </c>
      <c r="N412">
        <v>2</v>
      </c>
      <c r="O412">
        <v>2</v>
      </c>
      <c r="P412">
        <v>2</v>
      </c>
      <c r="Q412">
        <v>0</v>
      </c>
      <c r="R412">
        <v>0</v>
      </c>
      <c r="S412">
        <v>0</v>
      </c>
      <c r="T412">
        <v>0</v>
      </c>
      <c r="U412">
        <v>100</v>
      </c>
      <c r="W412">
        <v>100</v>
      </c>
      <c r="X412">
        <v>1</v>
      </c>
      <c r="Y412">
        <v>1</v>
      </c>
      <c r="Z412">
        <v>1</v>
      </c>
      <c r="AA412">
        <v>1</v>
      </c>
      <c r="AB412" s="6">
        <v>45853.82916666667</v>
      </c>
      <c r="AC412" s="6">
        <v>45853.849305555559</v>
      </c>
      <c r="AD412">
        <v>751569</v>
      </c>
      <c r="AE412" s="6">
        <v>45853.842743055553</v>
      </c>
      <c r="AF412" s="6">
        <v>45853.886481481481</v>
      </c>
      <c r="AG412">
        <v>0</v>
      </c>
      <c r="AI412" t="s">
        <v>616</v>
      </c>
    </row>
    <row r="413" spans="1:36" x14ac:dyDescent="0.25">
      <c r="A413">
        <v>1.94508232128174E+18</v>
      </c>
      <c r="B413" s="5">
        <v>45853</v>
      </c>
      <c r="C413" s="9" t="s">
        <v>2721</v>
      </c>
      <c r="D413" s="9" t="s">
        <v>2762</v>
      </c>
      <c r="E413" s="9" t="str">
        <f>C413 &amp; " " &amp; D413</f>
        <v>Line 2 履带装配</v>
      </c>
      <c r="F413">
        <v>10000057</v>
      </c>
      <c r="G413" t="s">
        <v>622</v>
      </c>
      <c r="H413">
        <v>10000331</v>
      </c>
      <c r="I413">
        <v>14.7</v>
      </c>
      <c r="J413">
        <v>10000438</v>
      </c>
      <c r="K413">
        <v>0.245</v>
      </c>
      <c r="L413">
        <v>0.245</v>
      </c>
      <c r="M413">
        <v>1064696</v>
      </c>
      <c r="N413">
        <v>2</v>
      </c>
      <c r="O413">
        <v>2</v>
      </c>
      <c r="P413">
        <v>2</v>
      </c>
      <c r="Q413">
        <v>0</v>
      </c>
      <c r="R413">
        <v>0</v>
      </c>
      <c r="S413">
        <v>0</v>
      </c>
      <c r="T413">
        <v>0</v>
      </c>
      <c r="U413">
        <v>100</v>
      </c>
      <c r="W413">
        <v>100</v>
      </c>
      <c r="X413">
        <v>1</v>
      </c>
      <c r="Y413">
        <v>1</v>
      </c>
      <c r="Z413">
        <v>1</v>
      </c>
      <c r="AA413">
        <v>1</v>
      </c>
      <c r="AB413" s="6">
        <v>45853.809027777781</v>
      </c>
      <c r="AC413" s="6">
        <v>45853.82916666667</v>
      </c>
      <c r="AD413">
        <v>751569</v>
      </c>
      <c r="AE413" s="6">
        <v>45853.80945601852</v>
      </c>
      <c r="AF413" s="6">
        <v>45853.84269675926</v>
      </c>
      <c r="AG413">
        <v>0</v>
      </c>
      <c r="AI413" t="s">
        <v>434</v>
      </c>
    </row>
    <row r="414" spans="1:36" x14ac:dyDescent="0.25">
      <c r="A414">
        <v>1.94551868656163E+18</v>
      </c>
      <c r="B414" s="5">
        <v>45855</v>
      </c>
      <c r="C414" s="9" t="s">
        <v>2721</v>
      </c>
      <c r="D414" s="9" t="s">
        <v>2762</v>
      </c>
      <c r="E414" s="9" t="str">
        <f>C414 &amp; " " &amp; D414</f>
        <v>Line 2 履带装配</v>
      </c>
      <c r="F414">
        <v>10000057</v>
      </c>
      <c r="G414" t="s">
        <v>622</v>
      </c>
      <c r="H414">
        <v>10000474</v>
      </c>
      <c r="I414">
        <v>14.7</v>
      </c>
      <c r="J414">
        <v>10000184</v>
      </c>
      <c r="K414">
        <v>0.245</v>
      </c>
      <c r="L414">
        <v>0.245</v>
      </c>
      <c r="M414">
        <v>486827</v>
      </c>
      <c r="N414">
        <v>2</v>
      </c>
      <c r="O414">
        <v>2</v>
      </c>
      <c r="P414">
        <v>2</v>
      </c>
      <c r="Q414">
        <v>0</v>
      </c>
      <c r="R414">
        <v>0</v>
      </c>
      <c r="S414">
        <v>0</v>
      </c>
      <c r="T414">
        <v>0</v>
      </c>
      <c r="U414">
        <v>100</v>
      </c>
      <c r="W414">
        <v>100</v>
      </c>
      <c r="X414">
        <v>1</v>
      </c>
      <c r="Y414">
        <v>1</v>
      </c>
      <c r="Z414">
        <v>1</v>
      </c>
      <c r="AA414">
        <v>1</v>
      </c>
      <c r="AB414" s="6">
        <v>45855.006249999999</v>
      </c>
      <c r="AC414" s="6">
        <v>45855.026388888888</v>
      </c>
      <c r="AD414">
        <v>758557</v>
      </c>
      <c r="AE414" s="6">
        <v>45855.013599537036</v>
      </c>
      <c r="AF414" s="6">
        <v>45855.030740740738</v>
      </c>
      <c r="AG414">
        <v>0</v>
      </c>
      <c r="AI414" t="s">
        <v>425</v>
      </c>
    </row>
    <row r="415" spans="1:36" x14ac:dyDescent="0.25">
      <c r="A415">
        <v>1.94262753456925E+18</v>
      </c>
      <c r="B415" s="5">
        <v>45847</v>
      </c>
      <c r="C415" s="9" t="s">
        <v>2721</v>
      </c>
      <c r="D415" s="9" t="s">
        <v>2762</v>
      </c>
      <c r="E415" s="9" t="str">
        <f>C415 &amp; " " &amp; D415</f>
        <v>Line 2 履带装配</v>
      </c>
      <c r="F415">
        <v>10000063</v>
      </c>
      <c r="G415" t="s">
        <v>622</v>
      </c>
      <c r="H415">
        <v>1.5181196702381199E+18</v>
      </c>
      <c r="I415">
        <v>14.7</v>
      </c>
      <c r="J415">
        <v>1.6072615180256901E+18</v>
      </c>
      <c r="K415">
        <v>0.245</v>
      </c>
      <c r="L415">
        <v>0.245</v>
      </c>
      <c r="M415">
        <v>486827</v>
      </c>
      <c r="N415">
        <v>2</v>
      </c>
      <c r="O415">
        <v>2</v>
      </c>
      <c r="P415">
        <v>2</v>
      </c>
      <c r="Q415">
        <v>0</v>
      </c>
      <c r="R415">
        <v>0</v>
      </c>
      <c r="S415">
        <v>0</v>
      </c>
      <c r="T415">
        <v>0</v>
      </c>
      <c r="U415">
        <v>100</v>
      </c>
      <c r="W415">
        <v>100</v>
      </c>
      <c r="X415">
        <v>1</v>
      </c>
      <c r="Y415">
        <v>1</v>
      </c>
      <c r="Z415">
        <v>1</v>
      </c>
      <c r="AA415">
        <v>1</v>
      </c>
      <c r="AB415" s="6">
        <v>45847.036805555559</v>
      </c>
      <c r="AC415" s="6">
        <v>45847.056944444441</v>
      </c>
      <c r="AD415">
        <v>758557</v>
      </c>
      <c r="AE415" s="6">
        <v>45847.035543981481</v>
      </c>
      <c r="AF415" s="6">
        <v>45847.053541666668</v>
      </c>
      <c r="AG415">
        <v>0</v>
      </c>
      <c r="AI415" t="s">
        <v>445</v>
      </c>
    </row>
    <row r="416" spans="1:36" x14ac:dyDescent="0.25">
      <c r="A416">
        <v>1.9407248806204201E+18</v>
      </c>
      <c r="B416" s="5">
        <v>45841</v>
      </c>
      <c r="C416" s="9" t="s">
        <v>2721</v>
      </c>
      <c r="D416" s="9" t="s">
        <v>2762</v>
      </c>
      <c r="E416" s="9" t="str">
        <f>C416 &amp; " " &amp; D416</f>
        <v>Line 2 履带装配</v>
      </c>
      <c r="F416">
        <v>10000039</v>
      </c>
      <c r="G416" t="s">
        <v>622</v>
      </c>
      <c r="H416">
        <v>1.5024973787202401E+18</v>
      </c>
      <c r="I416">
        <v>14.7</v>
      </c>
      <c r="J416">
        <v>1.5024978378581199E+18</v>
      </c>
      <c r="K416">
        <v>0.245</v>
      </c>
      <c r="L416">
        <v>0.245</v>
      </c>
      <c r="M416">
        <v>716203</v>
      </c>
      <c r="N416">
        <v>2</v>
      </c>
      <c r="O416">
        <v>2</v>
      </c>
      <c r="P416">
        <v>2</v>
      </c>
      <c r="Q416">
        <v>0</v>
      </c>
      <c r="R416">
        <v>0</v>
      </c>
      <c r="S416">
        <v>0</v>
      </c>
      <c r="T416">
        <v>0</v>
      </c>
      <c r="U416">
        <v>100</v>
      </c>
      <c r="W416">
        <v>100</v>
      </c>
      <c r="X416">
        <v>1</v>
      </c>
      <c r="Y416">
        <v>1</v>
      </c>
      <c r="Z416">
        <v>1</v>
      </c>
      <c r="AA416">
        <v>1</v>
      </c>
      <c r="AB416" s="6">
        <v>45841.799305555556</v>
      </c>
      <c r="AC416" s="6">
        <v>45841.819444444445</v>
      </c>
      <c r="AD416">
        <v>758563</v>
      </c>
      <c r="AE416" s="6">
        <v>45841.785219907404</v>
      </c>
      <c r="AF416" s="6">
        <v>45841.785462962966</v>
      </c>
      <c r="AG416">
        <v>0</v>
      </c>
      <c r="AI416" t="s">
        <v>434</v>
      </c>
    </row>
    <row r="417" spans="1:36" x14ac:dyDescent="0.25">
      <c r="A417">
        <v>1.94990766469103E+18</v>
      </c>
      <c r="B417" s="5">
        <v>45867</v>
      </c>
      <c r="C417" s="9" t="s">
        <v>2721</v>
      </c>
      <c r="D417" s="9" t="s">
        <v>2762</v>
      </c>
      <c r="E417" s="9" t="str">
        <f>C417 &amp; " " &amp; D417</f>
        <v>Line 2 履带装配</v>
      </c>
      <c r="F417">
        <v>10000070</v>
      </c>
      <c r="G417" t="s">
        <v>622</v>
      </c>
      <c r="H417">
        <v>10000384</v>
      </c>
      <c r="I417">
        <v>15.3</v>
      </c>
      <c r="J417">
        <v>1.6007537410108001E+18</v>
      </c>
      <c r="K417">
        <v>0.255</v>
      </c>
      <c r="L417">
        <v>0.255</v>
      </c>
      <c r="M417">
        <v>716203</v>
      </c>
      <c r="N417">
        <v>2</v>
      </c>
      <c r="O417">
        <v>2</v>
      </c>
      <c r="P417">
        <v>2</v>
      </c>
      <c r="Q417">
        <v>0</v>
      </c>
      <c r="R417">
        <v>0</v>
      </c>
      <c r="S417">
        <v>0</v>
      </c>
      <c r="T417">
        <v>0</v>
      </c>
      <c r="U417">
        <v>100</v>
      </c>
      <c r="W417">
        <v>100</v>
      </c>
      <c r="X417">
        <v>1</v>
      </c>
      <c r="Y417">
        <v>1</v>
      </c>
      <c r="Z417">
        <v>1</v>
      </c>
      <c r="AA417">
        <v>1</v>
      </c>
      <c r="AB417" s="6">
        <v>45867.159722222219</v>
      </c>
      <c r="AC417" s="6">
        <v>45867.180555555555</v>
      </c>
      <c r="AD417">
        <v>758563</v>
      </c>
      <c r="AE417" s="6">
        <v>45867.124872685185</v>
      </c>
      <c r="AF417" s="6">
        <v>45867.1250462963</v>
      </c>
      <c r="AG417">
        <v>0</v>
      </c>
      <c r="AI417" t="s">
        <v>424</v>
      </c>
    </row>
    <row r="418" spans="1:36" x14ac:dyDescent="0.25">
      <c r="A418">
        <v>1.94701761179921E+18</v>
      </c>
      <c r="B418" s="5">
        <v>45859</v>
      </c>
      <c r="C418" s="9" t="s">
        <v>2721</v>
      </c>
      <c r="D418" s="9" t="s">
        <v>2762</v>
      </c>
      <c r="E418" s="9" t="str">
        <f>C418 &amp; " " &amp; D418</f>
        <v>Line 2 履带装配</v>
      </c>
      <c r="F418">
        <v>10000070</v>
      </c>
      <c r="G418" t="s">
        <v>622</v>
      </c>
      <c r="H418">
        <v>10000387</v>
      </c>
      <c r="I418">
        <v>15.3</v>
      </c>
      <c r="J418">
        <v>1.6148375213925601E+18</v>
      </c>
      <c r="K418">
        <v>0.255</v>
      </c>
      <c r="L418">
        <v>0.255</v>
      </c>
      <c r="M418">
        <v>716203</v>
      </c>
      <c r="N418">
        <v>2</v>
      </c>
      <c r="O418">
        <v>2</v>
      </c>
      <c r="P418">
        <v>2</v>
      </c>
      <c r="Q418">
        <v>0</v>
      </c>
      <c r="R418">
        <v>0</v>
      </c>
      <c r="S418">
        <v>0</v>
      </c>
      <c r="T418">
        <v>0</v>
      </c>
      <c r="U418">
        <v>100</v>
      </c>
      <c r="W418">
        <v>100</v>
      </c>
      <c r="X418">
        <v>1</v>
      </c>
      <c r="Y418">
        <v>1</v>
      </c>
      <c r="Z418">
        <v>1</v>
      </c>
      <c r="AA418">
        <v>1</v>
      </c>
      <c r="AB418" s="6">
        <v>45859.173611111109</v>
      </c>
      <c r="AC418" s="6">
        <v>45859.194444444445</v>
      </c>
      <c r="AD418">
        <v>758563</v>
      </c>
      <c r="AE418" s="6">
        <v>45859.14984953704</v>
      </c>
      <c r="AF418" s="6">
        <v>45859.150324074071</v>
      </c>
      <c r="AG418">
        <v>0</v>
      </c>
      <c r="AI418" t="s">
        <v>559</v>
      </c>
    </row>
    <row r="419" spans="1:36" x14ac:dyDescent="0.25">
      <c r="A419">
        <v>1.9432720701863099E+18</v>
      </c>
      <c r="B419" s="5">
        <v>45848</v>
      </c>
      <c r="C419" s="9" t="s">
        <v>2721</v>
      </c>
      <c r="D419" s="9" t="s">
        <v>2762</v>
      </c>
      <c r="E419" s="9" t="str">
        <f>C419 &amp; " " &amp; D419</f>
        <v>Line 2 履带装配</v>
      </c>
      <c r="F419">
        <v>10000057</v>
      </c>
      <c r="G419" t="s">
        <v>622</v>
      </c>
      <c r="H419">
        <v>1.63152640692319E+18</v>
      </c>
      <c r="I419">
        <v>15.3</v>
      </c>
      <c r="J419">
        <v>1.6315265575699999E+18</v>
      </c>
      <c r="K419">
        <v>0.255</v>
      </c>
      <c r="L419">
        <v>0.255</v>
      </c>
      <c r="M419">
        <v>1064696</v>
      </c>
      <c r="N419">
        <v>2</v>
      </c>
      <c r="O419">
        <v>2</v>
      </c>
      <c r="P419">
        <v>2</v>
      </c>
      <c r="Q419">
        <v>0</v>
      </c>
      <c r="R419">
        <v>0</v>
      </c>
      <c r="S419">
        <v>0</v>
      </c>
      <c r="T419">
        <v>0</v>
      </c>
      <c r="U419">
        <v>100</v>
      </c>
      <c r="W419">
        <v>100</v>
      </c>
      <c r="X419">
        <v>1</v>
      </c>
      <c r="Y419">
        <v>1</v>
      </c>
      <c r="Z419">
        <v>1</v>
      </c>
      <c r="AA419">
        <v>1</v>
      </c>
      <c r="AB419" s="6">
        <v>45848.770833333336</v>
      </c>
      <c r="AC419" s="6">
        <v>45848.791666666664</v>
      </c>
      <c r="AD419">
        <v>751569</v>
      </c>
      <c r="AE419" s="6">
        <v>45848.814120370371</v>
      </c>
      <c r="AF419" s="6">
        <v>45848.814340277779</v>
      </c>
      <c r="AG419">
        <v>0</v>
      </c>
      <c r="AI419" t="s">
        <v>616</v>
      </c>
    </row>
    <row r="420" spans="1:36" x14ac:dyDescent="0.25">
      <c r="A420">
        <v>1.9430556631378501E+18</v>
      </c>
      <c r="B420" s="5">
        <v>45848</v>
      </c>
      <c r="C420" s="9" t="s">
        <v>2721</v>
      </c>
      <c r="D420" s="9" t="s">
        <v>2762</v>
      </c>
      <c r="E420" s="9" t="str">
        <f>C420 &amp; " " &amp; D420</f>
        <v>Line 2 履带装配</v>
      </c>
      <c r="F420">
        <v>10000070</v>
      </c>
      <c r="G420" t="s">
        <v>622</v>
      </c>
      <c r="H420">
        <v>10000113</v>
      </c>
      <c r="I420">
        <v>15.3</v>
      </c>
      <c r="J420">
        <v>1.6414569320732301E+18</v>
      </c>
      <c r="K420">
        <v>0.255</v>
      </c>
      <c r="L420">
        <v>0.255</v>
      </c>
      <c r="M420">
        <v>486827</v>
      </c>
      <c r="N420">
        <v>2</v>
      </c>
      <c r="O420">
        <v>2</v>
      </c>
      <c r="P420">
        <v>2</v>
      </c>
      <c r="Q420">
        <v>0</v>
      </c>
      <c r="R420">
        <v>0</v>
      </c>
      <c r="S420">
        <v>0</v>
      </c>
      <c r="T420">
        <v>0</v>
      </c>
      <c r="U420">
        <v>100</v>
      </c>
      <c r="W420">
        <v>100</v>
      </c>
      <c r="X420">
        <v>1</v>
      </c>
      <c r="Y420">
        <v>1</v>
      </c>
      <c r="Z420">
        <v>1</v>
      </c>
      <c r="AA420">
        <v>1</v>
      </c>
      <c r="AB420" s="6">
        <v>45848.224999999999</v>
      </c>
      <c r="AC420" s="6">
        <v>45848.245833333334</v>
      </c>
      <c r="AD420">
        <v>758557</v>
      </c>
      <c r="AE420" s="6">
        <v>45848.216944444444</v>
      </c>
      <c r="AF420" s="6">
        <v>45848.241168981483</v>
      </c>
      <c r="AG420">
        <v>0</v>
      </c>
      <c r="AI420" t="s">
        <v>519</v>
      </c>
    </row>
    <row r="421" spans="1:36" x14ac:dyDescent="0.25">
      <c r="A421">
        <v>1.94286575277025E+18</v>
      </c>
      <c r="B421" s="5">
        <v>45847</v>
      </c>
      <c r="C421" s="9" t="s">
        <v>2721</v>
      </c>
      <c r="D421" s="9" t="s">
        <v>2762</v>
      </c>
      <c r="E421" s="9" t="str">
        <f>C421 &amp; " " &amp; D421</f>
        <v>Line 2 履带装配</v>
      </c>
      <c r="F421">
        <v>10000070</v>
      </c>
      <c r="G421" t="s">
        <v>622</v>
      </c>
      <c r="H421">
        <v>10000385</v>
      </c>
      <c r="I421">
        <v>15.3</v>
      </c>
      <c r="J421">
        <v>1.60075383012718E+18</v>
      </c>
      <c r="K421">
        <v>0.255</v>
      </c>
      <c r="L421">
        <v>0.255</v>
      </c>
      <c r="M421">
        <v>1064696</v>
      </c>
      <c r="N421">
        <v>2</v>
      </c>
      <c r="O421">
        <v>2</v>
      </c>
      <c r="P421">
        <v>2</v>
      </c>
      <c r="Q421">
        <v>0</v>
      </c>
      <c r="R421">
        <v>0</v>
      </c>
      <c r="S421">
        <v>0</v>
      </c>
      <c r="T421">
        <v>0</v>
      </c>
      <c r="U421">
        <v>100</v>
      </c>
      <c r="W421">
        <v>100</v>
      </c>
      <c r="X421">
        <v>1</v>
      </c>
      <c r="Y421">
        <v>1</v>
      </c>
      <c r="Z421">
        <v>1</v>
      </c>
      <c r="AA421">
        <v>1</v>
      </c>
      <c r="AB421" s="6">
        <v>45847.677083333336</v>
      </c>
      <c r="AC421" s="6">
        <v>45847.697916666664</v>
      </c>
      <c r="AD421">
        <v>751569</v>
      </c>
      <c r="AE421" s="6">
        <v>45847.692893518521</v>
      </c>
      <c r="AF421" s="6">
        <v>45847.771550925929</v>
      </c>
      <c r="AG421">
        <v>0</v>
      </c>
      <c r="AI421" t="s">
        <v>534</v>
      </c>
    </row>
    <row r="422" spans="1:36" x14ac:dyDescent="0.25">
      <c r="A422">
        <v>1.94202410041362E+18</v>
      </c>
      <c r="B422" s="5">
        <v>45845</v>
      </c>
      <c r="C422" s="9" t="s">
        <v>2721</v>
      </c>
      <c r="D422" s="9" t="s">
        <v>2762</v>
      </c>
      <c r="E422" s="9" t="str">
        <f>C422 &amp; " " &amp; D422</f>
        <v>Line 2 履带装配</v>
      </c>
      <c r="F422">
        <v>10000070</v>
      </c>
      <c r="G422" t="s">
        <v>622</v>
      </c>
      <c r="H422">
        <v>10000384</v>
      </c>
      <c r="I422">
        <v>15.3</v>
      </c>
      <c r="J422">
        <v>1.6007537410108001E+18</v>
      </c>
      <c r="K422">
        <v>0.255</v>
      </c>
      <c r="L422">
        <v>0.255</v>
      </c>
      <c r="M422">
        <v>716203</v>
      </c>
      <c r="N422">
        <v>2</v>
      </c>
      <c r="O422">
        <v>2</v>
      </c>
      <c r="P422">
        <v>2</v>
      </c>
      <c r="Q422">
        <v>0</v>
      </c>
      <c r="R422">
        <v>0</v>
      </c>
      <c r="S422">
        <v>0</v>
      </c>
      <c r="T422">
        <v>0</v>
      </c>
      <c r="U422">
        <v>100</v>
      </c>
      <c r="W422">
        <v>100</v>
      </c>
      <c r="X422">
        <v>1</v>
      </c>
      <c r="Y422">
        <v>1</v>
      </c>
      <c r="Z422">
        <v>1</v>
      </c>
      <c r="AA422">
        <v>1</v>
      </c>
      <c r="AB422" s="6">
        <v>45845.340277777781</v>
      </c>
      <c r="AC422" s="6">
        <v>45845.361111111109</v>
      </c>
      <c r="AD422">
        <v>758563</v>
      </c>
      <c r="AE422" s="6">
        <v>45845.370381944442</v>
      </c>
      <c r="AF422" s="6">
        <v>45845.370949074073</v>
      </c>
      <c r="AG422">
        <v>0</v>
      </c>
      <c r="AI422" t="s">
        <v>531</v>
      </c>
    </row>
    <row r="423" spans="1:36" x14ac:dyDescent="0.25">
      <c r="A423">
        <v>1.9420243273883799E+18</v>
      </c>
      <c r="B423" s="5">
        <v>45845</v>
      </c>
      <c r="C423" s="9" t="s">
        <v>2721</v>
      </c>
      <c r="D423" s="9" t="s">
        <v>2762</v>
      </c>
      <c r="E423" s="9" t="str">
        <f>C423 &amp; " " &amp; D423</f>
        <v>Line 2 履带装配</v>
      </c>
      <c r="F423">
        <v>10000070</v>
      </c>
      <c r="G423" t="s">
        <v>622</v>
      </c>
      <c r="H423">
        <v>10000386</v>
      </c>
      <c r="I423">
        <v>15.3</v>
      </c>
      <c r="J423">
        <v>1.60091433476211E+18</v>
      </c>
      <c r="K423">
        <v>0.255</v>
      </c>
      <c r="L423">
        <v>0.255</v>
      </c>
      <c r="M423">
        <v>716203</v>
      </c>
      <c r="N423">
        <v>2</v>
      </c>
      <c r="O423">
        <v>2</v>
      </c>
      <c r="P423">
        <v>2</v>
      </c>
      <c r="Q423">
        <v>0</v>
      </c>
      <c r="R423">
        <v>0</v>
      </c>
      <c r="S423">
        <v>0</v>
      </c>
      <c r="T423">
        <v>0</v>
      </c>
      <c r="U423">
        <v>100</v>
      </c>
      <c r="W423">
        <v>100</v>
      </c>
      <c r="X423">
        <v>1</v>
      </c>
      <c r="Y423">
        <v>1</v>
      </c>
      <c r="Z423">
        <v>1</v>
      </c>
      <c r="AA423">
        <v>1</v>
      </c>
      <c r="AB423" s="6">
        <v>45845.361111111109</v>
      </c>
      <c r="AC423" s="6">
        <v>45845.381944444445</v>
      </c>
      <c r="AD423">
        <v>758563</v>
      </c>
      <c r="AE423" s="6">
        <v>45845.371006944442</v>
      </c>
      <c r="AF423" s="6">
        <v>45845.371319444443</v>
      </c>
      <c r="AG423">
        <v>0</v>
      </c>
      <c r="AI423" t="s">
        <v>531</v>
      </c>
    </row>
    <row r="424" spans="1:36" x14ac:dyDescent="0.25">
      <c r="A424">
        <v>1.93975351356978E+18</v>
      </c>
      <c r="B424" s="5">
        <v>45839</v>
      </c>
      <c r="C424" s="9" t="s">
        <v>2721</v>
      </c>
      <c r="D424" s="9" t="s">
        <v>2762</v>
      </c>
      <c r="E424" s="9" t="str">
        <f>C424 &amp; " " &amp; D424</f>
        <v>Line 2 履带装配</v>
      </c>
      <c r="F424">
        <v>10000057</v>
      </c>
      <c r="G424" t="s">
        <v>622</v>
      </c>
      <c r="H424">
        <v>1.63152640692319E+18</v>
      </c>
      <c r="I424">
        <v>15.3</v>
      </c>
      <c r="J424">
        <v>1.6315265575699999E+18</v>
      </c>
      <c r="K424">
        <v>0.255</v>
      </c>
      <c r="L424">
        <v>0.255</v>
      </c>
      <c r="M424">
        <v>1064696</v>
      </c>
      <c r="N424">
        <v>2</v>
      </c>
      <c r="O424">
        <v>2</v>
      </c>
      <c r="P424">
        <v>2</v>
      </c>
      <c r="Q424">
        <v>0</v>
      </c>
      <c r="R424">
        <v>0</v>
      </c>
      <c r="S424">
        <v>0</v>
      </c>
      <c r="T424">
        <v>0</v>
      </c>
      <c r="U424">
        <v>100</v>
      </c>
      <c r="W424">
        <v>100</v>
      </c>
      <c r="X424">
        <v>1</v>
      </c>
      <c r="Y424">
        <v>1</v>
      </c>
      <c r="Z424">
        <v>1</v>
      </c>
      <c r="AA424">
        <v>1</v>
      </c>
      <c r="AB424" s="6">
        <v>45839.103472222225</v>
      </c>
      <c r="AC424" s="6">
        <v>45839.124305555553</v>
      </c>
      <c r="AD424">
        <v>751569</v>
      </c>
      <c r="AE424" s="6">
        <v>45839.104756944442</v>
      </c>
      <c r="AF424" s="6">
        <v>45839.132048611114</v>
      </c>
      <c r="AG424">
        <v>0</v>
      </c>
      <c r="AI424" t="s">
        <v>424</v>
      </c>
    </row>
    <row r="425" spans="1:36" x14ac:dyDescent="0.25">
      <c r="A425">
        <v>1.94465318095058E+18</v>
      </c>
      <c r="B425" s="5">
        <v>45852</v>
      </c>
      <c r="C425" s="9" t="s">
        <v>2721</v>
      </c>
      <c r="D425" s="9" t="s">
        <v>2762</v>
      </c>
      <c r="E425" s="9" t="str">
        <f>C425 &amp; " " &amp; D425</f>
        <v>Line 2 履带装配</v>
      </c>
      <c r="F425">
        <v>10000070</v>
      </c>
      <c r="G425" t="s">
        <v>622</v>
      </c>
      <c r="H425">
        <v>10000382</v>
      </c>
      <c r="I425">
        <v>15.3</v>
      </c>
      <c r="J425">
        <v>1.60557356373741E+18</v>
      </c>
      <c r="K425">
        <v>0.255</v>
      </c>
      <c r="L425">
        <v>0.255</v>
      </c>
      <c r="M425">
        <v>716203</v>
      </c>
      <c r="N425">
        <v>2</v>
      </c>
      <c r="O425">
        <v>2</v>
      </c>
      <c r="P425">
        <v>2</v>
      </c>
      <c r="Q425">
        <v>0</v>
      </c>
      <c r="R425">
        <v>0</v>
      </c>
      <c r="S425">
        <v>0</v>
      </c>
      <c r="T425">
        <v>0</v>
      </c>
      <c r="U425">
        <v>100</v>
      </c>
      <c r="W425">
        <v>100</v>
      </c>
      <c r="X425">
        <v>1</v>
      </c>
      <c r="Y425">
        <v>1</v>
      </c>
      <c r="Z425">
        <v>1</v>
      </c>
      <c r="AA425">
        <v>1</v>
      </c>
      <c r="AB425" s="6">
        <v>45852.526388888888</v>
      </c>
      <c r="AC425" s="6">
        <v>45852.547222222223</v>
      </c>
      <c r="AD425">
        <v>758563</v>
      </c>
      <c r="AE425" s="6">
        <v>45852.625254629631</v>
      </c>
      <c r="AF425" s="6">
        <v>45852.628888888888</v>
      </c>
      <c r="AG425">
        <v>0</v>
      </c>
      <c r="AI425" t="s">
        <v>516</v>
      </c>
    </row>
    <row r="426" spans="1:36" x14ac:dyDescent="0.25">
      <c r="A426">
        <v>1.94230455835535E+18</v>
      </c>
      <c r="B426" s="5">
        <v>45846</v>
      </c>
      <c r="C426" s="9" t="s">
        <v>2721</v>
      </c>
      <c r="D426" s="9" t="s">
        <v>2762</v>
      </c>
      <c r="E426" s="9" t="str">
        <f>C426 &amp; " " &amp; D426</f>
        <v>Line 2 履带装配</v>
      </c>
      <c r="F426">
        <v>10000022</v>
      </c>
      <c r="G426" t="s">
        <v>622</v>
      </c>
      <c r="H426">
        <v>1.82602291081119E+18</v>
      </c>
      <c r="I426">
        <v>13.5</v>
      </c>
      <c r="J426">
        <v>1.8260229924533199E+18</v>
      </c>
      <c r="K426">
        <v>0.22500000000000001</v>
      </c>
      <c r="L426">
        <v>0.22500000000000001</v>
      </c>
      <c r="M426">
        <v>486827</v>
      </c>
      <c r="N426">
        <v>2</v>
      </c>
      <c r="O426">
        <v>2</v>
      </c>
      <c r="P426">
        <v>2</v>
      </c>
      <c r="Q426">
        <v>0</v>
      </c>
      <c r="R426">
        <v>0</v>
      </c>
      <c r="S426">
        <v>0</v>
      </c>
      <c r="T426">
        <v>0</v>
      </c>
      <c r="U426">
        <v>100</v>
      </c>
      <c r="W426">
        <v>100</v>
      </c>
      <c r="X426">
        <v>1</v>
      </c>
      <c r="Y426">
        <v>1</v>
      </c>
      <c r="Z426">
        <v>1</v>
      </c>
      <c r="AA426">
        <v>1</v>
      </c>
      <c r="AB426" s="6">
        <v>45846.120138888888</v>
      </c>
      <c r="AC426" s="6">
        <v>45846.138888888891</v>
      </c>
      <c r="AD426">
        <v>758557</v>
      </c>
      <c r="AE426" s="6">
        <v>45846.144293981481</v>
      </c>
      <c r="AF426" s="6">
        <v>45846.149756944447</v>
      </c>
      <c r="AG426">
        <v>0</v>
      </c>
      <c r="AI426" t="s">
        <v>424</v>
      </c>
    </row>
    <row r="427" spans="1:36" x14ac:dyDescent="0.25">
      <c r="A427">
        <v>1.94986729150352E+18</v>
      </c>
      <c r="B427" s="5">
        <v>45867</v>
      </c>
      <c r="C427" s="9" t="s">
        <v>2727</v>
      </c>
      <c r="D427" s="9" t="s">
        <v>2762</v>
      </c>
      <c r="E427" s="9" t="str">
        <f>C427 &amp; " " &amp; D427</f>
        <v>Line 5 履带装配</v>
      </c>
      <c r="F427">
        <v>10000201</v>
      </c>
      <c r="G427" t="s">
        <v>623</v>
      </c>
      <c r="H427">
        <v>10000290</v>
      </c>
      <c r="I427">
        <v>30</v>
      </c>
      <c r="J427">
        <v>10000495</v>
      </c>
      <c r="K427">
        <v>0.5</v>
      </c>
      <c r="L427">
        <v>0.5</v>
      </c>
      <c r="M427">
        <v>605371</v>
      </c>
      <c r="N427">
        <v>2</v>
      </c>
      <c r="O427">
        <v>2</v>
      </c>
      <c r="P427">
        <v>2</v>
      </c>
      <c r="Q427">
        <v>0</v>
      </c>
      <c r="R427">
        <v>0</v>
      </c>
      <c r="S427">
        <v>0</v>
      </c>
      <c r="T427">
        <v>0</v>
      </c>
      <c r="U427">
        <v>100</v>
      </c>
      <c r="W427">
        <v>100</v>
      </c>
      <c r="X427">
        <v>1</v>
      </c>
      <c r="Y427">
        <v>1</v>
      </c>
      <c r="Z427">
        <v>1</v>
      </c>
      <c r="AA427">
        <v>1</v>
      </c>
      <c r="AB427" s="6">
        <v>45867.022222222222</v>
      </c>
      <c r="AC427" s="6">
        <v>45867.063888888886</v>
      </c>
      <c r="AD427">
        <v>704488</v>
      </c>
      <c r="AE427" s="6">
        <v>45867.013460648152</v>
      </c>
      <c r="AF427" s="6">
        <v>45867.056875000002</v>
      </c>
      <c r="AG427">
        <v>0</v>
      </c>
      <c r="AI427" t="s">
        <v>425</v>
      </c>
    </row>
    <row r="428" spans="1:36" x14ac:dyDescent="0.25">
      <c r="A428">
        <v>1.9435190787005801E+18</v>
      </c>
      <c r="B428" s="5">
        <v>45849</v>
      </c>
      <c r="C428" s="9" t="s">
        <v>2727</v>
      </c>
      <c r="D428" s="9" t="s">
        <v>2762</v>
      </c>
      <c r="E428" s="9" t="str">
        <f>C428 &amp; " " &amp; D428</f>
        <v>Line 5 履带装配</v>
      </c>
      <c r="F428">
        <v>10000191</v>
      </c>
      <c r="G428" t="s">
        <v>623</v>
      </c>
      <c r="H428">
        <v>10000274</v>
      </c>
      <c r="I428">
        <v>32.299999999999997</v>
      </c>
      <c r="J428">
        <v>10000492</v>
      </c>
      <c r="K428">
        <v>0.53800000000000003</v>
      </c>
      <c r="L428">
        <v>0.53800000000000003</v>
      </c>
      <c r="M428">
        <v>605371</v>
      </c>
      <c r="N428">
        <v>2</v>
      </c>
      <c r="O428">
        <v>2</v>
      </c>
      <c r="P428">
        <v>2</v>
      </c>
      <c r="Q428">
        <v>0</v>
      </c>
      <c r="R428">
        <v>0</v>
      </c>
      <c r="S428">
        <v>0</v>
      </c>
      <c r="T428">
        <v>0</v>
      </c>
      <c r="U428">
        <v>100</v>
      </c>
      <c r="W428">
        <v>100</v>
      </c>
      <c r="X428">
        <v>1</v>
      </c>
      <c r="Y428">
        <v>1</v>
      </c>
      <c r="Z428">
        <v>1</v>
      </c>
      <c r="AA428">
        <v>1</v>
      </c>
      <c r="AB428" s="6">
        <v>45849.493055555555</v>
      </c>
      <c r="AC428" s="6">
        <v>45849.537499999999</v>
      </c>
      <c r="AD428">
        <v>704488</v>
      </c>
      <c r="AE428" s="6">
        <v>45849.495729166665</v>
      </c>
      <c r="AF428" s="6">
        <v>45849.549710648149</v>
      </c>
      <c r="AG428">
        <v>0</v>
      </c>
      <c r="AI428" t="s">
        <v>499</v>
      </c>
    </row>
    <row r="429" spans="1:36" x14ac:dyDescent="0.25">
      <c r="A429">
        <v>1.9446534022126999E+18</v>
      </c>
      <c r="B429" s="5">
        <v>45852</v>
      </c>
      <c r="C429" s="9" t="s">
        <v>2721</v>
      </c>
      <c r="D429" s="9" t="s">
        <v>2762</v>
      </c>
      <c r="E429" s="9" t="str">
        <f>C429 &amp; " " &amp; D429</f>
        <v>Line 2 履带装配</v>
      </c>
      <c r="F429">
        <v>10000063</v>
      </c>
      <c r="G429" t="s">
        <v>622</v>
      </c>
      <c r="H429">
        <v>10000239</v>
      </c>
      <c r="I429">
        <v>14.7</v>
      </c>
      <c r="J429">
        <v>1.60061395279411E+18</v>
      </c>
      <c r="K429">
        <v>0.245</v>
      </c>
      <c r="L429">
        <v>0.245</v>
      </c>
      <c r="M429">
        <v>716203</v>
      </c>
      <c r="N429">
        <v>7</v>
      </c>
      <c r="O429">
        <v>7</v>
      </c>
      <c r="P429">
        <v>7</v>
      </c>
      <c r="Q429">
        <v>0</v>
      </c>
      <c r="R429">
        <v>0</v>
      </c>
      <c r="S429">
        <v>0</v>
      </c>
      <c r="T429">
        <v>0</v>
      </c>
      <c r="U429">
        <v>100</v>
      </c>
      <c r="W429">
        <v>100</v>
      </c>
      <c r="X429">
        <v>1</v>
      </c>
      <c r="Y429">
        <v>1</v>
      </c>
      <c r="Z429">
        <v>1</v>
      </c>
      <c r="AA429">
        <v>1</v>
      </c>
      <c r="AB429" s="6">
        <v>45852.574999999997</v>
      </c>
      <c r="AC429" s="6">
        <v>45852.645833333336</v>
      </c>
      <c r="AD429">
        <v>758563</v>
      </c>
      <c r="AE429" s="6">
        <v>45852.625868055555</v>
      </c>
      <c r="AF429" s="6">
        <v>45852.629317129627</v>
      </c>
      <c r="AG429">
        <v>0</v>
      </c>
      <c r="AI429" t="s">
        <v>516</v>
      </c>
      <c r="AJ429" t="s">
        <v>646</v>
      </c>
    </row>
    <row r="430" spans="1:36" x14ac:dyDescent="0.25">
      <c r="A430">
        <v>1.9473648721314601E+18</v>
      </c>
      <c r="B430" s="5">
        <v>45860</v>
      </c>
      <c r="C430" s="9" t="s">
        <v>2727</v>
      </c>
      <c r="D430" s="9" t="s">
        <v>2762</v>
      </c>
      <c r="E430" s="9" t="str">
        <f>C430 &amp; " " &amp; D430</f>
        <v>Line 5 履带装配</v>
      </c>
      <c r="F430">
        <v>1.5032393329112499E+18</v>
      </c>
      <c r="G430" t="s">
        <v>623</v>
      </c>
      <c r="H430">
        <v>1.69641427079393E+18</v>
      </c>
      <c r="I430">
        <v>30</v>
      </c>
      <c r="J430">
        <v>1.6964146756784901E+18</v>
      </c>
      <c r="K430">
        <v>0.5</v>
      </c>
      <c r="L430">
        <v>0.5</v>
      </c>
      <c r="M430">
        <v>605371</v>
      </c>
      <c r="N430">
        <v>3</v>
      </c>
      <c r="O430">
        <v>3</v>
      </c>
      <c r="P430">
        <v>3</v>
      </c>
      <c r="Q430">
        <v>0</v>
      </c>
      <c r="R430">
        <v>0</v>
      </c>
      <c r="S430">
        <v>0</v>
      </c>
      <c r="T430">
        <v>0</v>
      </c>
      <c r="U430">
        <v>100</v>
      </c>
      <c r="W430">
        <v>100</v>
      </c>
      <c r="X430">
        <v>1</v>
      </c>
      <c r="Y430">
        <v>1</v>
      </c>
      <c r="Z430">
        <v>1</v>
      </c>
      <c r="AA430">
        <v>1</v>
      </c>
      <c r="AB430" s="6">
        <v>45860.133333333331</v>
      </c>
      <c r="AC430" s="6">
        <v>45860.195833333331</v>
      </c>
      <c r="AD430">
        <v>704488</v>
      </c>
      <c r="AE430" s="6">
        <v>45860.108101851853</v>
      </c>
      <c r="AF430" s="6">
        <v>45860.18990740741</v>
      </c>
      <c r="AG430">
        <v>0</v>
      </c>
      <c r="AI430" t="s">
        <v>424</v>
      </c>
    </row>
    <row r="431" spans="1:36" x14ac:dyDescent="0.25">
      <c r="A431">
        <v>1.9435344702989E+18</v>
      </c>
      <c r="B431" s="5">
        <v>45849</v>
      </c>
      <c r="C431" s="9" t="s">
        <v>2721</v>
      </c>
      <c r="D431" s="9" t="s">
        <v>2762</v>
      </c>
      <c r="E431" s="9" t="str">
        <f>C431 &amp; " " &amp; D431</f>
        <v>Line 2 履带装配</v>
      </c>
      <c r="F431">
        <v>10000035</v>
      </c>
      <c r="G431" t="s">
        <v>622</v>
      </c>
      <c r="H431">
        <v>10000300</v>
      </c>
      <c r="I431">
        <v>14.7</v>
      </c>
      <c r="J431">
        <v>10000586</v>
      </c>
      <c r="K431">
        <v>0.245</v>
      </c>
      <c r="L431">
        <v>0.245</v>
      </c>
      <c r="M431">
        <v>716203</v>
      </c>
      <c r="N431">
        <v>3</v>
      </c>
      <c r="O431">
        <v>3</v>
      </c>
      <c r="P431">
        <v>3</v>
      </c>
      <c r="Q431">
        <v>0</v>
      </c>
      <c r="R431">
        <v>0</v>
      </c>
      <c r="S431">
        <v>0</v>
      </c>
      <c r="T431">
        <v>0</v>
      </c>
      <c r="U431">
        <v>100</v>
      </c>
      <c r="W431">
        <v>100</v>
      </c>
      <c r="X431">
        <v>1</v>
      </c>
      <c r="Y431">
        <v>1</v>
      </c>
      <c r="Z431">
        <v>1</v>
      </c>
      <c r="AA431">
        <v>1</v>
      </c>
      <c r="AB431" s="6">
        <v>45849.547222222223</v>
      </c>
      <c r="AC431" s="6">
        <v>45849.577777777777</v>
      </c>
      <c r="AD431">
        <v>758563</v>
      </c>
      <c r="AE431" s="6">
        <v>45849.538206018522</v>
      </c>
      <c r="AF431" s="6">
        <v>45849.538564814815</v>
      </c>
      <c r="AG431">
        <v>0</v>
      </c>
      <c r="AI431" t="s">
        <v>591</v>
      </c>
    </row>
    <row r="432" spans="1:36" x14ac:dyDescent="0.25">
      <c r="A432">
        <v>1.94316629691522E+18</v>
      </c>
      <c r="B432" s="5">
        <v>45848</v>
      </c>
      <c r="C432" s="9" t="s">
        <v>2727</v>
      </c>
      <c r="D432" s="9" t="s">
        <v>2762</v>
      </c>
      <c r="E432" s="9" t="str">
        <f>C432 &amp; " " &amp; D432</f>
        <v>Line 5 履带装配</v>
      </c>
      <c r="F432">
        <v>10000150</v>
      </c>
      <c r="G432" t="s">
        <v>623</v>
      </c>
      <c r="H432">
        <v>10000252</v>
      </c>
      <c r="I432">
        <v>26</v>
      </c>
      <c r="J432">
        <v>10000722</v>
      </c>
      <c r="K432">
        <v>0.433</v>
      </c>
      <c r="L432">
        <v>0.433</v>
      </c>
      <c r="M432">
        <v>605371</v>
      </c>
      <c r="N432">
        <v>3</v>
      </c>
      <c r="O432">
        <v>3</v>
      </c>
      <c r="P432">
        <v>3</v>
      </c>
      <c r="Q432">
        <v>0</v>
      </c>
      <c r="R432">
        <v>0</v>
      </c>
      <c r="S432">
        <v>0</v>
      </c>
      <c r="T432">
        <v>0</v>
      </c>
      <c r="U432">
        <v>100</v>
      </c>
      <c r="W432">
        <v>100</v>
      </c>
      <c r="X432">
        <v>1</v>
      </c>
      <c r="Y432">
        <v>1</v>
      </c>
      <c r="Z432">
        <v>1</v>
      </c>
      <c r="AA432">
        <v>1</v>
      </c>
      <c r="AB432" s="6">
        <v>45848.527777777781</v>
      </c>
      <c r="AC432" s="6">
        <v>45848.581944444442</v>
      </c>
      <c r="AD432">
        <v>704488</v>
      </c>
      <c r="AE432" s="6">
        <v>45848.522245370368</v>
      </c>
      <c r="AF432" s="6">
        <v>45848.598761574074</v>
      </c>
      <c r="AG432">
        <v>0</v>
      </c>
      <c r="AI432" t="s">
        <v>591</v>
      </c>
    </row>
    <row r="433" spans="1:35" x14ac:dyDescent="0.25">
      <c r="A433">
        <v>1.9506304950286001E+18</v>
      </c>
      <c r="B433" s="5">
        <v>45869</v>
      </c>
      <c r="C433" s="9" t="s">
        <v>2721</v>
      </c>
      <c r="D433" s="9" t="s">
        <v>2762</v>
      </c>
      <c r="E433" s="9" t="str">
        <f>C433 &amp; " " &amp; D433</f>
        <v>Line 2 履带装配</v>
      </c>
      <c r="F433">
        <v>10000034</v>
      </c>
      <c r="G433" t="s">
        <v>622</v>
      </c>
      <c r="H433">
        <v>10000301</v>
      </c>
      <c r="I433">
        <v>14.7</v>
      </c>
      <c r="J433">
        <v>10000606</v>
      </c>
      <c r="K433">
        <v>0.245</v>
      </c>
      <c r="L433">
        <v>0.245</v>
      </c>
      <c r="M433">
        <v>716203</v>
      </c>
      <c r="N433">
        <v>6</v>
      </c>
      <c r="O433">
        <v>6</v>
      </c>
      <c r="P433">
        <v>6</v>
      </c>
      <c r="Q433">
        <v>0</v>
      </c>
      <c r="R433">
        <v>0</v>
      </c>
      <c r="S433">
        <v>0</v>
      </c>
      <c r="T433">
        <v>0</v>
      </c>
      <c r="U433">
        <v>100</v>
      </c>
      <c r="W433">
        <v>100</v>
      </c>
      <c r="X433">
        <v>1</v>
      </c>
      <c r="Y433">
        <v>1</v>
      </c>
      <c r="Z433">
        <v>1</v>
      </c>
      <c r="AA433">
        <v>1</v>
      </c>
      <c r="AB433" s="6">
        <v>45869.025694444441</v>
      </c>
      <c r="AC433" s="6">
        <v>45869.086805555555</v>
      </c>
      <c r="AD433">
        <v>758563</v>
      </c>
      <c r="AE433" s="6">
        <v>45869.119502314818</v>
      </c>
      <c r="AF433" s="6">
        <v>45869.121296296296</v>
      </c>
      <c r="AG433">
        <v>0</v>
      </c>
      <c r="AI433" t="s">
        <v>424</v>
      </c>
    </row>
    <row r="434" spans="1:35" x14ac:dyDescent="0.25">
      <c r="A434">
        <v>1.9503582727242701E+18</v>
      </c>
      <c r="B434" s="5">
        <v>45868</v>
      </c>
      <c r="C434" s="9" t="s">
        <v>2721</v>
      </c>
      <c r="D434" s="9" t="s">
        <v>2762</v>
      </c>
      <c r="E434" s="9" t="str">
        <f>C434 &amp; " " &amp; D434</f>
        <v>Line 2 履带装配</v>
      </c>
      <c r="F434">
        <v>10000039</v>
      </c>
      <c r="G434" t="s">
        <v>622</v>
      </c>
      <c r="H434">
        <v>1.5024973787202401E+18</v>
      </c>
      <c r="I434">
        <v>14.7</v>
      </c>
      <c r="J434">
        <v>1.5024978378581199E+18</v>
      </c>
      <c r="K434">
        <v>0.245</v>
      </c>
      <c r="L434">
        <v>0.245</v>
      </c>
      <c r="M434">
        <v>759390</v>
      </c>
      <c r="N434">
        <v>6</v>
      </c>
      <c r="O434">
        <v>6</v>
      </c>
      <c r="P434">
        <v>6</v>
      </c>
      <c r="Q434">
        <v>0</v>
      </c>
      <c r="R434">
        <v>0</v>
      </c>
      <c r="S434">
        <v>0</v>
      </c>
      <c r="T434">
        <v>0</v>
      </c>
      <c r="U434">
        <v>100</v>
      </c>
      <c r="W434">
        <v>100</v>
      </c>
      <c r="X434">
        <v>1</v>
      </c>
      <c r="Y434">
        <v>1</v>
      </c>
      <c r="Z434">
        <v>1</v>
      </c>
      <c r="AA434">
        <v>1</v>
      </c>
      <c r="AB434" s="6">
        <v>45868.352777777778</v>
      </c>
      <c r="AC434" s="6">
        <v>45868.413888888892</v>
      </c>
      <c r="AD434">
        <v>751569</v>
      </c>
      <c r="AE434" s="6">
        <v>45868.368310185186</v>
      </c>
      <c r="AF434" s="6">
        <v>45868.448796296296</v>
      </c>
      <c r="AG434">
        <v>0</v>
      </c>
      <c r="AI434" t="s">
        <v>531</v>
      </c>
    </row>
    <row r="435" spans="1:35" x14ac:dyDescent="0.25">
      <c r="A435">
        <v>1.9503182071973399E+18</v>
      </c>
      <c r="B435" s="5">
        <v>45868</v>
      </c>
      <c r="C435" s="9" t="s">
        <v>2721</v>
      </c>
      <c r="D435" s="9" t="s">
        <v>2762</v>
      </c>
      <c r="E435" s="9" t="str">
        <f>C435 &amp; " " &amp; D435</f>
        <v>Line 2 履带装配</v>
      </c>
      <c r="F435">
        <v>10000057</v>
      </c>
      <c r="G435" t="s">
        <v>622</v>
      </c>
      <c r="H435">
        <v>10000331</v>
      </c>
      <c r="I435">
        <v>14.7</v>
      </c>
      <c r="J435">
        <v>10000438</v>
      </c>
      <c r="K435">
        <v>0.245</v>
      </c>
      <c r="L435">
        <v>0.245</v>
      </c>
      <c r="M435">
        <v>716203</v>
      </c>
      <c r="N435">
        <v>6</v>
      </c>
      <c r="O435">
        <v>6</v>
      </c>
      <c r="P435">
        <v>6</v>
      </c>
      <c r="Q435">
        <v>0</v>
      </c>
      <c r="R435">
        <v>0</v>
      </c>
      <c r="S435">
        <v>0</v>
      </c>
      <c r="T435">
        <v>0</v>
      </c>
      <c r="U435">
        <v>100</v>
      </c>
      <c r="W435">
        <v>100</v>
      </c>
      <c r="X435">
        <v>1</v>
      </c>
      <c r="Y435">
        <v>1</v>
      </c>
      <c r="Z435">
        <v>1</v>
      </c>
      <c r="AA435">
        <v>1</v>
      </c>
      <c r="AB435" s="6">
        <v>45868.211111111108</v>
      </c>
      <c r="AC435" s="6">
        <v>45868.272222222222</v>
      </c>
      <c r="AD435">
        <v>758563</v>
      </c>
      <c r="AE435" s="6">
        <v>45868.257754629631</v>
      </c>
      <c r="AF435" s="6">
        <v>45868.259756944448</v>
      </c>
      <c r="AG435">
        <v>0</v>
      </c>
      <c r="AI435" t="s">
        <v>543</v>
      </c>
    </row>
    <row r="436" spans="1:35" x14ac:dyDescent="0.25">
      <c r="A436">
        <v>1.9499074754104801E+18</v>
      </c>
      <c r="B436" s="5">
        <v>45867</v>
      </c>
      <c r="C436" s="9" t="s">
        <v>2721</v>
      </c>
      <c r="D436" s="9" t="s">
        <v>2762</v>
      </c>
      <c r="E436" s="9" t="str">
        <f>C436 &amp; " " &amp; D436</f>
        <v>Line 2 履带装配</v>
      </c>
      <c r="F436">
        <v>10000070</v>
      </c>
      <c r="G436" t="s">
        <v>622</v>
      </c>
      <c r="H436">
        <v>10000388</v>
      </c>
      <c r="I436">
        <v>15.3</v>
      </c>
      <c r="J436">
        <v>1.60061377259842E+18</v>
      </c>
      <c r="K436">
        <v>0.255</v>
      </c>
      <c r="L436">
        <v>0.255</v>
      </c>
      <c r="M436">
        <v>716203</v>
      </c>
      <c r="N436">
        <v>6</v>
      </c>
      <c r="O436">
        <v>6</v>
      </c>
      <c r="P436">
        <v>6</v>
      </c>
      <c r="Q436">
        <v>0</v>
      </c>
      <c r="R436">
        <v>0</v>
      </c>
      <c r="S436">
        <v>0</v>
      </c>
      <c r="T436">
        <v>0</v>
      </c>
      <c r="U436">
        <v>100</v>
      </c>
      <c r="W436">
        <v>100</v>
      </c>
      <c r="X436">
        <v>1</v>
      </c>
      <c r="Y436">
        <v>1</v>
      </c>
      <c r="Z436">
        <v>1</v>
      </c>
      <c r="AA436">
        <v>1</v>
      </c>
      <c r="AB436" s="6">
        <v>45867.054166666669</v>
      </c>
      <c r="AC436" s="6">
        <v>45867.117361111108</v>
      </c>
      <c r="AD436">
        <v>758563</v>
      </c>
      <c r="AE436" s="6">
        <v>45867.124351851853</v>
      </c>
      <c r="AF436" s="6">
        <v>45867.124641203707</v>
      </c>
      <c r="AG436">
        <v>0</v>
      </c>
      <c r="AI436" t="s">
        <v>424</v>
      </c>
    </row>
    <row r="437" spans="1:35" x14ac:dyDescent="0.25">
      <c r="A437">
        <v>1.94823142949373E+18</v>
      </c>
      <c r="B437" s="5">
        <v>45862</v>
      </c>
      <c r="C437" s="9" t="s">
        <v>2721</v>
      </c>
      <c r="D437" s="9" t="s">
        <v>2762</v>
      </c>
      <c r="E437" s="9" t="str">
        <f>C437 &amp; " " &amp; D437</f>
        <v>Line 2 履带装配</v>
      </c>
      <c r="F437">
        <v>10000070</v>
      </c>
      <c r="G437" t="s">
        <v>622</v>
      </c>
      <c r="H437">
        <v>10000383</v>
      </c>
      <c r="I437">
        <v>15.3</v>
      </c>
      <c r="J437">
        <v>1.6006136864138601E+18</v>
      </c>
      <c r="K437">
        <v>0.255</v>
      </c>
      <c r="L437">
        <v>0.255</v>
      </c>
      <c r="M437">
        <v>1064696</v>
      </c>
      <c r="N437">
        <v>6</v>
      </c>
      <c r="O437">
        <v>6</v>
      </c>
      <c r="P437">
        <v>6</v>
      </c>
      <c r="Q437">
        <v>0</v>
      </c>
      <c r="R437">
        <v>0</v>
      </c>
      <c r="S437">
        <v>0</v>
      </c>
      <c r="T437">
        <v>0</v>
      </c>
      <c r="U437">
        <v>100</v>
      </c>
      <c r="W437">
        <v>100</v>
      </c>
      <c r="X437">
        <v>1</v>
      </c>
      <c r="Y437">
        <v>1</v>
      </c>
      <c r="Z437">
        <v>1</v>
      </c>
      <c r="AA437">
        <v>1</v>
      </c>
      <c r="AB437" s="6">
        <v>45862.435416666667</v>
      </c>
      <c r="AC437" s="6">
        <v>45862.498611111114</v>
      </c>
      <c r="AD437">
        <v>751569</v>
      </c>
      <c r="AE437" s="6">
        <v>45862.499340277776</v>
      </c>
      <c r="AF437" s="6">
        <v>45862.564606481479</v>
      </c>
      <c r="AG437">
        <v>0</v>
      </c>
      <c r="AI437" t="s">
        <v>499</v>
      </c>
    </row>
    <row r="438" spans="1:35" x14ac:dyDescent="0.25">
      <c r="A438">
        <v>1.9474118444649101E+18</v>
      </c>
      <c r="B438" s="5">
        <v>45860</v>
      </c>
      <c r="C438" s="9" t="s">
        <v>2721</v>
      </c>
      <c r="D438" s="9" t="s">
        <v>2762</v>
      </c>
      <c r="E438" s="9" t="str">
        <f>C438 &amp; " " &amp; D438</f>
        <v>Line 2 履带装配</v>
      </c>
      <c r="F438">
        <v>10000063</v>
      </c>
      <c r="G438" t="s">
        <v>622</v>
      </c>
      <c r="H438">
        <v>1.6197393111666801E+18</v>
      </c>
      <c r="I438">
        <v>15.3</v>
      </c>
      <c r="J438">
        <v>1.6197394570949E+18</v>
      </c>
      <c r="K438">
        <v>0.255</v>
      </c>
      <c r="L438">
        <v>0.255</v>
      </c>
      <c r="M438">
        <v>716203</v>
      </c>
      <c r="N438">
        <v>6</v>
      </c>
      <c r="O438">
        <v>6</v>
      </c>
      <c r="P438">
        <v>6</v>
      </c>
      <c r="Q438">
        <v>0</v>
      </c>
      <c r="R438">
        <v>0</v>
      </c>
      <c r="S438">
        <v>0</v>
      </c>
      <c r="T438">
        <v>0</v>
      </c>
      <c r="U438">
        <v>100</v>
      </c>
      <c r="W438">
        <v>100</v>
      </c>
      <c r="X438">
        <v>1</v>
      </c>
      <c r="Y438">
        <v>1</v>
      </c>
      <c r="Z438">
        <v>1</v>
      </c>
      <c r="AA438">
        <v>1</v>
      </c>
      <c r="AB438" s="6">
        <v>45860.184027777781</v>
      </c>
      <c r="AC438" s="6">
        <v>45860.24722222222</v>
      </c>
      <c r="AD438">
        <v>758563</v>
      </c>
      <c r="AE438" s="6">
        <v>45860.237719907411</v>
      </c>
      <c r="AF438" s="6">
        <v>45860.237881944442</v>
      </c>
      <c r="AG438">
        <v>0</v>
      </c>
      <c r="AI438" t="s">
        <v>543</v>
      </c>
    </row>
    <row r="439" spans="1:35" x14ac:dyDescent="0.25">
      <c r="A439">
        <v>1.94814668437821E+18</v>
      </c>
      <c r="B439" s="5">
        <v>45862</v>
      </c>
      <c r="C439" s="9" t="s">
        <v>2721</v>
      </c>
      <c r="D439" s="9" t="s">
        <v>2762</v>
      </c>
      <c r="E439" s="9" t="str">
        <f>C439 &amp; " " &amp; D439</f>
        <v>Line 2 履带装配</v>
      </c>
      <c r="F439">
        <v>10000057</v>
      </c>
      <c r="G439" t="s">
        <v>622</v>
      </c>
      <c r="H439">
        <v>10000472</v>
      </c>
      <c r="I439">
        <v>14.7</v>
      </c>
      <c r="J439">
        <v>10000375</v>
      </c>
      <c r="K439">
        <v>0.245</v>
      </c>
      <c r="L439">
        <v>0.245</v>
      </c>
      <c r="M439">
        <v>716203</v>
      </c>
      <c r="N439">
        <v>6</v>
      </c>
      <c r="O439">
        <v>6</v>
      </c>
      <c r="P439">
        <v>6</v>
      </c>
      <c r="Q439">
        <v>0</v>
      </c>
      <c r="R439">
        <v>0</v>
      </c>
      <c r="S439">
        <v>0</v>
      </c>
      <c r="T439">
        <v>0</v>
      </c>
      <c r="U439">
        <v>100</v>
      </c>
      <c r="W439">
        <v>100</v>
      </c>
      <c r="X439">
        <v>1</v>
      </c>
      <c r="Y439">
        <v>1</v>
      </c>
      <c r="Z439">
        <v>1</v>
      </c>
      <c r="AA439">
        <v>1</v>
      </c>
      <c r="AB439" s="6">
        <v>45862.119444444441</v>
      </c>
      <c r="AC439" s="6">
        <v>45862.180555555555</v>
      </c>
      <c r="AD439">
        <v>758563</v>
      </c>
      <c r="AE439" s="6">
        <v>45862.265497685185</v>
      </c>
      <c r="AF439" s="6">
        <v>45862.265717592592</v>
      </c>
      <c r="AG439">
        <v>0</v>
      </c>
      <c r="AI439" t="s">
        <v>543</v>
      </c>
    </row>
    <row r="440" spans="1:35" x14ac:dyDescent="0.25">
      <c r="A440">
        <v>1.94814658619795E+18</v>
      </c>
      <c r="B440" s="5">
        <v>45862</v>
      </c>
      <c r="C440" s="9" t="s">
        <v>2721</v>
      </c>
      <c r="D440" s="9" t="s">
        <v>2762</v>
      </c>
      <c r="E440" s="9" t="str">
        <f>C440 &amp; " " &amp; D440</f>
        <v>Line 2 履带装配</v>
      </c>
      <c r="F440">
        <v>10000057</v>
      </c>
      <c r="G440" t="s">
        <v>622</v>
      </c>
      <c r="H440">
        <v>10000331</v>
      </c>
      <c r="I440">
        <v>14.7</v>
      </c>
      <c r="J440">
        <v>10000438</v>
      </c>
      <c r="K440">
        <v>0.245</v>
      </c>
      <c r="L440">
        <v>0.245</v>
      </c>
      <c r="M440">
        <v>716203</v>
      </c>
      <c r="N440">
        <v>6</v>
      </c>
      <c r="O440">
        <v>6</v>
      </c>
      <c r="P440">
        <v>6</v>
      </c>
      <c r="Q440">
        <v>0</v>
      </c>
      <c r="R440">
        <v>0</v>
      </c>
      <c r="S440">
        <v>0</v>
      </c>
      <c r="T440">
        <v>0</v>
      </c>
      <c r="U440">
        <v>100</v>
      </c>
      <c r="W440">
        <v>100</v>
      </c>
      <c r="X440">
        <v>1</v>
      </c>
      <c r="Y440">
        <v>1</v>
      </c>
      <c r="Z440">
        <v>1</v>
      </c>
      <c r="AA440">
        <v>1</v>
      </c>
      <c r="AB440" s="6">
        <v>45862.058333333334</v>
      </c>
      <c r="AC440" s="6">
        <v>45862.119444444441</v>
      </c>
      <c r="AD440">
        <v>758563</v>
      </c>
      <c r="AE440" s="6">
        <v>45862.265219907407</v>
      </c>
      <c r="AF440" s="6">
        <v>45862.265474537038</v>
      </c>
      <c r="AG440">
        <v>0</v>
      </c>
      <c r="AI440" t="s">
        <v>543</v>
      </c>
    </row>
    <row r="441" spans="1:35" x14ac:dyDescent="0.25">
      <c r="A441">
        <v>1.9450253269818399E+18</v>
      </c>
      <c r="B441" s="5">
        <v>45853</v>
      </c>
      <c r="C441" s="9" t="s">
        <v>2723</v>
      </c>
      <c r="D441" s="9" t="s">
        <v>2762</v>
      </c>
      <c r="E441" s="9" t="str">
        <f>C441 &amp; " " &amp; D441</f>
        <v>Line 3 履带装配</v>
      </c>
      <c r="F441">
        <v>10000143</v>
      </c>
      <c r="G441" t="s">
        <v>624</v>
      </c>
      <c r="H441">
        <v>1.7127399492568499E+18</v>
      </c>
      <c r="I441">
        <v>22.5</v>
      </c>
      <c r="J441">
        <v>1.71274029314365E+18</v>
      </c>
      <c r="K441">
        <v>0.375</v>
      </c>
      <c r="L441">
        <v>0.375</v>
      </c>
      <c r="M441">
        <v>604687</v>
      </c>
      <c r="N441">
        <v>6</v>
      </c>
      <c r="O441">
        <v>6</v>
      </c>
      <c r="P441">
        <v>6</v>
      </c>
      <c r="Q441">
        <v>0</v>
      </c>
      <c r="R441">
        <v>0</v>
      </c>
      <c r="S441">
        <v>0</v>
      </c>
      <c r="T441">
        <v>0</v>
      </c>
      <c r="U441">
        <v>100</v>
      </c>
      <c r="W441">
        <v>100</v>
      </c>
      <c r="X441">
        <v>1</v>
      </c>
      <c r="Y441">
        <v>1</v>
      </c>
      <c r="Z441">
        <v>1</v>
      </c>
      <c r="AA441">
        <v>1</v>
      </c>
      <c r="AB441" s="6">
        <v>45853.645833333336</v>
      </c>
      <c r="AC441" s="6">
        <v>45853.739583333336</v>
      </c>
      <c r="AD441">
        <v>624439</v>
      </c>
      <c r="AE441" s="6">
        <v>45853.652187500003</v>
      </c>
      <c r="AF441" s="6">
        <v>45853.8362037037</v>
      </c>
      <c r="AG441">
        <v>0</v>
      </c>
      <c r="AI441" t="s">
        <v>432</v>
      </c>
    </row>
    <row r="442" spans="1:35" x14ac:dyDescent="0.25">
      <c r="A442">
        <v>1.9404031281240801E+18</v>
      </c>
      <c r="B442" s="5">
        <v>45840</v>
      </c>
      <c r="C442" s="9" t="s">
        <v>2721</v>
      </c>
      <c r="D442" s="9" t="s">
        <v>2762</v>
      </c>
      <c r="E442" s="9" t="str">
        <f>C442 &amp; " " &amp; D442</f>
        <v>Line 2 履带装配</v>
      </c>
      <c r="F442">
        <v>10000039</v>
      </c>
      <c r="G442" t="s">
        <v>622</v>
      </c>
      <c r="H442">
        <v>1.50249760622768E+18</v>
      </c>
      <c r="I442">
        <v>14.7</v>
      </c>
      <c r="J442">
        <v>1.50249794883521E+18</v>
      </c>
      <c r="K442">
        <v>0.245</v>
      </c>
      <c r="L442">
        <v>0.245</v>
      </c>
      <c r="M442">
        <v>716203</v>
      </c>
      <c r="N442">
        <v>6</v>
      </c>
      <c r="O442">
        <v>6</v>
      </c>
      <c r="P442">
        <v>6</v>
      </c>
      <c r="Q442">
        <v>0</v>
      </c>
      <c r="R442">
        <v>0</v>
      </c>
      <c r="S442">
        <v>0</v>
      </c>
      <c r="T442">
        <v>0</v>
      </c>
      <c r="U442">
        <v>100</v>
      </c>
      <c r="W442">
        <v>100</v>
      </c>
      <c r="X442">
        <v>1</v>
      </c>
      <c r="Y442">
        <v>1</v>
      </c>
      <c r="Z442">
        <v>1</v>
      </c>
      <c r="AA442">
        <v>1</v>
      </c>
      <c r="AB442" s="6">
        <v>45840.786111111112</v>
      </c>
      <c r="AC442" s="6">
        <v>45840.847222222219</v>
      </c>
      <c r="AD442">
        <v>758563</v>
      </c>
      <c r="AE442" s="6">
        <v>45840.897349537037</v>
      </c>
      <c r="AF442" s="6">
        <v>45840.945162037038</v>
      </c>
      <c r="AG442">
        <v>0</v>
      </c>
      <c r="AI442" t="s">
        <v>421</v>
      </c>
    </row>
    <row r="443" spans="1:35" x14ac:dyDescent="0.25">
      <c r="A443">
        <v>1.9502765588072E+18</v>
      </c>
      <c r="B443" s="5">
        <v>45868</v>
      </c>
      <c r="C443" s="9" t="s">
        <v>2717</v>
      </c>
      <c r="D443" s="9" t="s">
        <v>2762</v>
      </c>
      <c r="E443" s="9" t="str">
        <f>C443 &amp; " " &amp; D443</f>
        <v>Line 1 履带装配</v>
      </c>
      <c r="F443">
        <v>10000085</v>
      </c>
      <c r="G443" t="s">
        <v>621</v>
      </c>
      <c r="H443">
        <v>10000330</v>
      </c>
      <c r="I443">
        <v>16.667000000000002</v>
      </c>
      <c r="J443">
        <v>10000489</v>
      </c>
      <c r="K443">
        <v>0.27800000000000002</v>
      </c>
      <c r="L443">
        <v>0.27800000000000002</v>
      </c>
      <c r="M443">
        <v>716203</v>
      </c>
      <c r="N443">
        <v>1</v>
      </c>
      <c r="O443">
        <v>1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100</v>
      </c>
      <c r="W443">
        <v>100</v>
      </c>
      <c r="X443">
        <v>1</v>
      </c>
      <c r="Y443">
        <v>1</v>
      </c>
      <c r="Z443">
        <v>1</v>
      </c>
      <c r="AA443">
        <v>1</v>
      </c>
      <c r="AB443" s="6">
        <v>45868.15347222222</v>
      </c>
      <c r="AC443" s="6">
        <v>45868.164583333331</v>
      </c>
      <c r="AD443">
        <v>550342</v>
      </c>
      <c r="AE443" s="6">
        <v>45868.142824074072</v>
      </c>
      <c r="AF443" s="6">
        <v>45868.15247685185</v>
      </c>
      <c r="AG443">
        <v>0</v>
      </c>
      <c r="AI443" t="s">
        <v>424</v>
      </c>
    </row>
    <row r="444" spans="1:35" x14ac:dyDescent="0.25">
      <c r="A444">
        <v>1.9502715401085499E+18</v>
      </c>
      <c r="B444" s="5">
        <v>45868</v>
      </c>
      <c r="C444" s="9" t="s">
        <v>2717</v>
      </c>
      <c r="D444" s="9" t="s">
        <v>2762</v>
      </c>
      <c r="E444" s="9" t="str">
        <f>C444 &amp; " " &amp; D444</f>
        <v>Line 1 履带装配</v>
      </c>
      <c r="F444">
        <v>10000085</v>
      </c>
      <c r="G444" t="s">
        <v>621</v>
      </c>
      <c r="H444">
        <v>10000329</v>
      </c>
      <c r="I444">
        <v>16.667000000000002</v>
      </c>
      <c r="J444">
        <v>10000490</v>
      </c>
      <c r="K444">
        <v>0.27800000000000002</v>
      </c>
      <c r="L444">
        <v>0.27800000000000002</v>
      </c>
      <c r="M444">
        <v>716203</v>
      </c>
      <c r="N444">
        <v>1</v>
      </c>
      <c r="O444">
        <v>1</v>
      </c>
      <c r="P444">
        <v>1</v>
      </c>
      <c r="Q444">
        <v>0</v>
      </c>
      <c r="R444">
        <v>0</v>
      </c>
      <c r="S444">
        <v>0</v>
      </c>
      <c r="T444">
        <v>0</v>
      </c>
      <c r="U444">
        <v>100</v>
      </c>
      <c r="W444">
        <v>100</v>
      </c>
      <c r="X444">
        <v>1</v>
      </c>
      <c r="Y444">
        <v>1</v>
      </c>
      <c r="Z444">
        <v>1</v>
      </c>
      <c r="AA444">
        <v>1</v>
      </c>
      <c r="AB444" s="6">
        <v>45868.142361111109</v>
      </c>
      <c r="AC444" s="6">
        <v>45868.15347222222</v>
      </c>
      <c r="AD444">
        <v>550342</v>
      </c>
      <c r="AE444" s="6">
        <v>45868.128981481481</v>
      </c>
      <c r="AF444" s="6">
        <v>45868.142812500002</v>
      </c>
      <c r="AG444">
        <v>0</v>
      </c>
      <c r="AI444" t="s">
        <v>424</v>
      </c>
    </row>
    <row r="445" spans="1:35" x14ac:dyDescent="0.25">
      <c r="A445">
        <v>1.9484470310680499E+18</v>
      </c>
      <c r="B445" s="5">
        <v>45863</v>
      </c>
      <c r="C445" s="9" t="s">
        <v>2727</v>
      </c>
      <c r="D445" s="9" t="s">
        <v>2762</v>
      </c>
      <c r="E445" s="9" t="str">
        <f>C445 &amp; " " &amp; D445</f>
        <v>Line 5 履带装配</v>
      </c>
      <c r="F445">
        <v>10000191</v>
      </c>
      <c r="G445" t="s">
        <v>623</v>
      </c>
      <c r="H445">
        <v>10000275</v>
      </c>
      <c r="I445">
        <v>32.299999999999997</v>
      </c>
      <c r="J445">
        <v>10000561</v>
      </c>
      <c r="K445">
        <v>0.53800000000000003</v>
      </c>
      <c r="L445">
        <v>0.53800000000000003</v>
      </c>
      <c r="M445">
        <v>605371</v>
      </c>
      <c r="N445">
        <v>1</v>
      </c>
      <c r="O445">
        <v>1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100</v>
      </c>
      <c r="W445">
        <v>100</v>
      </c>
      <c r="X445">
        <v>1</v>
      </c>
      <c r="Y445">
        <v>1</v>
      </c>
      <c r="Z445">
        <v>1</v>
      </c>
      <c r="AA445">
        <v>1</v>
      </c>
      <c r="AB445" s="6">
        <v>45863.074999999997</v>
      </c>
      <c r="AC445" s="6">
        <v>45863.097222222219</v>
      </c>
      <c r="AD445">
        <v>704488</v>
      </c>
      <c r="AE445" s="6">
        <v>45863.094293981485</v>
      </c>
      <c r="AF445" s="6">
        <v>45863.094710648147</v>
      </c>
      <c r="AG445">
        <v>0</v>
      </c>
      <c r="AI445" t="s">
        <v>473</v>
      </c>
    </row>
    <row r="446" spans="1:35" x14ac:dyDescent="0.25">
      <c r="A446">
        <v>1.94534842639502E+18</v>
      </c>
      <c r="B446" s="5">
        <v>45854</v>
      </c>
      <c r="C446" s="9" t="s">
        <v>2717</v>
      </c>
      <c r="D446" s="9" t="s">
        <v>2762</v>
      </c>
      <c r="E446" s="9" t="str">
        <f>C446 &amp; " " &amp; D446</f>
        <v>Line 1 履带装配</v>
      </c>
      <c r="F446">
        <v>10000096</v>
      </c>
      <c r="G446" t="s">
        <v>621</v>
      </c>
      <c r="H446">
        <v>1.5228649737805599E+18</v>
      </c>
      <c r="I446">
        <v>16.670000000000002</v>
      </c>
      <c r="J446">
        <v>1.5228650666466501E+18</v>
      </c>
      <c r="K446">
        <v>0.27800000000000002</v>
      </c>
      <c r="L446">
        <v>0.27800000000000002</v>
      </c>
      <c r="M446">
        <v>716203</v>
      </c>
      <c r="N446">
        <v>1</v>
      </c>
      <c r="O446">
        <v>1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100</v>
      </c>
      <c r="W446">
        <v>100</v>
      </c>
      <c r="X446">
        <v>1</v>
      </c>
      <c r="Y446">
        <v>1</v>
      </c>
      <c r="Z446">
        <v>1</v>
      </c>
      <c r="AA446">
        <v>1</v>
      </c>
      <c r="AB446" s="6">
        <v>45854.482638888891</v>
      </c>
      <c r="AC446" s="6">
        <v>45854.493750000001</v>
      </c>
      <c r="AD446">
        <v>609034</v>
      </c>
      <c r="AE446" s="6">
        <v>45854.543773148151</v>
      </c>
      <c r="AF446" s="6">
        <v>45854.561898148146</v>
      </c>
      <c r="AG446">
        <v>0</v>
      </c>
      <c r="AI446" t="s">
        <v>591</v>
      </c>
    </row>
    <row r="447" spans="1:35" x14ac:dyDescent="0.25">
      <c r="A447">
        <v>1.9453064023126799E+18</v>
      </c>
      <c r="B447" s="5">
        <v>45854</v>
      </c>
      <c r="C447" s="9" t="s">
        <v>2717</v>
      </c>
      <c r="D447" s="9" t="s">
        <v>2762</v>
      </c>
      <c r="E447" s="9" t="str">
        <f>C447 &amp; " " &amp; D447</f>
        <v>Line 1 履带装配</v>
      </c>
      <c r="F447">
        <v>10000085</v>
      </c>
      <c r="G447" t="s">
        <v>621</v>
      </c>
      <c r="H447">
        <v>10000329</v>
      </c>
      <c r="I447">
        <v>16.667000000000002</v>
      </c>
      <c r="J447">
        <v>10000490</v>
      </c>
      <c r="K447">
        <v>0.27800000000000002</v>
      </c>
      <c r="L447">
        <v>0.27800000000000002</v>
      </c>
      <c r="M447">
        <v>716203</v>
      </c>
      <c r="N447">
        <v>1</v>
      </c>
      <c r="O447">
        <v>1</v>
      </c>
      <c r="P447">
        <v>1</v>
      </c>
      <c r="Q447">
        <v>0</v>
      </c>
      <c r="R447">
        <v>0</v>
      </c>
      <c r="S447">
        <v>0</v>
      </c>
      <c r="T447">
        <v>0</v>
      </c>
      <c r="U447">
        <v>100</v>
      </c>
      <c r="W447">
        <v>100</v>
      </c>
      <c r="X447">
        <v>1</v>
      </c>
      <c r="Y447">
        <v>1</v>
      </c>
      <c r="Z447">
        <v>1</v>
      </c>
      <c r="AA447">
        <v>1</v>
      </c>
      <c r="AB447" s="6">
        <v>45854.423611111109</v>
      </c>
      <c r="AC447" s="6">
        <v>45854.43472222222</v>
      </c>
      <c r="AD447">
        <v>609034</v>
      </c>
      <c r="AE447" s="6">
        <v>45854.427812499998</v>
      </c>
      <c r="AF447" s="6">
        <v>45854.438275462962</v>
      </c>
      <c r="AG447">
        <v>0</v>
      </c>
      <c r="AI447" t="s">
        <v>566</v>
      </c>
    </row>
    <row r="448" spans="1:35" x14ac:dyDescent="0.25">
      <c r="A448">
        <v>1.9449226952947699E+18</v>
      </c>
      <c r="B448" s="5">
        <v>45853</v>
      </c>
      <c r="C448" s="9" t="s">
        <v>2717</v>
      </c>
      <c r="D448" s="9" t="s">
        <v>2762</v>
      </c>
      <c r="E448" s="9" t="str">
        <f>C448 &amp; " " &amp; D448</f>
        <v>Line 1 履带装配</v>
      </c>
      <c r="F448">
        <v>10000081</v>
      </c>
      <c r="G448" t="s">
        <v>621</v>
      </c>
      <c r="H448">
        <v>1.72125854467279E+18</v>
      </c>
      <c r="I448">
        <v>18.899999999999999</v>
      </c>
      <c r="J448">
        <v>1.7212589686498199E+18</v>
      </c>
      <c r="K448">
        <v>0.315</v>
      </c>
      <c r="L448">
        <v>0.315</v>
      </c>
      <c r="M448">
        <v>716203</v>
      </c>
      <c r="N448">
        <v>1</v>
      </c>
      <c r="O448">
        <v>1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100</v>
      </c>
      <c r="W448">
        <v>100</v>
      </c>
      <c r="X448">
        <v>1</v>
      </c>
      <c r="Y448">
        <v>1</v>
      </c>
      <c r="Z448">
        <v>1</v>
      </c>
      <c r="AA448">
        <v>1</v>
      </c>
      <c r="AB448" s="6">
        <v>45853.328472222223</v>
      </c>
      <c r="AC448" s="6">
        <v>45853.34097222222</v>
      </c>
      <c r="AD448">
        <v>609034</v>
      </c>
      <c r="AE448" s="6">
        <v>45853.368981481479</v>
      </c>
      <c r="AF448" s="6">
        <v>45853.36928240741</v>
      </c>
      <c r="AG448">
        <v>0</v>
      </c>
      <c r="AI448" t="s">
        <v>531</v>
      </c>
    </row>
    <row r="449" spans="1:36" x14ac:dyDescent="0.25">
      <c r="A449">
        <v>1.9453102008798999E+18</v>
      </c>
      <c r="B449" s="5">
        <v>45854</v>
      </c>
      <c r="C449" s="9" t="s">
        <v>2717</v>
      </c>
      <c r="D449" s="9" t="s">
        <v>2762</v>
      </c>
      <c r="E449" s="9" t="str">
        <f>C449 &amp; " " &amp; D449</f>
        <v>Line 1 履带装配</v>
      </c>
      <c r="F449">
        <v>10000085</v>
      </c>
      <c r="G449" t="s">
        <v>621</v>
      </c>
      <c r="H449">
        <v>10000330</v>
      </c>
      <c r="I449">
        <v>16.667000000000002</v>
      </c>
      <c r="J449">
        <v>10000489</v>
      </c>
      <c r="K449">
        <v>0.27800000000000002</v>
      </c>
      <c r="L449">
        <v>0.27800000000000002</v>
      </c>
      <c r="M449">
        <v>716203</v>
      </c>
      <c r="N449">
        <v>1</v>
      </c>
      <c r="O449">
        <v>1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100</v>
      </c>
      <c r="W449">
        <v>100</v>
      </c>
      <c r="X449">
        <v>1</v>
      </c>
      <c r="Y449">
        <v>1</v>
      </c>
      <c r="Z449">
        <v>1</v>
      </c>
      <c r="AA449">
        <v>1</v>
      </c>
      <c r="AB449" s="6">
        <v>45854.43472222222</v>
      </c>
      <c r="AC449" s="6">
        <v>45854.445833333331</v>
      </c>
      <c r="AD449">
        <v>609034</v>
      </c>
      <c r="AE449" s="6">
        <v>45854.438287037039</v>
      </c>
      <c r="AF449" s="6">
        <v>45854.445902777778</v>
      </c>
      <c r="AG449">
        <v>0</v>
      </c>
      <c r="AI449" t="s">
        <v>437</v>
      </c>
    </row>
    <row r="450" spans="1:36" x14ac:dyDescent="0.25">
      <c r="A450">
        <v>1.94226708772687E+18</v>
      </c>
      <c r="B450" s="5">
        <v>45846</v>
      </c>
      <c r="C450" s="9" t="s">
        <v>2727</v>
      </c>
      <c r="D450" s="9" t="s">
        <v>2762</v>
      </c>
      <c r="E450" s="9" t="str">
        <f>C450 &amp; " " &amp; D450</f>
        <v>Line 5 履带装配</v>
      </c>
      <c r="F450">
        <v>10000150</v>
      </c>
      <c r="G450" t="s">
        <v>623</v>
      </c>
      <c r="H450">
        <v>10000249</v>
      </c>
      <c r="I450">
        <v>26</v>
      </c>
      <c r="J450">
        <v>10000724</v>
      </c>
      <c r="K450">
        <v>0.433</v>
      </c>
      <c r="L450">
        <v>0.433</v>
      </c>
      <c r="M450">
        <v>605373</v>
      </c>
      <c r="N450">
        <v>1</v>
      </c>
      <c r="O450">
        <v>1</v>
      </c>
      <c r="P450">
        <v>1</v>
      </c>
      <c r="Q450">
        <v>0</v>
      </c>
      <c r="R450">
        <v>0</v>
      </c>
      <c r="S450">
        <v>0</v>
      </c>
      <c r="T450">
        <v>0</v>
      </c>
      <c r="U450">
        <v>100</v>
      </c>
      <c r="W450">
        <v>100</v>
      </c>
      <c r="X450">
        <v>1</v>
      </c>
      <c r="Y450">
        <v>1</v>
      </c>
      <c r="Z450">
        <v>1</v>
      </c>
      <c r="AA450">
        <v>1</v>
      </c>
      <c r="AB450" s="6">
        <v>45846.006944444445</v>
      </c>
      <c r="AC450" s="6">
        <v>45846.025000000001</v>
      </c>
      <c r="AD450">
        <v>609272</v>
      </c>
      <c r="AE450" s="6">
        <v>45846.040891203702</v>
      </c>
      <c r="AF450" s="6">
        <v>45846.041574074072</v>
      </c>
      <c r="AG450">
        <v>0</v>
      </c>
      <c r="AI450" t="s">
        <v>445</v>
      </c>
    </row>
    <row r="451" spans="1:36" x14ac:dyDescent="0.25">
      <c r="A451">
        <v>1.9421139358578501E+18</v>
      </c>
      <c r="B451" s="5">
        <v>45845</v>
      </c>
      <c r="C451" s="9" t="s">
        <v>2727</v>
      </c>
      <c r="D451" s="9" t="s">
        <v>2762</v>
      </c>
      <c r="E451" s="9" t="str">
        <f>C451 &amp; " " &amp; D451</f>
        <v>Line 5 履带装配</v>
      </c>
      <c r="F451">
        <v>10000201</v>
      </c>
      <c r="G451" t="s">
        <v>623</v>
      </c>
      <c r="H451">
        <v>10000290</v>
      </c>
      <c r="I451">
        <v>30</v>
      </c>
      <c r="J451">
        <v>10000495</v>
      </c>
      <c r="K451">
        <v>0.5</v>
      </c>
      <c r="L451">
        <v>0.5</v>
      </c>
      <c r="M451">
        <v>605371</v>
      </c>
      <c r="N451">
        <v>1</v>
      </c>
      <c r="O451">
        <v>1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100</v>
      </c>
      <c r="W451">
        <v>100</v>
      </c>
      <c r="X451">
        <v>1</v>
      </c>
      <c r="Y451">
        <v>1</v>
      </c>
      <c r="Z451">
        <v>1</v>
      </c>
      <c r="AA451">
        <v>1</v>
      </c>
      <c r="AB451" s="6">
        <v>45845.625</v>
      </c>
      <c r="AC451" s="6">
        <v>45845.645833333336</v>
      </c>
      <c r="AD451">
        <v>704488</v>
      </c>
      <c r="AE451" s="6">
        <v>45845.618275462963</v>
      </c>
      <c r="AF451" s="6">
        <v>45845.618425925924</v>
      </c>
      <c r="AG451">
        <v>0</v>
      </c>
      <c r="AI451" t="s">
        <v>516</v>
      </c>
    </row>
    <row r="452" spans="1:36" x14ac:dyDescent="0.25">
      <c r="A452">
        <v>1.9445767130214899E+18</v>
      </c>
      <c r="B452" s="5">
        <v>45852</v>
      </c>
      <c r="C452" s="9" t="s">
        <v>2727</v>
      </c>
      <c r="D452" s="9" t="s">
        <v>2762</v>
      </c>
      <c r="E452" s="9" t="str">
        <f>C452 &amp; " " &amp; D452</f>
        <v>Line 5 履带装配</v>
      </c>
      <c r="F452">
        <v>1.5032393329112499E+18</v>
      </c>
      <c r="G452" t="s">
        <v>623</v>
      </c>
      <c r="H452">
        <v>1.9348542451530601E+18</v>
      </c>
      <c r="I452">
        <v>26</v>
      </c>
      <c r="J452">
        <v>1.9348543235362199E+18</v>
      </c>
      <c r="K452">
        <v>0.433</v>
      </c>
      <c r="L452">
        <v>0.433</v>
      </c>
      <c r="M452">
        <v>759390</v>
      </c>
      <c r="N452">
        <v>1</v>
      </c>
      <c r="O452">
        <v>1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100</v>
      </c>
      <c r="W452">
        <v>100</v>
      </c>
      <c r="X452">
        <v>1</v>
      </c>
      <c r="Y452">
        <v>1</v>
      </c>
      <c r="Z452">
        <v>1</v>
      </c>
      <c r="AA452">
        <v>1</v>
      </c>
      <c r="AB452" s="6">
        <v>45852.397222222222</v>
      </c>
      <c r="AC452" s="6">
        <v>45852.415277777778</v>
      </c>
      <c r="AD452">
        <v>704488</v>
      </c>
      <c r="AE452" s="6">
        <v>45852.414247685185</v>
      </c>
      <c r="AF452" s="6">
        <v>45852.414560185185</v>
      </c>
      <c r="AG452">
        <v>0</v>
      </c>
      <c r="AI452" t="s">
        <v>566</v>
      </c>
    </row>
    <row r="453" spans="1:36" x14ac:dyDescent="0.25">
      <c r="A453">
        <v>1.94990758925647E+18</v>
      </c>
      <c r="B453" s="5">
        <v>45867</v>
      </c>
      <c r="C453" s="9" t="s">
        <v>2721</v>
      </c>
      <c r="D453" s="9" t="s">
        <v>2762</v>
      </c>
      <c r="E453" s="9" t="str">
        <f>C453 &amp; " " &amp; D453</f>
        <v>Line 2 履带装配</v>
      </c>
      <c r="F453">
        <v>10000070</v>
      </c>
      <c r="G453" t="s">
        <v>622</v>
      </c>
      <c r="H453">
        <v>10000385</v>
      </c>
      <c r="I453">
        <v>15.3</v>
      </c>
      <c r="J453">
        <v>1.60075383012718E+18</v>
      </c>
      <c r="K453">
        <v>0.255</v>
      </c>
      <c r="L453">
        <v>0.255</v>
      </c>
      <c r="M453">
        <v>716203</v>
      </c>
      <c r="N453">
        <v>4</v>
      </c>
      <c r="O453">
        <v>4</v>
      </c>
      <c r="P453">
        <v>4</v>
      </c>
      <c r="Q453">
        <v>0</v>
      </c>
      <c r="R453">
        <v>0</v>
      </c>
      <c r="S453">
        <v>0</v>
      </c>
      <c r="T453">
        <v>0</v>
      </c>
      <c r="U453">
        <v>100</v>
      </c>
      <c r="W453">
        <v>100</v>
      </c>
      <c r="X453">
        <v>1</v>
      </c>
      <c r="Y453">
        <v>1</v>
      </c>
      <c r="Z453">
        <v>1</v>
      </c>
      <c r="AA453">
        <v>1</v>
      </c>
      <c r="AB453" s="6">
        <v>45867.117361111108</v>
      </c>
      <c r="AC453" s="6">
        <v>45867.159722222219</v>
      </c>
      <c r="AD453">
        <v>758563</v>
      </c>
      <c r="AE453" s="6">
        <v>45867.124664351853</v>
      </c>
      <c r="AF453" s="6">
        <v>45867.124849537038</v>
      </c>
      <c r="AG453">
        <v>0</v>
      </c>
      <c r="AI453" t="s">
        <v>424</v>
      </c>
    </row>
    <row r="454" spans="1:36" x14ac:dyDescent="0.25">
      <c r="A454">
        <v>1.94979499463779E+18</v>
      </c>
      <c r="B454" s="5">
        <v>45866</v>
      </c>
      <c r="C454" s="9" t="s">
        <v>2721</v>
      </c>
      <c r="D454" s="9" t="s">
        <v>2762</v>
      </c>
      <c r="E454" s="9" t="str">
        <f>C454 &amp; " " &amp; D454</f>
        <v>Line 2 履带装配</v>
      </c>
      <c r="F454">
        <v>10000063</v>
      </c>
      <c r="G454" t="s">
        <v>622</v>
      </c>
      <c r="H454">
        <v>1.56216583720033E+18</v>
      </c>
      <c r="I454">
        <v>14.7</v>
      </c>
      <c r="J454">
        <v>1.65678190476096E+18</v>
      </c>
      <c r="K454">
        <v>0.245</v>
      </c>
      <c r="L454">
        <v>0.245</v>
      </c>
      <c r="M454">
        <v>486827</v>
      </c>
      <c r="N454">
        <v>4</v>
      </c>
      <c r="O454">
        <v>4</v>
      </c>
      <c r="P454">
        <v>4</v>
      </c>
      <c r="Q454">
        <v>0</v>
      </c>
      <c r="R454">
        <v>0</v>
      </c>
      <c r="S454">
        <v>0</v>
      </c>
      <c r="T454">
        <v>0</v>
      </c>
      <c r="U454">
        <v>100</v>
      </c>
      <c r="W454">
        <v>100</v>
      </c>
      <c r="X454">
        <v>1</v>
      </c>
      <c r="Y454">
        <v>1</v>
      </c>
      <c r="Z454">
        <v>1</v>
      </c>
      <c r="AA454">
        <v>1</v>
      </c>
      <c r="AB454" s="6">
        <v>45866.8125</v>
      </c>
      <c r="AC454" s="6">
        <v>45866.852777777778</v>
      </c>
      <c r="AD454">
        <v>758557</v>
      </c>
      <c r="AE454" s="6">
        <v>45866.813958333332</v>
      </c>
      <c r="AF454" s="6">
        <v>45866.864270833335</v>
      </c>
      <c r="AG454">
        <v>0</v>
      </c>
      <c r="AI454" t="s">
        <v>616</v>
      </c>
    </row>
    <row r="455" spans="1:36" x14ac:dyDescent="0.25">
      <c r="A455">
        <v>1.94978038687101E+18</v>
      </c>
      <c r="B455" s="5">
        <v>45866</v>
      </c>
      <c r="C455" s="9" t="s">
        <v>2721</v>
      </c>
      <c r="D455" s="9" t="s">
        <v>2762</v>
      </c>
      <c r="E455" s="9" t="str">
        <f>C455 &amp; " " &amp; D455</f>
        <v>Line 2 履带装配</v>
      </c>
      <c r="F455">
        <v>10000063</v>
      </c>
      <c r="G455" t="s">
        <v>622</v>
      </c>
      <c r="H455">
        <v>10000239</v>
      </c>
      <c r="I455">
        <v>14.7</v>
      </c>
      <c r="J455">
        <v>1.60061395279411E+18</v>
      </c>
      <c r="K455">
        <v>0.245</v>
      </c>
      <c r="L455">
        <v>0.245</v>
      </c>
      <c r="M455">
        <v>486827</v>
      </c>
      <c r="N455">
        <v>4</v>
      </c>
      <c r="O455">
        <v>4</v>
      </c>
      <c r="P455">
        <v>4</v>
      </c>
      <c r="Q455">
        <v>0</v>
      </c>
      <c r="R455">
        <v>0</v>
      </c>
      <c r="S455">
        <v>0</v>
      </c>
      <c r="T455">
        <v>0</v>
      </c>
      <c r="U455">
        <v>100</v>
      </c>
      <c r="W455">
        <v>100</v>
      </c>
      <c r="X455">
        <v>1</v>
      </c>
      <c r="Y455">
        <v>1</v>
      </c>
      <c r="Z455">
        <v>1</v>
      </c>
      <c r="AA455">
        <v>1</v>
      </c>
      <c r="AB455" s="6">
        <v>45866.772222222222</v>
      </c>
      <c r="AC455" s="6">
        <v>45866.8125</v>
      </c>
      <c r="AD455">
        <v>758557</v>
      </c>
      <c r="AE455" s="6">
        <v>45866.773657407408</v>
      </c>
      <c r="AF455" s="6">
        <v>45866.813946759263</v>
      </c>
      <c r="AG455">
        <v>0</v>
      </c>
      <c r="AI455" t="s">
        <v>434</v>
      </c>
    </row>
    <row r="456" spans="1:36" x14ac:dyDescent="0.25">
      <c r="A456">
        <v>1.94701748587362E+18</v>
      </c>
      <c r="B456" s="5">
        <v>45859</v>
      </c>
      <c r="C456" s="9" t="s">
        <v>2721</v>
      </c>
      <c r="D456" s="9" t="s">
        <v>2762</v>
      </c>
      <c r="E456" s="9" t="str">
        <f>C456 &amp; " " &amp; D456</f>
        <v>Line 2 履带装配</v>
      </c>
      <c r="F456">
        <v>10000070</v>
      </c>
      <c r="G456" t="s">
        <v>622</v>
      </c>
      <c r="H456">
        <v>10000385</v>
      </c>
      <c r="I456">
        <v>15.3</v>
      </c>
      <c r="J456">
        <v>1.60075383012718E+18</v>
      </c>
      <c r="K456">
        <v>0.255</v>
      </c>
      <c r="L456">
        <v>0.255</v>
      </c>
      <c r="M456">
        <v>716203</v>
      </c>
      <c r="N456">
        <v>4</v>
      </c>
      <c r="O456">
        <v>4</v>
      </c>
      <c r="P456">
        <v>4</v>
      </c>
      <c r="Q456">
        <v>0</v>
      </c>
      <c r="R456">
        <v>0</v>
      </c>
      <c r="S456">
        <v>0</v>
      </c>
      <c r="T456">
        <v>0</v>
      </c>
      <c r="U456">
        <v>100</v>
      </c>
      <c r="W456">
        <v>100</v>
      </c>
      <c r="X456">
        <v>1</v>
      </c>
      <c r="Y456">
        <v>1</v>
      </c>
      <c r="Z456">
        <v>1</v>
      </c>
      <c r="AA456">
        <v>1</v>
      </c>
      <c r="AB456" s="6">
        <v>45859.131249999999</v>
      </c>
      <c r="AC456" s="6">
        <v>45859.173611111109</v>
      </c>
      <c r="AD456">
        <v>758563</v>
      </c>
      <c r="AE456" s="6">
        <v>45859.149502314816</v>
      </c>
      <c r="AF456" s="6">
        <v>45859.149826388886</v>
      </c>
      <c r="AG456">
        <v>0</v>
      </c>
      <c r="AI456" t="s">
        <v>559</v>
      </c>
    </row>
    <row r="457" spans="1:36" x14ac:dyDescent="0.25">
      <c r="A457">
        <v>1.9496295233724001E+18</v>
      </c>
      <c r="B457" s="5">
        <v>45866</v>
      </c>
      <c r="C457" s="9" t="s">
        <v>2717</v>
      </c>
      <c r="D457" s="9" t="s">
        <v>2762</v>
      </c>
      <c r="E457" s="9" t="str">
        <f>C457 &amp; " " &amp; D457</f>
        <v>Line 1 履带装配</v>
      </c>
      <c r="F457">
        <v>10000081</v>
      </c>
      <c r="G457" t="s">
        <v>621</v>
      </c>
      <c r="H457">
        <v>10000529</v>
      </c>
      <c r="I457">
        <v>16</v>
      </c>
      <c r="J457">
        <v>10000522</v>
      </c>
      <c r="K457">
        <v>0.26700000000000002</v>
      </c>
      <c r="L457">
        <v>0.26700000000000002</v>
      </c>
      <c r="M457">
        <v>1064696</v>
      </c>
      <c r="N457">
        <v>2</v>
      </c>
      <c r="O457">
        <v>2</v>
      </c>
      <c r="P457">
        <v>2</v>
      </c>
      <c r="Q457">
        <v>0</v>
      </c>
      <c r="R457">
        <v>0</v>
      </c>
      <c r="S457">
        <v>10</v>
      </c>
      <c r="T457">
        <v>0</v>
      </c>
      <c r="U457">
        <v>100</v>
      </c>
      <c r="W457">
        <v>100</v>
      </c>
      <c r="X457">
        <v>1</v>
      </c>
      <c r="Y457">
        <v>0.76200000000000001</v>
      </c>
      <c r="Z457">
        <v>1</v>
      </c>
      <c r="AA457">
        <v>0.76</v>
      </c>
      <c r="AB457" s="6">
        <v>45866.350694444445</v>
      </c>
      <c r="AC457" s="6">
        <v>45866.379861111112</v>
      </c>
      <c r="AD457">
        <v>571328</v>
      </c>
      <c r="AE457" s="6">
        <v>45866.357349537036</v>
      </c>
      <c r="AF457" s="6">
        <v>45866.39025462963</v>
      </c>
      <c r="AG457">
        <v>0</v>
      </c>
      <c r="AI457" t="s">
        <v>531</v>
      </c>
      <c r="AJ457" t="s">
        <v>585</v>
      </c>
    </row>
    <row r="458" spans="1:36" x14ac:dyDescent="0.25">
      <c r="A458">
        <v>1.9452959602028001E+18</v>
      </c>
      <c r="B458" s="5">
        <v>45854</v>
      </c>
      <c r="C458" s="9" t="s">
        <v>2717</v>
      </c>
      <c r="D458" s="9" t="s">
        <v>2762</v>
      </c>
      <c r="E458" s="9" t="str">
        <f>C458 &amp; " " &amp; D458</f>
        <v>Line 1 履带装配</v>
      </c>
      <c r="F458">
        <v>10000085</v>
      </c>
      <c r="G458" t="s">
        <v>621</v>
      </c>
      <c r="H458">
        <v>10000343</v>
      </c>
      <c r="I458">
        <v>16.667000000000002</v>
      </c>
      <c r="J458">
        <v>10000471</v>
      </c>
      <c r="K458">
        <v>0.27800000000000002</v>
      </c>
      <c r="L458">
        <v>0.27800000000000002</v>
      </c>
      <c r="M458">
        <v>716203</v>
      </c>
      <c r="N458">
        <v>2</v>
      </c>
      <c r="O458">
        <v>2</v>
      </c>
      <c r="P458">
        <v>2</v>
      </c>
      <c r="Q458">
        <v>0</v>
      </c>
      <c r="R458">
        <v>0</v>
      </c>
      <c r="S458">
        <v>10</v>
      </c>
      <c r="T458">
        <v>0</v>
      </c>
      <c r="U458">
        <v>100</v>
      </c>
      <c r="W458">
        <v>100</v>
      </c>
      <c r="X458">
        <v>1</v>
      </c>
      <c r="Y458">
        <v>0.76700000000000002</v>
      </c>
      <c r="Z458">
        <v>1</v>
      </c>
      <c r="AA458">
        <v>0.77</v>
      </c>
      <c r="AB458" s="6">
        <v>45854.393750000003</v>
      </c>
      <c r="AC458" s="6">
        <v>45854.423611111109</v>
      </c>
      <c r="AD458">
        <v>609034</v>
      </c>
      <c r="AE458" s="6">
        <v>45854.398993055554</v>
      </c>
      <c r="AF458" s="6">
        <v>45854.427789351852</v>
      </c>
      <c r="AG458">
        <v>0</v>
      </c>
      <c r="AI458" t="s">
        <v>566</v>
      </c>
      <c r="AJ458" t="s">
        <v>669</v>
      </c>
    </row>
    <row r="459" spans="1:36" x14ac:dyDescent="0.25">
      <c r="A459">
        <v>1.9458859059634501E+18</v>
      </c>
      <c r="B459" s="5">
        <v>45856</v>
      </c>
      <c r="C459" s="9" t="s">
        <v>2717</v>
      </c>
      <c r="D459" s="9" t="s">
        <v>2762</v>
      </c>
      <c r="E459" s="9" t="str">
        <f>C459 &amp; " " &amp; D459</f>
        <v>Line 1 履带装配</v>
      </c>
      <c r="F459">
        <v>10000200</v>
      </c>
      <c r="G459" t="s">
        <v>621</v>
      </c>
      <c r="H459">
        <v>10000356</v>
      </c>
      <c r="I459">
        <v>20</v>
      </c>
      <c r="J459">
        <v>10000408</v>
      </c>
      <c r="K459">
        <v>0.33300000000000002</v>
      </c>
      <c r="L459">
        <v>0.33300000000000002</v>
      </c>
      <c r="M459">
        <v>486827</v>
      </c>
      <c r="N459">
        <v>2</v>
      </c>
      <c r="O459">
        <v>2</v>
      </c>
      <c r="P459">
        <v>2</v>
      </c>
      <c r="Q459">
        <v>0</v>
      </c>
      <c r="R459">
        <v>0</v>
      </c>
      <c r="S459">
        <v>10</v>
      </c>
      <c r="T459">
        <v>0</v>
      </c>
      <c r="U459">
        <v>100</v>
      </c>
      <c r="W459">
        <v>100</v>
      </c>
      <c r="X459">
        <v>1</v>
      </c>
      <c r="Y459">
        <v>0.8</v>
      </c>
      <c r="Z459">
        <v>1</v>
      </c>
      <c r="AA459">
        <v>0.8</v>
      </c>
      <c r="AB459" s="6">
        <v>45856.019444444442</v>
      </c>
      <c r="AC459" s="6">
        <v>45856.054166666669</v>
      </c>
      <c r="AD459">
        <v>571328</v>
      </c>
      <c r="AE459" s="6">
        <v>45856.026932870373</v>
      </c>
      <c r="AF459" s="6">
        <v>45856.066550925927</v>
      </c>
      <c r="AG459">
        <v>0</v>
      </c>
      <c r="AI459" t="s">
        <v>445</v>
      </c>
      <c r="AJ459" t="s">
        <v>585</v>
      </c>
    </row>
    <row r="460" spans="1:36" x14ac:dyDescent="0.25">
      <c r="A460">
        <v>1.9503581491223199E+18</v>
      </c>
      <c r="B460" s="5">
        <v>45868</v>
      </c>
      <c r="C460" s="9" t="s">
        <v>2721</v>
      </c>
      <c r="D460" s="9" t="s">
        <v>2762</v>
      </c>
      <c r="E460" s="9" t="str">
        <f>C460 &amp; " " &amp; D460</f>
        <v>Line 2 履带装配</v>
      </c>
      <c r="F460">
        <v>10000057</v>
      </c>
      <c r="G460" t="s">
        <v>622</v>
      </c>
      <c r="H460">
        <v>10000441</v>
      </c>
      <c r="I460">
        <v>14.7</v>
      </c>
      <c r="J460">
        <v>10000185</v>
      </c>
      <c r="K460">
        <v>0.245</v>
      </c>
      <c r="L460">
        <v>0.245</v>
      </c>
      <c r="M460">
        <v>759390</v>
      </c>
      <c r="N460">
        <v>2</v>
      </c>
      <c r="O460">
        <v>2</v>
      </c>
      <c r="P460">
        <v>2</v>
      </c>
      <c r="Q460">
        <v>0</v>
      </c>
      <c r="R460">
        <v>0</v>
      </c>
      <c r="S460">
        <v>10</v>
      </c>
      <c r="T460">
        <v>0</v>
      </c>
      <c r="U460">
        <v>100</v>
      </c>
      <c r="W460">
        <v>100</v>
      </c>
      <c r="X460">
        <v>1</v>
      </c>
      <c r="Y460">
        <v>0.74399999999999999</v>
      </c>
      <c r="Z460">
        <v>1</v>
      </c>
      <c r="AA460">
        <v>0.74</v>
      </c>
      <c r="AB460" s="6">
        <v>45868.325694444444</v>
      </c>
      <c r="AC460" s="6">
        <v>45868.352777777778</v>
      </c>
      <c r="AD460">
        <v>751569</v>
      </c>
      <c r="AE460" s="6">
        <v>45868.367974537039</v>
      </c>
      <c r="AF460" s="6">
        <v>45868.368298611109</v>
      </c>
      <c r="AG460">
        <v>0</v>
      </c>
      <c r="AI460" t="s">
        <v>531</v>
      </c>
      <c r="AJ460" t="s">
        <v>585</v>
      </c>
    </row>
    <row r="461" spans="1:36" x14ac:dyDescent="0.25">
      <c r="A461">
        <v>1.9481947468533299E+18</v>
      </c>
      <c r="B461" s="5">
        <v>45862</v>
      </c>
      <c r="C461" s="9" t="s">
        <v>2721</v>
      </c>
      <c r="D461" s="9" t="s">
        <v>2762</v>
      </c>
      <c r="E461" s="9" t="str">
        <f>C461 &amp; " " &amp; D461</f>
        <v>Line 2 履带装配</v>
      </c>
      <c r="F461">
        <v>10000070</v>
      </c>
      <c r="G461" t="s">
        <v>622</v>
      </c>
      <c r="H461">
        <v>10000385</v>
      </c>
      <c r="I461">
        <v>15.3</v>
      </c>
      <c r="J461">
        <v>1.60075383012718E+18</v>
      </c>
      <c r="K461">
        <v>0.255</v>
      </c>
      <c r="L461">
        <v>0.255</v>
      </c>
      <c r="M461">
        <v>1064696</v>
      </c>
      <c r="N461">
        <v>2</v>
      </c>
      <c r="O461">
        <v>2</v>
      </c>
      <c r="P461">
        <v>2</v>
      </c>
      <c r="Q461">
        <v>0</v>
      </c>
      <c r="R461">
        <v>0</v>
      </c>
      <c r="S461">
        <v>10</v>
      </c>
      <c r="T461">
        <v>0</v>
      </c>
      <c r="U461">
        <v>100</v>
      </c>
      <c r="W461">
        <v>100</v>
      </c>
      <c r="X461">
        <v>1</v>
      </c>
      <c r="Y461">
        <v>0.75</v>
      </c>
      <c r="Z461">
        <v>1</v>
      </c>
      <c r="AA461">
        <v>0.75</v>
      </c>
      <c r="AB461" s="6">
        <v>45862.372916666667</v>
      </c>
      <c r="AC461" s="6">
        <v>45862.400694444441</v>
      </c>
      <c r="AD461">
        <v>751569</v>
      </c>
      <c r="AE461" s="6">
        <v>45862.398125</v>
      </c>
      <c r="AF461" s="6">
        <v>45862.490798611114</v>
      </c>
      <c r="AG461">
        <v>0</v>
      </c>
      <c r="AI461" t="s">
        <v>566</v>
      </c>
      <c r="AJ461" t="s">
        <v>669</v>
      </c>
    </row>
    <row r="462" spans="1:36" x14ac:dyDescent="0.25">
      <c r="A462">
        <v>1.94623370456753E+18</v>
      </c>
      <c r="B462" s="5">
        <v>45857</v>
      </c>
      <c r="C462" s="9" t="s">
        <v>2721</v>
      </c>
      <c r="D462" s="9" t="s">
        <v>2762</v>
      </c>
      <c r="E462" s="9" t="str">
        <f>C462 &amp; " " &amp; D462</f>
        <v>Line 2 履带装配</v>
      </c>
      <c r="F462">
        <v>10000063</v>
      </c>
      <c r="G462" t="s">
        <v>622</v>
      </c>
      <c r="H462">
        <v>1.56216583720033E+18</v>
      </c>
      <c r="I462">
        <v>14.7</v>
      </c>
      <c r="J462">
        <v>1.65678190476096E+18</v>
      </c>
      <c r="K462">
        <v>0.245</v>
      </c>
      <c r="L462">
        <v>0.245</v>
      </c>
      <c r="M462">
        <v>486827</v>
      </c>
      <c r="N462">
        <v>2</v>
      </c>
      <c r="O462">
        <v>2</v>
      </c>
      <c r="P462">
        <v>2</v>
      </c>
      <c r="Q462">
        <v>0</v>
      </c>
      <c r="R462">
        <v>0</v>
      </c>
      <c r="S462">
        <v>10</v>
      </c>
      <c r="T462">
        <v>0</v>
      </c>
      <c r="U462">
        <v>100</v>
      </c>
      <c r="W462">
        <v>100</v>
      </c>
      <c r="X462">
        <v>1</v>
      </c>
      <c r="Y462">
        <v>0.74399999999999999</v>
      </c>
      <c r="Z462">
        <v>1</v>
      </c>
      <c r="AA462">
        <v>0.74</v>
      </c>
      <c r="AB462" s="6">
        <v>45856.979166666664</v>
      </c>
      <c r="AC462" s="6">
        <v>45857.006249999999</v>
      </c>
      <c r="AD462">
        <v>758557</v>
      </c>
      <c r="AE462" s="6">
        <v>45856.986678240741</v>
      </c>
      <c r="AF462" s="6">
        <v>45857.007928240739</v>
      </c>
      <c r="AG462">
        <v>0</v>
      </c>
      <c r="AI462" t="s">
        <v>425</v>
      </c>
      <c r="AJ462" t="s">
        <v>670</v>
      </c>
    </row>
    <row r="463" spans="1:36" x14ac:dyDescent="0.25">
      <c r="A463">
        <v>1.9455103591694899E+18</v>
      </c>
      <c r="B463" s="5">
        <v>45855</v>
      </c>
      <c r="C463" s="9" t="s">
        <v>2721</v>
      </c>
      <c r="D463" s="9" t="s">
        <v>2762</v>
      </c>
      <c r="E463" s="9" t="str">
        <f>C463 &amp; " " &amp; D463</f>
        <v>Line 2 履带装配</v>
      </c>
      <c r="F463">
        <v>10000057</v>
      </c>
      <c r="G463" t="s">
        <v>622</v>
      </c>
      <c r="H463">
        <v>10000331</v>
      </c>
      <c r="I463">
        <v>14.7</v>
      </c>
      <c r="J463">
        <v>10000438</v>
      </c>
      <c r="K463">
        <v>0.245</v>
      </c>
      <c r="L463">
        <v>0.245</v>
      </c>
      <c r="M463">
        <v>486827</v>
      </c>
      <c r="N463">
        <v>2</v>
      </c>
      <c r="O463">
        <v>2</v>
      </c>
      <c r="P463">
        <v>2</v>
      </c>
      <c r="Q463">
        <v>0</v>
      </c>
      <c r="R463">
        <v>0</v>
      </c>
      <c r="S463">
        <v>10</v>
      </c>
      <c r="T463">
        <v>0</v>
      </c>
      <c r="U463">
        <v>100</v>
      </c>
      <c r="W463">
        <v>100</v>
      </c>
      <c r="X463">
        <v>1</v>
      </c>
      <c r="Y463">
        <v>0.74399999999999999</v>
      </c>
      <c r="Z463">
        <v>1</v>
      </c>
      <c r="AA463">
        <v>0.74</v>
      </c>
      <c r="AB463" s="6">
        <v>45854.979166666664</v>
      </c>
      <c r="AC463" s="6">
        <v>45855.006249999999</v>
      </c>
      <c r="AD463">
        <v>758557</v>
      </c>
      <c r="AE463" s="6">
        <v>45854.990624999999</v>
      </c>
      <c r="AF463" s="6">
        <v>45855.01357638889</v>
      </c>
      <c r="AG463">
        <v>0</v>
      </c>
      <c r="AI463" t="s">
        <v>425</v>
      </c>
      <c r="AJ463" t="s">
        <v>670</v>
      </c>
    </row>
    <row r="464" spans="1:36" x14ac:dyDescent="0.25">
      <c r="A464">
        <v>1.9458171718863401E+18</v>
      </c>
      <c r="B464" s="5">
        <v>45855</v>
      </c>
      <c r="C464" s="9" t="s">
        <v>2721</v>
      </c>
      <c r="D464" s="9" t="s">
        <v>2762</v>
      </c>
      <c r="E464" s="9" t="str">
        <f>C464 &amp; " " &amp; D464</f>
        <v>Line 2 履带装配</v>
      </c>
      <c r="F464">
        <v>10000070</v>
      </c>
      <c r="G464" t="s">
        <v>622</v>
      </c>
      <c r="H464">
        <v>10000383</v>
      </c>
      <c r="I464">
        <v>15.3</v>
      </c>
      <c r="J464">
        <v>1.6006136864138601E+18</v>
      </c>
      <c r="K464">
        <v>0.255</v>
      </c>
      <c r="L464">
        <v>0.255</v>
      </c>
      <c r="M464">
        <v>1064696</v>
      </c>
      <c r="N464">
        <v>2</v>
      </c>
      <c r="O464">
        <v>2</v>
      </c>
      <c r="P464">
        <v>2</v>
      </c>
      <c r="Q464">
        <v>0</v>
      </c>
      <c r="R464">
        <v>0</v>
      </c>
      <c r="S464">
        <v>10</v>
      </c>
      <c r="T464">
        <v>0</v>
      </c>
      <c r="U464">
        <v>100</v>
      </c>
      <c r="W464">
        <v>100</v>
      </c>
      <c r="X464">
        <v>1</v>
      </c>
      <c r="Y464">
        <v>0.75</v>
      </c>
      <c r="Z464">
        <v>1</v>
      </c>
      <c r="AA464">
        <v>0.75</v>
      </c>
      <c r="AB464" s="6">
        <v>45855.850694444445</v>
      </c>
      <c r="AC464" s="6">
        <v>45855.878472222219</v>
      </c>
      <c r="AD464">
        <v>751569</v>
      </c>
      <c r="AE464" s="6">
        <v>45855.837256944447</v>
      </c>
      <c r="AF464" s="6">
        <v>45855.909479166665</v>
      </c>
      <c r="AG464">
        <v>0</v>
      </c>
      <c r="AI464" t="s">
        <v>616</v>
      </c>
      <c r="AJ464" t="s">
        <v>669</v>
      </c>
    </row>
    <row r="465" spans="1:36" x14ac:dyDescent="0.25">
      <c r="A465">
        <v>1.9430442126459899E+18</v>
      </c>
      <c r="B465" s="5">
        <v>45848</v>
      </c>
      <c r="C465" s="9" t="s">
        <v>2721</v>
      </c>
      <c r="D465" s="9" t="s">
        <v>2762</v>
      </c>
      <c r="E465" s="9" t="str">
        <f>C465 &amp; " " &amp; D465</f>
        <v>Line 2 履带装配</v>
      </c>
      <c r="F465">
        <v>10000070</v>
      </c>
      <c r="G465" t="s">
        <v>622</v>
      </c>
      <c r="H465">
        <v>10000386</v>
      </c>
      <c r="I465">
        <v>15.3</v>
      </c>
      <c r="J465">
        <v>1.60091433476211E+18</v>
      </c>
      <c r="K465">
        <v>0.255</v>
      </c>
      <c r="L465">
        <v>0.255</v>
      </c>
      <c r="M465">
        <v>486827</v>
      </c>
      <c r="N465">
        <v>2</v>
      </c>
      <c r="O465">
        <v>2</v>
      </c>
      <c r="P465">
        <v>2</v>
      </c>
      <c r="Q465">
        <v>0</v>
      </c>
      <c r="R465">
        <v>0</v>
      </c>
      <c r="S465">
        <v>10</v>
      </c>
      <c r="T465">
        <v>0</v>
      </c>
      <c r="U465">
        <v>100</v>
      </c>
      <c r="W465">
        <v>100</v>
      </c>
      <c r="X465">
        <v>1</v>
      </c>
      <c r="Y465">
        <v>0.75</v>
      </c>
      <c r="Z465">
        <v>1</v>
      </c>
      <c r="AA465">
        <v>0.75</v>
      </c>
      <c r="AB465" s="6">
        <v>45848.197222222225</v>
      </c>
      <c r="AC465" s="6">
        <v>45848.224999999999</v>
      </c>
      <c r="AD465">
        <v>758557</v>
      </c>
      <c r="AE465" s="6">
        <v>45848.185347222221</v>
      </c>
      <c r="AF465" s="6">
        <v>45848.216932870368</v>
      </c>
      <c r="AG465">
        <v>0</v>
      </c>
      <c r="AI465" t="s">
        <v>559</v>
      </c>
      <c r="AJ465" t="s">
        <v>669</v>
      </c>
    </row>
    <row r="466" spans="1:36" x14ac:dyDescent="0.25">
      <c r="A466">
        <v>1.9446532811566999E+18</v>
      </c>
      <c r="B466" s="5">
        <v>45852</v>
      </c>
      <c r="C466" s="9" t="s">
        <v>2721</v>
      </c>
      <c r="D466" s="9" t="s">
        <v>2762</v>
      </c>
      <c r="E466" s="9" t="str">
        <f>C466 &amp; " " &amp; D466</f>
        <v>Line 2 履带装配</v>
      </c>
      <c r="F466">
        <v>10000070</v>
      </c>
      <c r="G466" t="s">
        <v>622</v>
      </c>
      <c r="H466">
        <v>1.49383298569439E+18</v>
      </c>
      <c r="I466">
        <v>15.3</v>
      </c>
      <c r="J466">
        <v>1.6079833187873999E+18</v>
      </c>
      <c r="K466">
        <v>0.255</v>
      </c>
      <c r="L466">
        <v>0.255</v>
      </c>
      <c r="M466">
        <v>716203</v>
      </c>
      <c r="N466">
        <v>2</v>
      </c>
      <c r="O466">
        <v>2</v>
      </c>
      <c r="P466">
        <v>2</v>
      </c>
      <c r="Q466">
        <v>0</v>
      </c>
      <c r="R466">
        <v>0</v>
      </c>
      <c r="S466">
        <v>10</v>
      </c>
      <c r="T466">
        <v>0</v>
      </c>
      <c r="U466">
        <v>100</v>
      </c>
      <c r="W466">
        <v>100</v>
      </c>
      <c r="X466">
        <v>1</v>
      </c>
      <c r="Y466">
        <v>0.75</v>
      </c>
      <c r="Z466">
        <v>1</v>
      </c>
      <c r="AA466">
        <v>0.75</v>
      </c>
      <c r="AB466" s="6">
        <v>45852.547222222223</v>
      </c>
      <c r="AC466" s="6">
        <v>45852.574999999997</v>
      </c>
      <c r="AD466">
        <v>758563</v>
      </c>
      <c r="AE466" s="6">
        <v>45852.625532407408</v>
      </c>
      <c r="AF466" s="6">
        <v>45852.629120370373</v>
      </c>
      <c r="AG466">
        <v>0</v>
      </c>
      <c r="AI466" t="s">
        <v>516</v>
      </c>
      <c r="AJ466" t="s">
        <v>585</v>
      </c>
    </row>
    <row r="467" spans="1:36" x14ac:dyDescent="0.25">
      <c r="A467">
        <v>1.94966544211678E+18</v>
      </c>
      <c r="B467" s="5">
        <v>45866</v>
      </c>
      <c r="C467" s="9" t="s">
        <v>2727</v>
      </c>
      <c r="D467" s="9" t="s">
        <v>2762</v>
      </c>
      <c r="E467" s="9" t="str">
        <f>C467 &amp; " " &amp; D467</f>
        <v>Line 5 履带装配</v>
      </c>
      <c r="F467">
        <v>1.5411880799723799E+18</v>
      </c>
      <c r="G467" t="s">
        <v>623</v>
      </c>
      <c r="H467">
        <v>1.54495807448127E+18</v>
      </c>
      <c r="I467">
        <v>35</v>
      </c>
      <c r="J467">
        <v>1.54495860260286E+18</v>
      </c>
      <c r="K467">
        <v>0.58299999999999996</v>
      </c>
      <c r="L467">
        <v>0.58299999999999996</v>
      </c>
      <c r="M467">
        <v>759390</v>
      </c>
      <c r="N467">
        <v>2</v>
      </c>
      <c r="O467">
        <v>2</v>
      </c>
      <c r="P467">
        <v>2</v>
      </c>
      <c r="Q467">
        <v>0</v>
      </c>
      <c r="R467">
        <v>0</v>
      </c>
      <c r="S467">
        <v>10</v>
      </c>
      <c r="T467">
        <v>0</v>
      </c>
      <c r="U467">
        <v>100</v>
      </c>
      <c r="W467">
        <v>100</v>
      </c>
      <c r="X467">
        <v>1</v>
      </c>
      <c r="Y467">
        <v>0.86499999999999999</v>
      </c>
      <c r="Z467">
        <v>1</v>
      </c>
      <c r="AA467">
        <v>0.87</v>
      </c>
      <c r="AB467" s="6">
        <v>45866.3125</v>
      </c>
      <c r="AC467" s="6">
        <v>45866.363888888889</v>
      </c>
      <c r="AD467">
        <v>609272</v>
      </c>
      <c r="AE467" s="6">
        <v>45866.456469907411</v>
      </c>
      <c r="AF467" s="6">
        <v>45866.626168981478</v>
      </c>
      <c r="AG467">
        <v>0</v>
      </c>
      <c r="AI467" t="s">
        <v>437</v>
      </c>
      <c r="AJ467" t="s">
        <v>670</v>
      </c>
    </row>
    <row r="468" spans="1:36" x14ac:dyDescent="0.25">
      <c r="A468">
        <v>1.9498608191597701E+18</v>
      </c>
      <c r="B468" s="5">
        <v>45867</v>
      </c>
      <c r="C468" s="9" t="s">
        <v>2727</v>
      </c>
      <c r="D468" s="9" t="s">
        <v>2762</v>
      </c>
      <c r="E468" s="9" t="str">
        <f>C468 &amp; " " &amp; D468</f>
        <v>Line 5 履带装配</v>
      </c>
      <c r="F468">
        <v>1.5032393329112499E+18</v>
      </c>
      <c r="G468" t="s">
        <v>623</v>
      </c>
      <c r="H468">
        <v>1.5952844230158899E+18</v>
      </c>
      <c r="I468">
        <v>26</v>
      </c>
      <c r="J468">
        <v>1.5952845078582799E+18</v>
      </c>
      <c r="K468">
        <v>0.433</v>
      </c>
      <c r="L468">
        <v>0.433</v>
      </c>
      <c r="M468">
        <v>605371</v>
      </c>
      <c r="N468">
        <v>2</v>
      </c>
      <c r="O468">
        <v>2</v>
      </c>
      <c r="P468">
        <v>2</v>
      </c>
      <c r="Q468">
        <v>0</v>
      </c>
      <c r="R468">
        <v>0</v>
      </c>
      <c r="S468">
        <v>10</v>
      </c>
      <c r="T468">
        <v>0</v>
      </c>
      <c r="U468">
        <v>100</v>
      </c>
      <c r="W468">
        <v>100</v>
      </c>
      <c r="X468">
        <v>1</v>
      </c>
      <c r="Y468">
        <v>0.83899999999999997</v>
      </c>
      <c r="Z468">
        <v>1</v>
      </c>
      <c r="AA468">
        <v>0.84</v>
      </c>
      <c r="AB468" s="6">
        <v>45866.979166666664</v>
      </c>
      <c r="AC468" s="6">
        <v>45867.022222222222</v>
      </c>
      <c r="AD468">
        <v>704488</v>
      </c>
      <c r="AE468" s="6">
        <v>45866.99560185185</v>
      </c>
      <c r="AF468" s="6">
        <v>45867.013449074075</v>
      </c>
      <c r="AG468">
        <v>0</v>
      </c>
      <c r="AI468" t="s">
        <v>425</v>
      </c>
      <c r="AJ468" t="s">
        <v>670</v>
      </c>
    </row>
    <row r="469" spans="1:36" x14ac:dyDescent="0.25">
      <c r="A469">
        <v>1.94842144393041E+18</v>
      </c>
      <c r="B469" s="5">
        <v>45863</v>
      </c>
      <c r="C469" s="9" t="s">
        <v>2727</v>
      </c>
      <c r="D469" s="9" t="s">
        <v>2762</v>
      </c>
      <c r="E469" s="9" t="str">
        <f>C469 &amp; " " &amp; D469</f>
        <v>Line 5 履带装配</v>
      </c>
      <c r="F469">
        <v>10000191</v>
      </c>
      <c r="G469" t="s">
        <v>623</v>
      </c>
      <c r="H469">
        <v>10000283</v>
      </c>
      <c r="I469">
        <v>32.299999999999997</v>
      </c>
      <c r="J469">
        <v>10000749</v>
      </c>
      <c r="K469">
        <v>0.53800000000000003</v>
      </c>
      <c r="L469">
        <v>0.53800000000000003</v>
      </c>
      <c r="M469">
        <v>605371</v>
      </c>
      <c r="N469">
        <v>2</v>
      </c>
      <c r="O469">
        <v>2</v>
      </c>
      <c r="P469">
        <v>2</v>
      </c>
      <c r="Q469">
        <v>0</v>
      </c>
      <c r="R469">
        <v>0</v>
      </c>
      <c r="S469">
        <v>10</v>
      </c>
      <c r="T469">
        <v>0</v>
      </c>
      <c r="U469">
        <v>100</v>
      </c>
      <c r="W469">
        <v>100</v>
      </c>
      <c r="X469">
        <v>1</v>
      </c>
      <c r="Y469">
        <v>0.86499999999999999</v>
      </c>
      <c r="Z469">
        <v>1</v>
      </c>
      <c r="AA469">
        <v>0.87</v>
      </c>
      <c r="AB469" s="6">
        <v>45862.979166666664</v>
      </c>
      <c r="AC469" s="6">
        <v>45863.030555555553</v>
      </c>
      <c r="AD469">
        <v>704488</v>
      </c>
      <c r="AE469" s="6">
        <v>45863.023680555554</v>
      </c>
      <c r="AF469" s="6">
        <v>45863.023993055554</v>
      </c>
      <c r="AG469">
        <v>0</v>
      </c>
      <c r="AI469" t="s">
        <v>445</v>
      </c>
      <c r="AJ469" t="s">
        <v>670</v>
      </c>
    </row>
    <row r="470" spans="1:36" x14ac:dyDescent="0.25">
      <c r="A470">
        <v>1.94739452651505E+18</v>
      </c>
      <c r="B470" s="5">
        <v>45860</v>
      </c>
      <c r="C470" s="9" t="s">
        <v>2727</v>
      </c>
      <c r="D470" s="9" t="s">
        <v>2762</v>
      </c>
      <c r="E470" s="9" t="str">
        <f>C470 &amp; " " &amp; D470</f>
        <v>Line 5 履带装配</v>
      </c>
      <c r="F470">
        <v>1.5032393329112499E+18</v>
      </c>
      <c r="G470" t="s">
        <v>623</v>
      </c>
      <c r="H470">
        <v>1.93727848739007E+18</v>
      </c>
      <c r="I470">
        <v>30</v>
      </c>
      <c r="J470">
        <v>1.93727855240178E+18</v>
      </c>
      <c r="K470">
        <v>0.5</v>
      </c>
      <c r="L470">
        <v>0.5</v>
      </c>
      <c r="M470">
        <v>605371</v>
      </c>
      <c r="N470">
        <v>2</v>
      </c>
      <c r="O470">
        <v>2</v>
      </c>
      <c r="P470">
        <v>2</v>
      </c>
      <c r="Q470">
        <v>0</v>
      </c>
      <c r="R470">
        <v>0</v>
      </c>
      <c r="S470">
        <v>10</v>
      </c>
      <c r="T470">
        <v>0</v>
      </c>
      <c r="U470">
        <v>100</v>
      </c>
      <c r="W470">
        <v>100</v>
      </c>
      <c r="X470">
        <v>1</v>
      </c>
      <c r="Y470">
        <v>0.85699999999999998</v>
      </c>
      <c r="Z470">
        <v>1</v>
      </c>
      <c r="AA470">
        <v>0.86</v>
      </c>
      <c r="AB470" s="6">
        <v>45860.195833333331</v>
      </c>
      <c r="AC470" s="6">
        <v>45860.244444444441</v>
      </c>
      <c r="AD470">
        <v>704488</v>
      </c>
      <c r="AE470" s="6">
        <v>45860.189930555556</v>
      </c>
      <c r="AF470" s="6">
        <v>45860.249872685185</v>
      </c>
      <c r="AG470">
        <v>0</v>
      </c>
      <c r="AI470" t="s">
        <v>519</v>
      </c>
      <c r="AJ470" t="s">
        <v>669</v>
      </c>
    </row>
    <row r="471" spans="1:36" x14ac:dyDescent="0.25">
      <c r="A471">
        <v>1.943093278776E+18</v>
      </c>
      <c r="B471" s="5">
        <v>45848</v>
      </c>
      <c r="C471" s="9" t="s">
        <v>2727</v>
      </c>
      <c r="D471" s="9" t="s">
        <v>2762</v>
      </c>
      <c r="E471" s="9" t="str">
        <f>C471 &amp; " " &amp; D471</f>
        <v>Line 5 履带装配</v>
      </c>
      <c r="F471">
        <v>10000150</v>
      </c>
      <c r="G471" t="s">
        <v>623</v>
      </c>
      <c r="H471">
        <v>10000249</v>
      </c>
      <c r="I471">
        <v>26</v>
      </c>
      <c r="J471">
        <v>10000724</v>
      </c>
      <c r="K471">
        <v>0.433</v>
      </c>
      <c r="L471">
        <v>0.433</v>
      </c>
      <c r="M471">
        <v>605371</v>
      </c>
      <c r="N471">
        <v>2</v>
      </c>
      <c r="O471">
        <v>2</v>
      </c>
      <c r="P471">
        <v>2</v>
      </c>
      <c r="Q471">
        <v>0</v>
      </c>
      <c r="R471">
        <v>0</v>
      </c>
      <c r="S471">
        <v>10</v>
      </c>
      <c r="T471">
        <v>0</v>
      </c>
      <c r="U471">
        <v>100</v>
      </c>
      <c r="W471">
        <v>100</v>
      </c>
      <c r="X471">
        <v>1</v>
      </c>
      <c r="Y471">
        <v>0.83899999999999997</v>
      </c>
      <c r="Z471">
        <v>1</v>
      </c>
      <c r="AA471">
        <v>0.84</v>
      </c>
      <c r="AB471" s="6">
        <v>45848.3125</v>
      </c>
      <c r="AC471" s="6">
        <v>45848.355555555558</v>
      </c>
      <c r="AD471">
        <v>704488</v>
      </c>
      <c r="AE471" s="6">
        <v>45848.320752314816</v>
      </c>
      <c r="AF471" s="6">
        <v>45848.37054398148</v>
      </c>
      <c r="AG471">
        <v>0</v>
      </c>
      <c r="AI471" t="s">
        <v>427</v>
      </c>
      <c r="AJ471" t="s">
        <v>670</v>
      </c>
    </row>
    <row r="472" spans="1:36" x14ac:dyDescent="0.25">
      <c r="A472">
        <v>1.9445768313805599E+18</v>
      </c>
      <c r="B472" s="5">
        <v>45852</v>
      </c>
      <c r="C472" s="9" t="s">
        <v>2727</v>
      </c>
      <c r="D472" s="9" t="s">
        <v>2762</v>
      </c>
      <c r="E472" s="9" t="str">
        <f>C472 &amp; " " &amp; D472</f>
        <v>Line 5 履带装配</v>
      </c>
      <c r="F472">
        <v>10000150</v>
      </c>
      <c r="G472" t="s">
        <v>623</v>
      </c>
      <c r="H472">
        <v>10000251</v>
      </c>
      <c r="I472">
        <v>26</v>
      </c>
      <c r="J472">
        <v>10000723</v>
      </c>
      <c r="K472">
        <v>0.433</v>
      </c>
      <c r="L472">
        <v>0.433</v>
      </c>
      <c r="M472">
        <v>759390</v>
      </c>
      <c r="N472">
        <v>2</v>
      </c>
      <c r="O472">
        <v>2</v>
      </c>
      <c r="P472">
        <v>2</v>
      </c>
      <c r="Q472">
        <v>0</v>
      </c>
      <c r="R472">
        <v>0</v>
      </c>
      <c r="S472">
        <v>10</v>
      </c>
      <c r="T472">
        <v>0</v>
      </c>
      <c r="U472">
        <v>100</v>
      </c>
      <c r="W472">
        <v>100</v>
      </c>
      <c r="X472">
        <v>1</v>
      </c>
      <c r="Y472">
        <v>0.83899999999999997</v>
      </c>
      <c r="Z472">
        <v>1</v>
      </c>
      <c r="AA472">
        <v>0.84</v>
      </c>
      <c r="AB472" s="6">
        <v>45852.415277777778</v>
      </c>
      <c r="AC472" s="6">
        <v>45852.458333333336</v>
      </c>
      <c r="AD472">
        <v>704488</v>
      </c>
      <c r="AE472" s="6">
        <v>45852.414571759262</v>
      </c>
      <c r="AF472" s="6">
        <v>45852.458703703705</v>
      </c>
      <c r="AG472">
        <v>0</v>
      </c>
      <c r="AI472" t="s">
        <v>566</v>
      </c>
      <c r="AJ472" t="s">
        <v>669</v>
      </c>
    </row>
    <row r="473" spans="1:36" x14ac:dyDescent="0.25">
      <c r="A473">
        <v>1.9423998391052201E+18</v>
      </c>
      <c r="B473" s="5">
        <v>45846</v>
      </c>
      <c r="C473" s="9" t="s">
        <v>2717</v>
      </c>
      <c r="D473" s="9" t="s">
        <v>2762</v>
      </c>
      <c r="E473" s="9" t="str">
        <f>C473 &amp; " " &amp; D473</f>
        <v>Line 1 履带装配</v>
      </c>
      <c r="F473">
        <v>10000007</v>
      </c>
      <c r="G473" t="s">
        <v>621</v>
      </c>
      <c r="H473">
        <v>10000059</v>
      </c>
      <c r="I473">
        <v>12.9</v>
      </c>
      <c r="J473">
        <v>10000462</v>
      </c>
      <c r="K473">
        <v>0.215</v>
      </c>
      <c r="L473">
        <v>0.215</v>
      </c>
      <c r="M473">
        <v>716203</v>
      </c>
      <c r="N473">
        <v>4</v>
      </c>
      <c r="O473">
        <v>4</v>
      </c>
      <c r="P473">
        <v>4</v>
      </c>
      <c r="Q473">
        <v>0</v>
      </c>
      <c r="R473">
        <v>0</v>
      </c>
      <c r="S473">
        <v>10</v>
      </c>
      <c r="T473">
        <v>0</v>
      </c>
      <c r="U473">
        <v>100</v>
      </c>
      <c r="W473">
        <v>100</v>
      </c>
      <c r="X473">
        <v>1</v>
      </c>
      <c r="Y473">
        <v>0.83599999999999997</v>
      </c>
      <c r="Z473">
        <v>1</v>
      </c>
      <c r="AA473">
        <v>0.84</v>
      </c>
      <c r="AB473" s="6">
        <v>45846.390972222223</v>
      </c>
      <c r="AC473" s="6">
        <v>45846.433333333334</v>
      </c>
      <c r="AD473">
        <v>550342</v>
      </c>
      <c r="AE473" s="6">
        <v>45846.407222222224</v>
      </c>
      <c r="AF473" s="6">
        <v>45846.434525462966</v>
      </c>
      <c r="AG473">
        <v>0</v>
      </c>
      <c r="AI473" t="s">
        <v>566</v>
      </c>
      <c r="AJ473" t="s">
        <v>669</v>
      </c>
    </row>
    <row r="474" spans="1:36" x14ac:dyDescent="0.25">
      <c r="A474">
        <v>1.9404889697941299E+18</v>
      </c>
      <c r="B474" s="5">
        <v>45841</v>
      </c>
      <c r="C474" s="9" t="s">
        <v>2717</v>
      </c>
      <c r="D474" s="9" t="s">
        <v>2762</v>
      </c>
      <c r="E474" s="9" t="str">
        <f>C474 &amp; " " &amp; D474</f>
        <v>Line 1 履带装配</v>
      </c>
      <c r="F474">
        <v>10000091</v>
      </c>
      <c r="G474" t="s">
        <v>621</v>
      </c>
      <c r="H474">
        <v>10000410</v>
      </c>
      <c r="I474">
        <v>15</v>
      </c>
      <c r="J474">
        <v>10000517</v>
      </c>
      <c r="K474">
        <v>0.25</v>
      </c>
      <c r="L474">
        <v>0.25</v>
      </c>
      <c r="M474">
        <v>1064696</v>
      </c>
      <c r="N474">
        <v>4</v>
      </c>
      <c r="O474">
        <v>4</v>
      </c>
      <c r="P474">
        <v>4</v>
      </c>
      <c r="Q474">
        <v>0</v>
      </c>
      <c r="R474">
        <v>0</v>
      </c>
      <c r="S474">
        <v>10</v>
      </c>
      <c r="T474">
        <v>0</v>
      </c>
      <c r="U474">
        <v>100</v>
      </c>
      <c r="W474">
        <v>100</v>
      </c>
      <c r="X474">
        <v>1</v>
      </c>
      <c r="Y474">
        <v>0.85699999999999998</v>
      </c>
      <c r="Z474">
        <v>1</v>
      </c>
      <c r="AA474">
        <v>0.86</v>
      </c>
      <c r="AB474" s="6">
        <v>45841.140277777777</v>
      </c>
      <c r="AC474" s="6">
        <v>45841.188888888886</v>
      </c>
      <c r="AD474">
        <v>550342</v>
      </c>
      <c r="AE474" s="6">
        <v>45841.13422453704</v>
      </c>
      <c r="AF474" s="6">
        <v>45841.177812499998</v>
      </c>
      <c r="AG474">
        <v>0</v>
      </c>
      <c r="AI474" t="s">
        <v>424</v>
      </c>
      <c r="AJ474" t="s">
        <v>669</v>
      </c>
    </row>
    <row r="475" spans="1:36" x14ac:dyDescent="0.25">
      <c r="A475">
        <v>1.9397330054406799E+18</v>
      </c>
      <c r="B475" s="5">
        <v>45839</v>
      </c>
      <c r="C475" s="9" t="s">
        <v>2717</v>
      </c>
      <c r="D475" s="9" t="s">
        <v>2762</v>
      </c>
      <c r="E475" s="9" t="str">
        <f>C475 &amp; " " &amp; D475</f>
        <v>Line 1 履带装配</v>
      </c>
      <c r="F475">
        <v>10000085</v>
      </c>
      <c r="G475" t="s">
        <v>621</v>
      </c>
      <c r="H475">
        <v>10000341</v>
      </c>
      <c r="I475">
        <v>16.667000000000002</v>
      </c>
      <c r="J475">
        <v>10000494</v>
      </c>
      <c r="K475">
        <v>0.27800000000000002</v>
      </c>
      <c r="L475">
        <v>0.27800000000000002</v>
      </c>
      <c r="M475">
        <v>604687</v>
      </c>
      <c r="N475">
        <v>4</v>
      </c>
      <c r="O475">
        <v>4</v>
      </c>
      <c r="P475">
        <v>4</v>
      </c>
      <c r="Q475">
        <v>0</v>
      </c>
      <c r="R475">
        <v>0</v>
      </c>
      <c r="S475">
        <v>10</v>
      </c>
      <c r="T475">
        <v>0</v>
      </c>
      <c r="U475">
        <v>100</v>
      </c>
      <c r="W475">
        <v>100</v>
      </c>
      <c r="X475">
        <v>1</v>
      </c>
      <c r="Y475">
        <v>0.86799999999999999</v>
      </c>
      <c r="Z475">
        <v>1</v>
      </c>
      <c r="AA475">
        <v>0.87</v>
      </c>
      <c r="AB475" s="6">
        <v>45839.080555555556</v>
      </c>
      <c r="AC475" s="6">
        <v>45839.133333333331</v>
      </c>
      <c r="AD475">
        <v>550342</v>
      </c>
      <c r="AE475" s="6">
        <v>45839.048159722224</v>
      </c>
      <c r="AF475" s="6">
        <v>45839.113055555557</v>
      </c>
      <c r="AG475">
        <v>0</v>
      </c>
      <c r="AI475" t="s">
        <v>445</v>
      </c>
      <c r="AJ475" t="s">
        <v>669</v>
      </c>
    </row>
    <row r="476" spans="1:36" x14ac:dyDescent="0.25">
      <c r="A476">
        <v>1.9463799136060001E+18</v>
      </c>
      <c r="B476" s="5">
        <v>45857</v>
      </c>
      <c r="C476" s="9" t="s">
        <v>2727</v>
      </c>
      <c r="D476" s="9" t="s">
        <v>2762</v>
      </c>
      <c r="E476" s="9" t="str">
        <f>C476 &amp; " " &amp; D476</f>
        <v>Line 5 履带装配</v>
      </c>
      <c r="F476">
        <v>10000176</v>
      </c>
      <c r="G476" t="s">
        <v>623</v>
      </c>
      <c r="H476">
        <v>10000279</v>
      </c>
      <c r="I476">
        <v>32.299999999999997</v>
      </c>
      <c r="J476">
        <v>10000475</v>
      </c>
      <c r="K476">
        <v>0.53800000000000003</v>
      </c>
      <c r="L476">
        <v>0.53800000000000003</v>
      </c>
      <c r="M476">
        <v>605371</v>
      </c>
      <c r="N476">
        <v>4</v>
      </c>
      <c r="O476">
        <v>4</v>
      </c>
      <c r="P476">
        <v>4</v>
      </c>
      <c r="Q476">
        <v>0</v>
      </c>
      <c r="R476">
        <v>0</v>
      </c>
      <c r="S476">
        <v>10</v>
      </c>
      <c r="T476">
        <v>0</v>
      </c>
      <c r="U476">
        <v>100</v>
      </c>
      <c r="W476">
        <v>100</v>
      </c>
      <c r="X476">
        <v>1</v>
      </c>
      <c r="Y476">
        <v>0.92800000000000005</v>
      </c>
      <c r="Z476">
        <v>1</v>
      </c>
      <c r="AA476">
        <v>0.93</v>
      </c>
      <c r="AB476" s="6">
        <v>45857.388888888891</v>
      </c>
      <c r="AC476" s="6">
        <v>45857.48541666667</v>
      </c>
      <c r="AD476">
        <v>704488</v>
      </c>
      <c r="AE476" s="6">
        <v>45857.390138888892</v>
      </c>
      <c r="AF476" s="6">
        <v>45857.457916666666</v>
      </c>
      <c r="AG476">
        <v>0</v>
      </c>
      <c r="AI476" t="s">
        <v>531</v>
      </c>
      <c r="AJ476" t="s">
        <v>669</v>
      </c>
    </row>
    <row r="477" spans="1:36" x14ac:dyDescent="0.25">
      <c r="A477">
        <v>1.9434584432498801E+18</v>
      </c>
      <c r="B477" s="5">
        <v>45849</v>
      </c>
      <c r="C477" s="9" t="s">
        <v>2727</v>
      </c>
      <c r="D477" s="9" t="s">
        <v>2762</v>
      </c>
      <c r="E477" s="9" t="str">
        <f>C477 &amp; " " &amp; D477</f>
        <v>Line 5 履带装配</v>
      </c>
      <c r="F477">
        <v>10000176</v>
      </c>
      <c r="G477" t="s">
        <v>623</v>
      </c>
      <c r="H477">
        <v>10000277</v>
      </c>
      <c r="I477">
        <v>32.299999999999997</v>
      </c>
      <c r="J477">
        <v>10000542</v>
      </c>
      <c r="K477">
        <v>0.53800000000000003</v>
      </c>
      <c r="L477">
        <v>0.53800000000000003</v>
      </c>
      <c r="M477">
        <v>605371</v>
      </c>
      <c r="N477">
        <v>4</v>
      </c>
      <c r="O477">
        <v>4</v>
      </c>
      <c r="P477">
        <v>4</v>
      </c>
      <c r="Q477">
        <v>0</v>
      </c>
      <c r="R477">
        <v>0</v>
      </c>
      <c r="S477">
        <v>10</v>
      </c>
      <c r="T477">
        <v>0</v>
      </c>
      <c r="U477">
        <v>100</v>
      </c>
      <c r="W477">
        <v>100</v>
      </c>
      <c r="X477">
        <v>1</v>
      </c>
      <c r="Y477">
        <v>0.92800000000000005</v>
      </c>
      <c r="Z477">
        <v>1</v>
      </c>
      <c r="AA477">
        <v>0.93</v>
      </c>
      <c r="AB477" s="6">
        <v>45849.338194444441</v>
      </c>
      <c r="AC477" s="6">
        <v>45849.43472222222</v>
      </c>
      <c r="AD477">
        <v>704488</v>
      </c>
      <c r="AE477" s="6">
        <v>45849.328414351854</v>
      </c>
      <c r="AF477" s="6">
        <v>45849.461504629631</v>
      </c>
      <c r="AG477">
        <v>0</v>
      </c>
      <c r="AI477" t="s">
        <v>427</v>
      </c>
      <c r="AJ477" t="s">
        <v>671</v>
      </c>
    </row>
    <row r="478" spans="1:36" x14ac:dyDescent="0.25">
      <c r="A478">
        <v>1.9445462473965901E+18</v>
      </c>
      <c r="B478" s="5">
        <v>45852</v>
      </c>
      <c r="C478" s="9" t="s">
        <v>2727</v>
      </c>
      <c r="D478" s="9" t="s">
        <v>2762</v>
      </c>
      <c r="E478" s="9" t="str">
        <f>C478 &amp; " " &amp; D478</f>
        <v>Line 5 履带装配</v>
      </c>
      <c r="F478">
        <v>1.5032393329112499E+18</v>
      </c>
      <c r="G478" t="s">
        <v>623</v>
      </c>
      <c r="H478">
        <v>1.7980201865945999E+18</v>
      </c>
      <c r="I478">
        <v>28</v>
      </c>
      <c r="J478">
        <v>1.79802070927618E+18</v>
      </c>
      <c r="K478">
        <v>0.46700000000000003</v>
      </c>
      <c r="L478">
        <v>0.46700000000000003</v>
      </c>
      <c r="M478">
        <v>759390</v>
      </c>
      <c r="N478">
        <v>4</v>
      </c>
      <c r="O478">
        <v>4</v>
      </c>
      <c r="P478">
        <v>4</v>
      </c>
      <c r="Q478">
        <v>0</v>
      </c>
      <c r="R478">
        <v>0</v>
      </c>
      <c r="S478">
        <v>10</v>
      </c>
      <c r="T478">
        <v>0</v>
      </c>
      <c r="U478">
        <v>100</v>
      </c>
      <c r="W478">
        <v>100</v>
      </c>
      <c r="X478">
        <v>1</v>
      </c>
      <c r="Y478">
        <v>0.91800000000000004</v>
      </c>
      <c r="Z478">
        <v>1</v>
      </c>
      <c r="AA478">
        <v>0.92</v>
      </c>
      <c r="AB478" s="6">
        <v>45852.3125</v>
      </c>
      <c r="AC478" s="6">
        <v>45852.397222222222</v>
      </c>
      <c r="AD478">
        <v>704488</v>
      </c>
      <c r="AE478" s="6">
        <v>45852.33017361111</v>
      </c>
      <c r="AF478" s="6">
        <v>45852.414224537039</v>
      </c>
      <c r="AG478">
        <v>0</v>
      </c>
      <c r="AI478" t="s">
        <v>427</v>
      </c>
      <c r="AJ478" t="s">
        <v>670</v>
      </c>
    </row>
    <row r="479" spans="1:36" x14ac:dyDescent="0.25">
      <c r="A479">
        <v>1.94991773779443E+18</v>
      </c>
      <c r="B479" s="5">
        <v>45867</v>
      </c>
      <c r="C479" s="9" t="s">
        <v>2727</v>
      </c>
      <c r="D479" s="9" t="s">
        <v>2762</v>
      </c>
      <c r="E479" s="9" t="str">
        <f>C479 &amp; " " &amp; D479</f>
        <v>Line 5 履带装配</v>
      </c>
      <c r="F479">
        <v>10000150</v>
      </c>
      <c r="G479" t="s">
        <v>623</v>
      </c>
      <c r="H479">
        <v>10000249</v>
      </c>
      <c r="I479">
        <v>26</v>
      </c>
      <c r="J479">
        <v>10000724</v>
      </c>
      <c r="K479">
        <v>0.433</v>
      </c>
      <c r="L479">
        <v>0.433</v>
      </c>
      <c r="M479">
        <v>605371</v>
      </c>
      <c r="N479">
        <v>4</v>
      </c>
      <c r="O479">
        <v>4</v>
      </c>
      <c r="P479">
        <v>4</v>
      </c>
      <c r="Q479">
        <v>0</v>
      </c>
      <c r="R479">
        <v>0</v>
      </c>
      <c r="S479">
        <v>10</v>
      </c>
      <c r="T479">
        <v>0</v>
      </c>
      <c r="U479">
        <v>100</v>
      </c>
      <c r="W479">
        <v>100</v>
      </c>
      <c r="X479">
        <v>1</v>
      </c>
      <c r="Y479">
        <v>0.91200000000000003</v>
      </c>
      <c r="Z479">
        <v>1</v>
      </c>
      <c r="AA479">
        <v>0.91</v>
      </c>
      <c r="AB479" s="6">
        <v>45867.136805555558</v>
      </c>
      <c r="AC479" s="6">
        <v>45867.21597222222</v>
      </c>
      <c r="AD479">
        <v>704488</v>
      </c>
      <c r="AE479" s="6">
        <v>45867.152673611112</v>
      </c>
      <c r="AF479" s="6">
        <v>45867.239675925928</v>
      </c>
      <c r="AG479">
        <v>0</v>
      </c>
      <c r="AI479" t="s">
        <v>559</v>
      </c>
      <c r="AJ479" t="s">
        <v>669</v>
      </c>
    </row>
    <row r="480" spans="1:36" x14ac:dyDescent="0.25">
      <c r="A480">
        <v>1.94511024059501E+18</v>
      </c>
      <c r="B480" s="5">
        <v>45853</v>
      </c>
      <c r="C480" s="9" t="s">
        <v>2721</v>
      </c>
      <c r="D480" s="9" t="s">
        <v>2762</v>
      </c>
      <c r="E480" s="9" t="str">
        <f>C480 &amp; " " &amp; D480</f>
        <v>Line 2 履带装配</v>
      </c>
      <c r="F480">
        <v>10000057</v>
      </c>
      <c r="G480" t="s">
        <v>622</v>
      </c>
      <c r="H480">
        <v>10000441</v>
      </c>
      <c r="I480">
        <v>14.7</v>
      </c>
      <c r="J480">
        <v>10000185</v>
      </c>
      <c r="K480">
        <v>0.245</v>
      </c>
      <c r="L480">
        <v>0.245</v>
      </c>
      <c r="M480">
        <v>1064696</v>
      </c>
      <c r="N480">
        <v>4</v>
      </c>
      <c r="O480">
        <v>4</v>
      </c>
      <c r="P480">
        <v>4</v>
      </c>
      <c r="Q480">
        <v>0</v>
      </c>
      <c r="R480">
        <v>0</v>
      </c>
      <c r="S480">
        <v>10</v>
      </c>
      <c r="T480">
        <v>0</v>
      </c>
      <c r="U480">
        <v>100</v>
      </c>
      <c r="W480">
        <v>100</v>
      </c>
      <c r="X480">
        <v>1</v>
      </c>
      <c r="Y480">
        <v>0.85299999999999998</v>
      </c>
      <c r="Z480">
        <v>1</v>
      </c>
      <c r="AA480">
        <v>0.85</v>
      </c>
      <c r="AB480" s="6">
        <v>45853.849305555559</v>
      </c>
      <c r="AC480" s="6">
        <v>45853.896527777775</v>
      </c>
      <c r="AD480">
        <v>751569</v>
      </c>
      <c r="AE480" s="6">
        <v>45853.886504629627</v>
      </c>
      <c r="AF480" s="6">
        <v>45853.924537037034</v>
      </c>
      <c r="AG480">
        <v>0</v>
      </c>
      <c r="AI480" t="s">
        <v>536</v>
      </c>
      <c r="AJ480" t="s">
        <v>669</v>
      </c>
    </row>
    <row r="481" spans="1:36" x14ac:dyDescent="0.25">
      <c r="A481">
        <v>1.9450686694220101E+18</v>
      </c>
      <c r="B481" s="5">
        <v>45853</v>
      </c>
      <c r="C481" s="9" t="s">
        <v>2721</v>
      </c>
      <c r="D481" s="9" t="s">
        <v>2762</v>
      </c>
      <c r="E481" s="9" t="str">
        <f>C481 &amp; " " &amp; D481</f>
        <v>Line 2 履带装配</v>
      </c>
      <c r="F481">
        <v>1.7726752539297999E+18</v>
      </c>
      <c r="G481" t="s">
        <v>622</v>
      </c>
      <c r="H481">
        <v>10000272</v>
      </c>
      <c r="I481">
        <v>14.7</v>
      </c>
      <c r="J481">
        <v>10000598</v>
      </c>
      <c r="K481">
        <v>0.245</v>
      </c>
      <c r="L481">
        <v>0.245</v>
      </c>
      <c r="M481">
        <v>1064696</v>
      </c>
      <c r="N481">
        <v>4</v>
      </c>
      <c r="O481">
        <v>4</v>
      </c>
      <c r="P481">
        <v>4</v>
      </c>
      <c r="Q481">
        <v>0</v>
      </c>
      <c r="R481">
        <v>0</v>
      </c>
      <c r="S481">
        <v>10</v>
      </c>
      <c r="T481">
        <v>0</v>
      </c>
      <c r="U481">
        <v>100</v>
      </c>
      <c r="W481">
        <v>100</v>
      </c>
      <c r="X481">
        <v>1</v>
      </c>
      <c r="Y481">
        <v>0.85299999999999998</v>
      </c>
      <c r="Z481">
        <v>1</v>
      </c>
      <c r="AA481">
        <v>0.85</v>
      </c>
      <c r="AB481" s="6">
        <v>45853.761805555558</v>
      </c>
      <c r="AC481" s="6">
        <v>45853.809027777781</v>
      </c>
      <c r="AD481">
        <v>751569</v>
      </c>
      <c r="AE481" s="6">
        <v>45853.771793981483</v>
      </c>
      <c r="AF481" s="6">
        <v>45853.809444444443</v>
      </c>
      <c r="AG481">
        <v>0</v>
      </c>
      <c r="AI481" t="s">
        <v>434</v>
      </c>
      <c r="AJ481" t="s">
        <v>585</v>
      </c>
    </row>
    <row r="482" spans="1:36" x14ac:dyDescent="0.25">
      <c r="A482">
        <v>1.94309189629566E+18</v>
      </c>
      <c r="B482" s="5">
        <v>45848</v>
      </c>
      <c r="C482" s="9" t="s">
        <v>2717</v>
      </c>
      <c r="D482" s="9" t="s">
        <v>2762</v>
      </c>
      <c r="E482" s="9" t="str">
        <f>C482 &amp; " " &amp; D482</f>
        <v>Line 1 履带装配</v>
      </c>
      <c r="F482">
        <v>10000007</v>
      </c>
      <c r="G482" t="s">
        <v>621</v>
      </c>
      <c r="H482">
        <v>1.7321464894578801E+18</v>
      </c>
      <c r="I482">
        <v>13.5</v>
      </c>
      <c r="J482">
        <v>1.7321467318215401E+18</v>
      </c>
      <c r="K482">
        <v>0.22500000000000001</v>
      </c>
      <c r="L482">
        <v>0.22500000000000001</v>
      </c>
      <c r="M482">
        <v>716203</v>
      </c>
      <c r="N482">
        <v>6</v>
      </c>
      <c r="O482">
        <v>6</v>
      </c>
      <c r="P482">
        <v>6</v>
      </c>
      <c r="Q482">
        <v>0</v>
      </c>
      <c r="R482">
        <v>0</v>
      </c>
      <c r="S482">
        <v>10</v>
      </c>
      <c r="T482">
        <v>0</v>
      </c>
      <c r="U482">
        <v>100</v>
      </c>
      <c r="W482">
        <v>100</v>
      </c>
      <c r="X482">
        <v>1</v>
      </c>
      <c r="Y482">
        <v>0.89</v>
      </c>
      <c r="Z482">
        <v>1</v>
      </c>
      <c r="AA482">
        <v>0.89</v>
      </c>
      <c r="AB482" s="6">
        <v>45848.3125</v>
      </c>
      <c r="AC482" s="6">
        <v>45848.375694444447</v>
      </c>
      <c r="AD482">
        <v>550342</v>
      </c>
      <c r="AE482" s="6">
        <v>45848.316932870373</v>
      </c>
      <c r="AF482" s="6">
        <v>45848.381631944445</v>
      </c>
      <c r="AG482">
        <v>0</v>
      </c>
      <c r="AI482" t="s">
        <v>427</v>
      </c>
      <c r="AJ482" t="s">
        <v>670</v>
      </c>
    </row>
    <row r="483" spans="1:36" x14ac:dyDescent="0.25">
      <c r="A483">
        <v>1.94353460517933E+18</v>
      </c>
      <c r="B483" s="5">
        <v>45849</v>
      </c>
      <c r="C483" s="9" t="s">
        <v>2721</v>
      </c>
      <c r="D483" s="9" t="s">
        <v>2762</v>
      </c>
      <c r="E483" s="9" t="str">
        <f>C483 &amp; " " &amp; D483</f>
        <v>Line 2 履带装配</v>
      </c>
      <c r="F483">
        <v>10000033</v>
      </c>
      <c r="G483" t="s">
        <v>622</v>
      </c>
      <c r="H483">
        <v>1.7645608285816699E+18</v>
      </c>
      <c r="I483">
        <v>13.5</v>
      </c>
      <c r="J483">
        <v>1.8108888295390999E+18</v>
      </c>
      <c r="K483">
        <v>0.22500000000000001</v>
      </c>
      <c r="L483">
        <v>0.22500000000000001</v>
      </c>
      <c r="M483">
        <v>716203</v>
      </c>
      <c r="N483">
        <v>3</v>
      </c>
      <c r="O483">
        <v>3</v>
      </c>
      <c r="P483">
        <v>3</v>
      </c>
      <c r="Q483">
        <v>0</v>
      </c>
      <c r="R483">
        <v>0</v>
      </c>
      <c r="S483">
        <v>10</v>
      </c>
      <c r="T483">
        <v>0</v>
      </c>
      <c r="U483">
        <v>100</v>
      </c>
      <c r="W483">
        <v>100</v>
      </c>
      <c r="X483">
        <v>1</v>
      </c>
      <c r="Y483">
        <v>0.8</v>
      </c>
      <c r="Z483">
        <v>1</v>
      </c>
      <c r="AA483">
        <v>0.8</v>
      </c>
      <c r="AB483" s="6">
        <v>45849.577777777777</v>
      </c>
      <c r="AC483" s="6">
        <v>45849.612500000003</v>
      </c>
      <c r="AD483">
        <v>758563</v>
      </c>
      <c r="AE483" s="6">
        <v>45849.538576388892</v>
      </c>
      <c r="AF483" s="6">
        <v>45849.607499999998</v>
      </c>
      <c r="AG483">
        <v>0</v>
      </c>
      <c r="AI483" t="s">
        <v>591</v>
      </c>
      <c r="AJ483" t="s">
        <v>669</v>
      </c>
    </row>
    <row r="484" spans="1:36" x14ac:dyDescent="0.25">
      <c r="A484">
        <v>1.94586991422734E+18</v>
      </c>
      <c r="B484" s="5">
        <v>45856</v>
      </c>
      <c r="C484" s="9" t="s">
        <v>2721</v>
      </c>
      <c r="D484" s="9" t="s">
        <v>2762</v>
      </c>
      <c r="E484" s="9" t="str">
        <f>C484 &amp; " " &amp; D484</f>
        <v>Line 2 履带装配</v>
      </c>
      <c r="F484">
        <v>10000070</v>
      </c>
      <c r="G484" t="s">
        <v>622</v>
      </c>
      <c r="H484">
        <v>1.49383298569439E+18</v>
      </c>
      <c r="I484">
        <v>15.3</v>
      </c>
      <c r="J484">
        <v>1.6079833187873999E+18</v>
      </c>
      <c r="K484">
        <v>0.255</v>
      </c>
      <c r="L484">
        <v>0.255</v>
      </c>
      <c r="M484">
        <v>486827</v>
      </c>
      <c r="N484">
        <v>1</v>
      </c>
      <c r="O484">
        <v>1</v>
      </c>
      <c r="P484">
        <v>1</v>
      </c>
      <c r="Q484">
        <v>0</v>
      </c>
      <c r="R484">
        <v>0</v>
      </c>
      <c r="S484">
        <v>10</v>
      </c>
      <c r="T484">
        <v>0</v>
      </c>
      <c r="U484">
        <v>100</v>
      </c>
      <c r="W484">
        <v>100</v>
      </c>
      <c r="X484">
        <v>1</v>
      </c>
      <c r="Y484">
        <v>0.6</v>
      </c>
      <c r="Z484">
        <v>1</v>
      </c>
      <c r="AA484">
        <v>0.6</v>
      </c>
      <c r="AB484" s="6">
        <v>45855.979166666664</v>
      </c>
      <c r="AC484" s="6">
        <v>45855.996527777781</v>
      </c>
      <c r="AD484">
        <v>758557</v>
      </c>
      <c r="AE484" s="6">
        <v>45855.982800925929</v>
      </c>
      <c r="AF484" s="6">
        <v>45856.000092592592</v>
      </c>
      <c r="AG484">
        <v>0</v>
      </c>
      <c r="AI484" t="s">
        <v>425</v>
      </c>
      <c r="AJ484" t="s">
        <v>670</v>
      </c>
    </row>
    <row r="485" spans="1:36" x14ac:dyDescent="0.25">
      <c r="A485">
        <v>1.9429745546517901E+18</v>
      </c>
      <c r="B485" s="5">
        <v>45848</v>
      </c>
      <c r="C485" s="9" t="s">
        <v>2721</v>
      </c>
      <c r="D485" s="9" t="s">
        <v>2762</v>
      </c>
      <c r="E485" s="9" t="str">
        <f>C485 &amp; " " &amp; D485</f>
        <v>Line 2 履带装配</v>
      </c>
      <c r="F485">
        <v>10000070</v>
      </c>
      <c r="G485" t="s">
        <v>622</v>
      </c>
      <c r="H485">
        <v>10000383</v>
      </c>
      <c r="I485">
        <v>15.3</v>
      </c>
      <c r="J485">
        <v>1.6006136864138601E+18</v>
      </c>
      <c r="K485">
        <v>0.255</v>
      </c>
      <c r="L485">
        <v>0.255</v>
      </c>
      <c r="M485">
        <v>486827</v>
      </c>
      <c r="N485">
        <v>5</v>
      </c>
      <c r="O485">
        <v>5</v>
      </c>
      <c r="P485">
        <v>5</v>
      </c>
      <c r="Q485">
        <v>0</v>
      </c>
      <c r="R485">
        <v>0</v>
      </c>
      <c r="S485">
        <v>10</v>
      </c>
      <c r="T485">
        <v>0</v>
      </c>
      <c r="U485">
        <v>100</v>
      </c>
      <c r="W485">
        <v>100</v>
      </c>
      <c r="X485">
        <v>1</v>
      </c>
      <c r="Y485">
        <v>0.88400000000000001</v>
      </c>
      <c r="Z485">
        <v>1</v>
      </c>
      <c r="AA485">
        <v>0.88</v>
      </c>
      <c r="AB485" s="6">
        <v>45847.979166666664</v>
      </c>
      <c r="AC485" s="6">
        <v>45848.038888888892</v>
      </c>
      <c r="AD485">
        <v>758557</v>
      </c>
      <c r="AE485" s="6">
        <v>45847.993136574078</v>
      </c>
      <c r="AF485" s="6">
        <v>45848.055590277778</v>
      </c>
      <c r="AG485">
        <v>0</v>
      </c>
      <c r="AI485" t="s">
        <v>425</v>
      </c>
      <c r="AJ485" t="s">
        <v>670</v>
      </c>
    </row>
    <row r="486" spans="1:36" x14ac:dyDescent="0.25">
      <c r="A486">
        <v>1.9426097448272901E+18</v>
      </c>
      <c r="B486" s="5">
        <v>45847</v>
      </c>
      <c r="C486" s="9" t="s">
        <v>2721</v>
      </c>
      <c r="D486" s="9" t="s">
        <v>2762</v>
      </c>
      <c r="E486" s="9" t="str">
        <f>C486 &amp; " " &amp; D486</f>
        <v>Line 2 履带装配</v>
      </c>
      <c r="F486">
        <v>10000063</v>
      </c>
      <c r="G486" t="s">
        <v>622</v>
      </c>
      <c r="H486">
        <v>10000239</v>
      </c>
      <c r="I486">
        <v>14.7</v>
      </c>
      <c r="J486">
        <v>1.60061395279411E+18</v>
      </c>
      <c r="K486">
        <v>0.245</v>
      </c>
      <c r="L486">
        <v>0.245</v>
      </c>
      <c r="M486">
        <v>486827</v>
      </c>
      <c r="N486">
        <v>5</v>
      </c>
      <c r="O486">
        <v>5</v>
      </c>
      <c r="P486">
        <v>5</v>
      </c>
      <c r="Q486">
        <v>0</v>
      </c>
      <c r="R486">
        <v>0</v>
      </c>
      <c r="S486">
        <v>10</v>
      </c>
      <c r="T486">
        <v>0</v>
      </c>
      <c r="U486">
        <v>100</v>
      </c>
      <c r="W486">
        <v>100</v>
      </c>
      <c r="X486">
        <v>1</v>
      </c>
      <c r="Y486">
        <v>0.88</v>
      </c>
      <c r="Z486">
        <v>1</v>
      </c>
      <c r="AA486">
        <v>0.88</v>
      </c>
      <c r="AB486" s="6">
        <v>45846.979166666664</v>
      </c>
      <c r="AC486" s="6">
        <v>45847.036805555559</v>
      </c>
      <c r="AD486">
        <v>758557</v>
      </c>
      <c r="AE486" s="6">
        <v>45846.986446759256</v>
      </c>
      <c r="AF486" s="6">
        <v>45847.12871527778</v>
      </c>
      <c r="AG486">
        <v>0</v>
      </c>
      <c r="AI486" t="s">
        <v>425</v>
      </c>
      <c r="AJ486" t="s">
        <v>670</v>
      </c>
    </row>
    <row r="487" spans="1:36" x14ac:dyDescent="0.25">
      <c r="A487">
        <v>1.9407996162516301E+18</v>
      </c>
      <c r="B487" s="5">
        <v>45842</v>
      </c>
      <c r="C487" s="9" t="s">
        <v>2721</v>
      </c>
      <c r="D487" s="9" t="s">
        <v>2762</v>
      </c>
      <c r="E487" s="9" t="str">
        <f>C487 &amp; " " &amp; D487</f>
        <v>Line 2 履带装配</v>
      </c>
      <c r="F487">
        <v>10000057</v>
      </c>
      <c r="G487" t="s">
        <v>622</v>
      </c>
      <c r="H487">
        <v>10000466</v>
      </c>
      <c r="I487">
        <v>14.7</v>
      </c>
      <c r="J487">
        <v>10000200</v>
      </c>
      <c r="K487">
        <v>0.245</v>
      </c>
      <c r="L487">
        <v>0.245</v>
      </c>
      <c r="M487">
        <v>1064696</v>
      </c>
      <c r="N487">
        <v>8</v>
      </c>
      <c r="O487">
        <v>8</v>
      </c>
      <c r="P487">
        <v>8</v>
      </c>
      <c r="Q487">
        <v>0</v>
      </c>
      <c r="R487">
        <v>0</v>
      </c>
      <c r="S487">
        <v>10</v>
      </c>
      <c r="T487">
        <v>0</v>
      </c>
      <c r="U487">
        <v>100</v>
      </c>
      <c r="W487">
        <v>100</v>
      </c>
      <c r="X487">
        <v>1</v>
      </c>
      <c r="Y487">
        <v>0.92100000000000004</v>
      </c>
      <c r="Z487">
        <v>1</v>
      </c>
      <c r="AA487">
        <v>0.92</v>
      </c>
      <c r="AB487" s="6">
        <v>45841.979166666664</v>
      </c>
      <c r="AC487" s="6">
        <v>45842.067361111112</v>
      </c>
      <c r="AD487">
        <v>751569</v>
      </c>
      <c r="AE487" s="6">
        <v>45841.991446759261</v>
      </c>
      <c r="AF487" s="6">
        <v>45842.099594907406</v>
      </c>
      <c r="AG487">
        <v>0</v>
      </c>
      <c r="AI487" t="s">
        <v>425</v>
      </c>
      <c r="AJ487" t="s">
        <v>670</v>
      </c>
    </row>
    <row r="488" spans="1:36" x14ac:dyDescent="0.25">
      <c r="A488">
        <v>1.9407951260101199E+18</v>
      </c>
      <c r="B488" s="5">
        <v>45842</v>
      </c>
      <c r="C488" s="9" t="s">
        <v>2727</v>
      </c>
      <c r="D488" s="9" t="s">
        <v>2762</v>
      </c>
      <c r="E488" s="9" t="str">
        <f>C488 &amp; " " &amp; D488</f>
        <v>Line 5 履带装配</v>
      </c>
      <c r="F488">
        <v>1.5411880799723799E+18</v>
      </c>
      <c r="G488" t="s">
        <v>623</v>
      </c>
      <c r="H488">
        <v>1.54495807448127E+18</v>
      </c>
      <c r="I488">
        <v>35</v>
      </c>
      <c r="J488">
        <v>1.54495860260286E+18</v>
      </c>
      <c r="K488">
        <v>0.58299999999999996</v>
      </c>
      <c r="L488">
        <v>0.58299999999999996</v>
      </c>
      <c r="M488">
        <v>605371</v>
      </c>
      <c r="N488">
        <v>1</v>
      </c>
      <c r="O488">
        <v>1</v>
      </c>
      <c r="P488">
        <v>1</v>
      </c>
      <c r="Q488">
        <v>0</v>
      </c>
      <c r="R488">
        <v>0</v>
      </c>
      <c r="S488">
        <v>10</v>
      </c>
      <c r="T488">
        <v>0</v>
      </c>
      <c r="U488">
        <v>100</v>
      </c>
      <c r="W488">
        <v>100</v>
      </c>
      <c r="X488">
        <v>1</v>
      </c>
      <c r="Y488">
        <v>0.77800000000000002</v>
      </c>
      <c r="Z488">
        <v>1</v>
      </c>
      <c r="AA488">
        <v>0.78</v>
      </c>
      <c r="AB488" s="6">
        <v>45841.979166666664</v>
      </c>
      <c r="AC488" s="6">
        <v>45842.010416666664</v>
      </c>
      <c r="AD488">
        <v>704488</v>
      </c>
      <c r="AE488" s="6">
        <v>45841.979050925926</v>
      </c>
      <c r="AF488" s="6">
        <v>45842.036261574074</v>
      </c>
      <c r="AG488">
        <v>0</v>
      </c>
      <c r="AI488" t="s">
        <v>512</v>
      </c>
      <c r="AJ488" t="s">
        <v>670</v>
      </c>
    </row>
    <row r="489" spans="1:36" x14ac:dyDescent="0.25">
      <c r="A489">
        <v>1.9422483780314399E+18</v>
      </c>
      <c r="B489" s="5">
        <v>45846</v>
      </c>
      <c r="C489" s="9" t="s">
        <v>2727</v>
      </c>
      <c r="D489" s="9" t="s">
        <v>2762</v>
      </c>
      <c r="E489" s="9" t="str">
        <f>C489 &amp; " " &amp; D489</f>
        <v>Line 5 履带装配</v>
      </c>
      <c r="F489">
        <v>10000201</v>
      </c>
      <c r="G489" t="s">
        <v>623</v>
      </c>
      <c r="H489">
        <v>10000290</v>
      </c>
      <c r="I489">
        <v>30</v>
      </c>
      <c r="J489">
        <v>10000495</v>
      </c>
      <c r="K489">
        <v>0.5</v>
      </c>
      <c r="L489">
        <v>0.5</v>
      </c>
      <c r="M489">
        <v>605373</v>
      </c>
      <c r="N489">
        <v>1</v>
      </c>
      <c r="O489">
        <v>1</v>
      </c>
      <c r="P489">
        <v>1</v>
      </c>
      <c r="Q489">
        <v>0</v>
      </c>
      <c r="R489">
        <v>0</v>
      </c>
      <c r="S489">
        <v>10</v>
      </c>
      <c r="T489">
        <v>0</v>
      </c>
      <c r="U489">
        <v>100</v>
      </c>
      <c r="W489">
        <v>100</v>
      </c>
      <c r="X489">
        <v>1</v>
      </c>
      <c r="Y489">
        <v>0.75</v>
      </c>
      <c r="Z489">
        <v>1</v>
      </c>
      <c r="AA489">
        <v>0.75</v>
      </c>
      <c r="AB489" s="6">
        <v>45845.979166666664</v>
      </c>
      <c r="AC489" s="6">
        <v>45846.006944444445</v>
      </c>
      <c r="AD489">
        <v>609272</v>
      </c>
      <c r="AE489" s="6">
        <v>45845.989270833335</v>
      </c>
      <c r="AF489" s="6">
        <v>45846.040879629632</v>
      </c>
      <c r="AG489">
        <v>0</v>
      </c>
      <c r="AI489" t="s">
        <v>425</v>
      </c>
      <c r="AJ489" t="s">
        <v>670</v>
      </c>
    </row>
    <row r="490" spans="1:36" x14ac:dyDescent="0.25">
      <c r="A490">
        <v>1.9475182870924001E+18</v>
      </c>
      <c r="B490" s="5">
        <v>45860</v>
      </c>
      <c r="C490" s="9" t="s">
        <v>2721</v>
      </c>
      <c r="D490" s="9" t="s">
        <v>2762</v>
      </c>
      <c r="E490" s="9" t="str">
        <f>C490 &amp; " " &amp; D490</f>
        <v>Line 2 履带装配</v>
      </c>
      <c r="F490">
        <v>10000063</v>
      </c>
      <c r="G490" t="s">
        <v>622</v>
      </c>
      <c r="H490">
        <v>1.56216583720033E+18</v>
      </c>
      <c r="I490">
        <v>14.7</v>
      </c>
      <c r="J490">
        <v>1.65678190476096E+18</v>
      </c>
      <c r="K490">
        <v>0.245</v>
      </c>
      <c r="L490">
        <v>0.245</v>
      </c>
      <c r="M490">
        <v>1064696</v>
      </c>
      <c r="N490">
        <v>8</v>
      </c>
      <c r="O490">
        <v>8</v>
      </c>
      <c r="P490">
        <v>8</v>
      </c>
      <c r="Q490">
        <v>0</v>
      </c>
      <c r="R490">
        <v>0</v>
      </c>
      <c r="S490">
        <v>10</v>
      </c>
      <c r="T490">
        <v>0</v>
      </c>
      <c r="U490">
        <v>100</v>
      </c>
      <c r="W490">
        <v>100</v>
      </c>
      <c r="X490">
        <v>1</v>
      </c>
      <c r="Y490">
        <v>0.92100000000000004</v>
      </c>
      <c r="Z490">
        <v>1</v>
      </c>
      <c r="AA490">
        <v>0.92</v>
      </c>
      <c r="AB490" s="6">
        <v>45860.5</v>
      </c>
      <c r="AC490" s="6">
        <v>45860.588194444441</v>
      </c>
      <c r="AD490">
        <v>751569</v>
      </c>
      <c r="AE490" s="6">
        <v>45860.531446759262</v>
      </c>
      <c r="AF490" s="6">
        <v>45860.623182870368</v>
      </c>
      <c r="AG490">
        <v>0</v>
      </c>
      <c r="AI490" t="s">
        <v>591</v>
      </c>
      <c r="AJ490" t="s">
        <v>669</v>
      </c>
    </row>
    <row r="491" spans="1:36" x14ac:dyDescent="0.25">
      <c r="A491">
        <v>1.9456303531192399E+18</v>
      </c>
      <c r="B491" s="5">
        <v>45855</v>
      </c>
      <c r="C491" s="9" t="s">
        <v>2721</v>
      </c>
      <c r="D491" s="9" t="s">
        <v>2762</v>
      </c>
      <c r="E491" s="9" t="str">
        <f>C491 &amp; " " &amp; D491</f>
        <v>Line 2 履带装配</v>
      </c>
      <c r="F491">
        <v>10000070</v>
      </c>
      <c r="G491" t="s">
        <v>622</v>
      </c>
      <c r="H491">
        <v>10000386</v>
      </c>
      <c r="I491">
        <v>15.3</v>
      </c>
      <c r="J491">
        <v>1.60091433476211E+18</v>
      </c>
      <c r="K491">
        <v>0.255</v>
      </c>
      <c r="L491">
        <v>0.255</v>
      </c>
      <c r="M491">
        <v>716203</v>
      </c>
      <c r="N491">
        <v>7</v>
      </c>
      <c r="O491">
        <v>7</v>
      </c>
      <c r="P491">
        <v>7</v>
      </c>
      <c r="Q491">
        <v>0</v>
      </c>
      <c r="R491">
        <v>0</v>
      </c>
      <c r="S491">
        <v>10</v>
      </c>
      <c r="T491">
        <v>0</v>
      </c>
      <c r="U491">
        <v>100</v>
      </c>
      <c r="W491">
        <v>100</v>
      </c>
      <c r="X491">
        <v>1</v>
      </c>
      <c r="Y491">
        <v>0.91500000000000004</v>
      </c>
      <c r="Z491">
        <v>1</v>
      </c>
      <c r="AA491">
        <v>0.92</v>
      </c>
      <c r="AB491" s="6">
        <v>45855.3125</v>
      </c>
      <c r="AC491" s="6">
        <v>45855.393750000003</v>
      </c>
      <c r="AD491">
        <v>758563</v>
      </c>
      <c r="AE491" s="6">
        <v>45855.321736111109</v>
      </c>
      <c r="AF491" s="6">
        <v>45855.40520833333</v>
      </c>
      <c r="AG491">
        <v>0</v>
      </c>
      <c r="AI491" t="s">
        <v>427</v>
      </c>
      <c r="AJ491" t="s">
        <v>670</v>
      </c>
    </row>
    <row r="492" spans="1:36" x14ac:dyDescent="0.25">
      <c r="A492">
        <v>1.9404342750968901E+18</v>
      </c>
      <c r="B492" s="5">
        <v>45841</v>
      </c>
      <c r="C492" s="9" t="s">
        <v>2717</v>
      </c>
      <c r="D492" s="9" t="s">
        <v>2762</v>
      </c>
      <c r="E492" s="9" t="str">
        <f>C492 &amp; " " &amp; D492</f>
        <v>Line 1 履带装配</v>
      </c>
      <c r="F492">
        <v>10000096</v>
      </c>
      <c r="G492" t="s">
        <v>621</v>
      </c>
      <c r="H492">
        <v>1.4967946096947799E+18</v>
      </c>
      <c r="I492">
        <v>16.667000000000002</v>
      </c>
      <c r="J492">
        <v>1.51257114929229E+18</v>
      </c>
      <c r="K492">
        <v>0.27800000000000002</v>
      </c>
      <c r="L492">
        <v>0.27800000000000002</v>
      </c>
      <c r="M492">
        <v>1064696</v>
      </c>
      <c r="N492">
        <v>5</v>
      </c>
      <c r="O492">
        <v>5</v>
      </c>
      <c r="P492">
        <v>5</v>
      </c>
      <c r="Q492">
        <v>0</v>
      </c>
      <c r="R492">
        <v>0</v>
      </c>
      <c r="S492">
        <v>10</v>
      </c>
      <c r="T492">
        <v>0</v>
      </c>
      <c r="U492">
        <v>100</v>
      </c>
      <c r="W492">
        <v>100</v>
      </c>
      <c r="X492">
        <v>1</v>
      </c>
      <c r="Y492">
        <v>0.89200000000000002</v>
      </c>
      <c r="Z492">
        <v>1</v>
      </c>
      <c r="AA492">
        <v>0.89</v>
      </c>
      <c r="AB492" s="6">
        <v>45840.979166666664</v>
      </c>
      <c r="AC492" s="6">
        <v>45841.043749999997</v>
      </c>
      <c r="AD492">
        <v>550342</v>
      </c>
      <c r="AE492" s="6">
        <v>45840.983298611114</v>
      </c>
      <c r="AF492" s="6">
        <v>45841.048831018517</v>
      </c>
      <c r="AG492">
        <v>0</v>
      </c>
      <c r="AI492" t="s">
        <v>425</v>
      </c>
      <c r="AJ492" t="s">
        <v>670</v>
      </c>
    </row>
    <row r="493" spans="1:36" x14ac:dyDescent="0.25">
      <c r="A493">
        <v>1.93975652841453E+18</v>
      </c>
      <c r="B493" s="5">
        <v>45839</v>
      </c>
      <c r="C493" s="9" t="s">
        <v>2717</v>
      </c>
      <c r="D493" s="9" t="s">
        <v>2762</v>
      </c>
      <c r="E493" s="9" t="str">
        <f>C493 &amp; " " &amp; D493</f>
        <v>Line 1 履带装配</v>
      </c>
      <c r="F493">
        <v>10000091</v>
      </c>
      <c r="G493" t="s">
        <v>621</v>
      </c>
      <c r="H493">
        <v>10000410</v>
      </c>
      <c r="I493">
        <v>15</v>
      </c>
      <c r="J493">
        <v>10000517</v>
      </c>
      <c r="K493">
        <v>0.25</v>
      </c>
      <c r="L493">
        <v>0.25</v>
      </c>
      <c r="M493">
        <v>604687</v>
      </c>
      <c r="N493">
        <v>7</v>
      </c>
      <c r="O493">
        <v>7</v>
      </c>
      <c r="P493">
        <v>7</v>
      </c>
      <c r="Q493">
        <v>0</v>
      </c>
      <c r="R493">
        <v>0</v>
      </c>
      <c r="S493">
        <v>10</v>
      </c>
      <c r="T493">
        <v>0</v>
      </c>
      <c r="U493">
        <v>100</v>
      </c>
      <c r="W493">
        <v>100</v>
      </c>
      <c r="X493">
        <v>1</v>
      </c>
      <c r="Y493">
        <v>0.91300000000000003</v>
      </c>
      <c r="Z493">
        <v>1</v>
      </c>
      <c r="AA493">
        <v>0.91</v>
      </c>
      <c r="AB493" s="6">
        <v>45839.133333333331</v>
      </c>
      <c r="AC493" s="6">
        <v>45839.213194444441</v>
      </c>
      <c r="AD493">
        <v>550342</v>
      </c>
      <c r="AE493" s="6">
        <v>45839.113067129627</v>
      </c>
      <c r="AF493" s="6">
        <v>45839.179490740738</v>
      </c>
      <c r="AG493">
        <v>0</v>
      </c>
      <c r="AI493" t="s">
        <v>424</v>
      </c>
      <c r="AJ493" t="s">
        <v>669</v>
      </c>
    </row>
    <row r="494" spans="1:36" x14ac:dyDescent="0.25">
      <c r="A494">
        <v>1.9474401049261E+18</v>
      </c>
      <c r="B494" s="5">
        <v>45860</v>
      </c>
      <c r="C494" s="9" t="s">
        <v>2727</v>
      </c>
      <c r="D494" s="9" t="s">
        <v>2762</v>
      </c>
      <c r="E494" s="9" t="str">
        <f>C494 &amp; " " &amp; D494</f>
        <v>Line 5 履带装配</v>
      </c>
      <c r="F494">
        <v>10000176</v>
      </c>
      <c r="G494" t="s">
        <v>623</v>
      </c>
      <c r="H494">
        <v>10000278</v>
      </c>
      <c r="I494">
        <v>32.299999999999997</v>
      </c>
      <c r="J494">
        <v>10000562</v>
      </c>
      <c r="K494">
        <v>0.53800000000000003</v>
      </c>
      <c r="L494">
        <v>0.53800000000000003</v>
      </c>
      <c r="M494">
        <v>605373</v>
      </c>
      <c r="N494">
        <v>5</v>
      </c>
      <c r="O494">
        <v>5</v>
      </c>
      <c r="P494">
        <v>5</v>
      </c>
      <c r="Q494">
        <v>0</v>
      </c>
      <c r="R494">
        <v>0</v>
      </c>
      <c r="S494">
        <v>15</v>
      </c>
      <c r="T494">
        <v>0</v>
      </c>
      <c r="U494">
        <v>100</v>
      </c>
      <c r="W494">
        <v>100</v>
      </c>
      <c r="X494">
        <v>1</v>
      </c>
      <c r="Y494">
        <v>0.91500000000000004</v>
      </c>
      <c r="Z494">
        <v>1</v>
      </c>
      <c r="AA494">
        <v>0.92</v>
      </c>
      <c r="AB494" s="6">
        <v>45860.3125</v>
      </c>
      <c r="AC494" s="6">
        <v>45860.43472222222</v>
      </c>
      <c r="AD494">
        <v>609272</v>
      </c>
      <c r="AE494" s="6">
        <v>45860.315706018519</v>
      </c>
      <c r="AF494" s="6">
        <v>45860.446898148148</v>
      </c>
      <c r="AG494">
        <v>0</v>
      </c>
      <c r="AI494" t="s">
        <v>427</v>
      </c>
      <c r="AJ494" t="s">
        <v>672</v>
      </c>
    </row>
    <row r="495" spans="1:36" x14ac:dyDescent="0.25">
      <c r="A495">
        <v>1.9409190729991199E+18</v>
      </c>
      <c r="B495" s="5">
        <v>45842</v>
      </c>
      <c r="C495" s="9" t="s">
        <v>2727</v>
      </c>
      <c r="D495" s="9" t="s">
        <v>2762</v>
      </c>
      <c r="E495" s="9" t="str">
        <f>C495 &amp; " " &amp; D495</f>
        <v>Line 5 履带装配</v>
      </c>
      <c r="F495">
        <v>1.5032393329112499E+18</v>
      </c>
      <c r="G495" t="s">
        <v>623</v>
      </c>
      <c r="H495">
        <v>1.5038986038061299E+18</v>
      </c>
      <c r="I495">
        <v>26</v>
      </c>
      <c r="J495">
        <v>1.50389873268451E+18</v>
      </c>
      <c r="K495">
        <v>0.433</v>
      </c>
      <c r="L495">
        <v>0.433</v>
      </c>
      <c r="M495">
        <v>605373</v>
      </c>
      <c r="N495">
        <v>9</v>
      </c>
      <c r="O495">
        <v>9</v>
      </c>
      <c r="P495">
        <v>9</v>
      </c>
      <c r="Q495">
        <v>0</v>
      </c>
      <c r="R495">
        <v>0</v>
      </c>
      <c r="S495">
        <v>35</v>
      </c>
      <c r="T495">
        <v>0</v>
      </c>
      <c r="U495">
        <v>100</v>
      </c>
      <c r="W495">
        <v>100</v>
      </c>
      <c r="X495">
        <v>1</v>
      </c>
      <c r="Y495">
        <v>0.87</v>
      </c>
      <c r="Z495">
        <v>1</v>
      </c>
      <c r="AA495">
        <v>0.87</v>
      </c>
      <c r="AB495" s="6">
        <v>45842.3125</v>
      </c>
      <c r="AC495" s="6">
        <v>45842.499305555553</v>
      </c>
      <c r="AD495">
        <v>609272</v>
      </c>
      <c r="AE495" s="6">
        <v>45842.321087962962</v>
      </c>
      <c r="AF495" s="6">
        <v>45842.513553240744</v>
      </c>
      <c r="AG495">
        <v>0</v>
      </c>
      <c r="AI495" t="s">
        <v>427</v>
      </c>
      <c r="AJ495" t="s">
        <v>673</v>
      </c>
    </row>
    <row r="496" spans="1:36" x14ac:dyDescent="0.25">
      <c r="A496">
        <v>1.9405558417554501E+18</v>
      </c>
      <c r="B496" s="5">
        <v>45841</v>
      </c>
      <c r="C496" s="9" t="s">
        <v>2727</v>
      </c>
      <c r="D496" s="9" t="s">
        <v>2762</v>
      </c>
      <c r="E496" s="9" t="str">
        <f>C496 &amp; " " &amp; D496</f>
        <v>Line 5 履带装配</v>
      </c>
      <c r="F496">
        <v>10000150</v>
      </c>
      <c r="G496" t="s">
        <v>623</v>
      </c>
      <c r="H496">
        <v>10000252</v>
      </c>
      <c r="I496">
        <v>26</v>
      </c>
      <c r="J496">
        <v>10000722</v>
      </c>
      <c r="K496">
        <v>0.433</v>
      </c>
      <c r="L496">
        <v>0.433</v>
      </c>
      <c r="M496">
        <v>605373</v>
      </c>
      <c r="N496">
        <v>9</v>
      </c>
      <c r="O496">
        <v>9</v>
      </c>
      <c r="P496">
        <v>9</v>
      </c>
      <c r="Q496">
        <v>0</v>
      </c>
      <c r="R496">
        <v>0</v>
      </c>
      <c r="S496">
        <v>35</v>
      </c>
      <c r="T496">
        <v>0</v>
      </c>
      <c r="U496">
        <v>100</v>
      </c>
      <c r="W496">
        <v>100</v>
      </c>
      <c r="X496">
        <v>1</v>
      </c>
      <c r="Y496">
        <v>0.87</v>
      </c>
      <c r="Z496">
        <v>1</v>
      </c>
      <c r="AA496">
        <v>0.87</v>
      </c>
      <c r="AB496" s="6">
        <v>45841.3125</v>
      </c>
      <c r="AC496" s="6">
        <v>45841.499305555553</v>
      </c>
      <c r="AD496">
        <v>609272</v>
      </c>
      <c r="AE496" s="6">
        <v>45841.318761574075</v>
      </c>
      <c r="AF496" s="6">
        <v>45841.511678240742</v>
      </c>
      <c r="AG496">
        <v>0</v>
      </c>
      <c r="AI496" t="s">
        <v>427</v>
      </c>
      <c r="AJ496" t="s">
        <v>673</v>
      </c>
    </row>
    <row r="497" spans="1:36" x14ac:dyDescent="0.25">
      <c r="A497">
        <v>1.93985158914799E+18</v>
      </c>
      <c r="B497" s="5">
        <v>45839</v>
      </c>
      <c r="C497" s="9" t="s">
        <v>2727</v>
      </c>
      <c r="D497" s="9" t="s">
        <v>2762</v>
      </c>
      <c r="E497" s="9" t="str">
        <f>C497 &amp; " " &amp; D497</f>
        <v>Line 5 履带装配</v>
      </c>
      <c r="F497">
        <v>10000176</v>
      </c>
      <c r="G497" t="s">
        <v>623</v>
      </c>
      <c r="H497">
        <v>10000279</v>
      </c>
      <c r="I497">
        <v>32.299999999999997</v>
      </c>
      <c r="J497">
        <v>10000475</v>
      </c>
      <c r="K497">
        <v>0.53800000000000003</v>
      </c>
      <c r="L497">
        <v>0.53800000000000003</v>
      </c>
      <c r="M497">
        <v>605373</v>
      </c>
      <c r="N497">
        <v>4</v>
      </c>
      <c r="O497">
        <v>4</v>
      </c>
      <c r="P497">
        <v>4</v>
      </c>
      <c r="Q497">
        <v>0</v>
      </c>
      <c r="R497">
        <v>0</v>
      </c>
      <c r="S497">
        <v>30</v>
      </c>
      <c r="T497">
        <v>0</v>
      </c>
      <c r="U497">
        <v>100</v>
      </c>
      <c r="W497">
        <v>100</v>
      </c>
      <c r="X497">
        <v>1</v>
      </c>
      <c r="Y497">
        <v>0.81100000000000005</v>
      </c>
      <c r="Z497">
        <v>1</v>
      </c>
      <c r="AA497">
        <v>0.81</v>
      </c>
      <c r="AB497" s="6">
        <v>45839.370138888888</v>
      </c>
      <c r="AC497" s="6">
        <v>45839.480555555558</v>
      </c>
      <c r="AD497">
        <v>609272</v>
      </c>
      <c r="AE497" s="6">
        <v>45839.375393518516</v>
      </c>
      <c r="AF497" s="6">
        <v>45839.518460648149</v>
      </c>
      <c r="AG497">
        <v>0</v>
      </c>
      <c r="AI497" t="s">
        <v>531</v>
      </c>
      <c r="AJ497" t="s">
        <v>674</v>
      </c>
    </row>
    <row r="498" spans="1:36" x14ac:dyDescent="0.25">
      <c r="A498">
        <v>1.94988302945907E+18</v>
      </c>
      <c r="B498" s="5">
        <v>45867</v>
      </c>
      <c r="C498" s="9" t="s">
        <v>2727</v>
      </c>
      <c r="D498" s="9" t="s">
        <v>2762</v>
      </c>
      <c r="E498" s="9" t="str">
        <f>C498 &amp; " " &amp; D498</f>
        <v>Line 5 履带装配</v>
      </c>
      <c r="F498">
        <v>10000153</v>
      </c>
      <c r="G498" t="s">
        <v>623</v>
      </c>
      <c r="H498">
        <v>10000484</v>
      </c>
      <c r="I498">
        <v>25</v>
      </c>
      <c r="J498">
        <v>10000208</v>
      </c>
      <c r="K498">
        <v>0.41699999999999998</v>
      </c>
      <c r="L498">
        <v>0.41699999999999998</v>
      </c>
      <c r="M498">
        <v>605371</v>
      </c>
      <c r="N498">
        <v>3</v>
      </c>
      <c r="O498">
        <v>3</v>
      </c>
      <c r="P498">
        <v>3</v>
      </c>
      <c r="Q498">
        <v>0</v>
      </c>
      <c r="R498">
        <v>0</v>
      </c>
      <c r="S498">
        <v>30</v>
      </c>
      <c r="T498">
        <v>0</v>
      </c>
      <c r="U498">
        <v>100</v>
      </c>
      <c r="W498">
        <v>100</v>
      </c>
      <c r="X498">
        <v>1</v>
      </c>
      <c r="Y498">
        <v>0.71399999999999997</v>
      </c>
      <c r="Z498">
        <v>1</v>
      </c>
      <c r="AA498">
        <v>0.71</v>
      </c>
      <c r="AB498" s="6">
        <v>45867.063888888886</v>
      </c>
      <c r="AC498" s="6">
        <v>45867.136805555558</v>
      </c>
      <c r="AD498">
        <v>704488</v>
      </c>
      <c r="AE498" s="6">
        <v>45867.056886574072</v>
      </c>
      <c r="AF498" s="6">
        <v>45867.152650462966</v>
      </c>
      <c r="AG498">
        <v>0</v>
      </c>
      <c r="AI498" t="s">
        <v>445</v>
      </c>
      <c r="AJ498" t="s">
        <v>674</v>
      </c>
    </row>
    <row r="499" spans="1:36" x14ac:dyDescent="0.25">
      <c r="A499">
        <v>1.94732297675133E+18</v>
      </c>
      <c r="B499" s="5">
        <v>45860</v>
      </c>
      <c r="C499" s="9" t="s">
        <v>2727</v>
      </c>
      <c r="D499" s="9" t="s">
        <v>2762</v>
      </c>
      <c r="E499" s="9" t="str">
        <f>C499 &amp; " " &amp; D499</f>
        <v>Line 5 履带装配</v>
      </c>
      <c r="F499">
        <v>10000150</v>
      </c>
      <c r="G499" t="s">
        <v>623</v>
      </c>
      <c r="H499">
        <v>10000248</v>
      </c>
      <c r="I499">
        <v>26</v>
      </c>
      <c r="J499">
        <v>10000632</v>
      </c>
      <c r="K499">
        <v>0.433</v>
      </c>
      <c r="L499">
        <v>0.433</v>
      </c>
      <c r="M499">
        <v>605371</v>
      </c>
      <c r="N499">
        <v>7</v>
      </c>
      <c r="O499">
        <v>7</v>
      </c>
      <c r="P499">
        <v>7</v>
      </c>
      <c r="Q499">
        <v>0</v>
      </c>
      <c r="R499">
        <v>0</v>
      </c>
      <c r="S499">
        <v>40</v>
      </c>
      <c r="T499">
        <v>0</v>
      </c>
      <c r="U499">
        <v>100</v>
      </c>
      <c r="W499">
        <v>100</v>
      </c>
      <c r="X499">
        <v>1</v>
      </c>
      <c r="Y499">
        <v>0.82</v>
      </c>
      <c r="Z499">
        <v>1</v>
      </c>
      <c r="AA499">
        <v>0.82</v>
      </c>
      <c r="AB499" s="6">
        <v>45859.979166666664</v>
      </c>
      <c r="AC499" s="6">
        <v>45860.133333333331</v>
      </c>
      <c r="AD499">
        <v>704488</v>
      </c>
      <c r="AE499" s="6">
        <v>45859.992488425924</v>
      </c>
      <c r="AF499" s="6">
        <v>45860.108078703706</v>
      </c>
      <c r="AG499">
        <v>0</v>
      </c>
      <c r="AI499" t="s">
        <v>425</v>
      </c>
      <c r="AJ499" t="s">
        <v>675</v>
      </c>
    </row>
    <row r="500" spans="1:36" x14ac:dyDescent="0.25">
      <c r="A500">
        <v>1.9431113313749901E+18</v>
      </c>
      <c r="B500" s="5">
        <v>45848</v>
      </c>
      <c r="C500" s="9" t="s">
        <v>2727</v>
      </c>
      <c r="D500" s="9" t="s">
        <v>2762</v>
      </c>
      <c r="E500" s="9" t="str">
        <f>C500 &amp; " " &amp; D500</f>
        <v>Line 5 履带装配</v>
      </c>
      <c r="F500">
        <v>10000150</v>
      </c>
      <c r="G500" t="s">
        <v>623</v>
      </c>
      <c r="H500">
        <v>10000248</v>
      </c>
      <c r="I500">
        <v>26</v>
      </c>
      <c r="J500">
        <v>10000632</v>
      </c>
      <c r="K500">
        <v>0.433</v>
      </c>
      <c r="L500">
        <v>0.433</v>
      </c>
      <c r="M500">
        <v>605371</v>
      </c>
      <c r="N500">
        <v>8</v>
      </c>
      <c r="O500">
        <v>8</v>
      </c>
      <c r="P500">
        <v>8</v>
      </c>
      <c r="Q500">
        <v>0</v>
      </c>
      <c r="R500">
        <v>0</v>
      </c>
      <c r="S500">
        <v>40</v>
      </c>
      <c r="T500">
        <v>0</v>
      </c>
      <c r="U500">
        <v>100</v>
      </c>
      <c r="W500">
        <v>100</v>
      </c>
      <c r="X500">
        <v>1</v>
      </c>
      <c r="Y500">
        <v>0.83899999999999997</v>
      </c>
      <c r="Z500">
        <v>1</v>
      </c>
      <c r="AA500">
        <v>0.84</v>
      </c>
      <c r="AB500" s="6">
        <v>45848.355555555558</v>
      </c>
      <c r="AC500" s="6">
        <v>45848.527777777781</v>
      </c>
      <c r="AD500">
        <v>704488</v>
      </c>
      <c r="AE500" s="6">
        <v>45848.370567129627</v>
      </c>
      <c r="AF500" s="6">
        <v>45848.522222222222</v>
      </c>
      <c r="AG500">
        <v>0</v>
      </c>
      <c r="AI500" t="s">
        <v>531</v>
      </c>
      <c r="AJ500" t="s">
        <v>676</v>
      </c>
    </row>
    <row r="501" spans="1:36" x14ac:dyDescent="0.25">
      <c r="A501">
        <v>1.94273231509901E+18</v>
      </c>
      <c r="B501" s="5">
        <v>45847</v>
      </c>
      <c r="C501" s="9" t="s">
        <v>2727</v>
      </c>
      <c r="D501" s="9" t="s">
        <v>2762</v>
      </c>
      <c r="E501" s="9" t="str">
        <f>C501 &amp; " " &amp; D501</f>
        <v>Line 5 履带装配</v>
      </c>
      <c r="F501">
        <v>10000150</v>
      </c>
      <c r="G501" t="s">
        <v>623</v>
      </c>
      <c r="H501">
        <v>10000248</v>
      </c>
      <c r="I501">
        <v>26</v>
      </c>
      <c r="J501">
        <v>10000632</v>
      </c>
      <c r="K501">
        <v>0.433</v>
      </c>
      <c r="L501">
        <v>0.433</v>
      </c>
      <c r="M501">
        <v>605371</v>
      </c>
      <c r="N501">
        <v>14</v>
      </c>
      <c r="O501">
        <v>14</v>
      </c>
      <c r="P501">
        <v>14</v>
      </c>
      <c r="Q501">
        <v>0</v>
      </c>
      <c r="R501">
        <v>0</v>
      </c>
      <c r="S501">
        <v>50</v>
      </c>
      <c r="T501">
        <v>0</v>
      </c>
      <c r="U501">
        <v>100</v>
      </c>
      <c r="W501">
        <v>100</v>
      </c>
      <c r="X501">
        <v>1</v>
      </c>
      <c r="Y501">
        <v>0.879</v>
      </c>
      <c r="Z501">
        <v>1</v>
      </c>
      <c r="AA501">
        <v>0.88</v>
      </c>
      <c r="AB501" s="6">
        <v>45847.3125</v>
      </c>
      <c r="AC501" s="6">
        <v>45847.6</v>
      </c>
      <c r="AD501">
        <v>704488</v>
      </c>
      <c r="AE501" s="6">
        <v>45847.324675925927</v>
      </c>
      <c r="AF501" s="6">
        <v>45848.308888888889</v>
      </c>
      <c r="AG501">
        <v>0</v>
      </c>
      <c r="AI501" t="s">
        <v>427</v>
      </c>
      <c r="AJ501" t="s">
        <v>677</v>
      </c>
    </row>
    <row r="502" spans="1:36" x14ac:dyDescent="0.25">
      <c r="A502">
        <v>1.9424172068498701E+18</v>
      </c>
      <c r="B502" s="5">
        <v>45846</v>
      </c>
      <c r="C502" s="9" t="s">
        <v>2727</v>
      </c>
      <c r="D502" s="9" t="s">
        <v>2762</v>
      </c>
      <c r="E502" s="9" t="str">
        <f>C502 &amp; " " &amp; D502</f>
        <v>Line 5 履带装配</v>
      </c>
      <c r="F502">
        <v>10000190</v>
      </c>
      <c r="G502" t="s">
        <v>623</v>
      </c>
      <c r="H502">
        <v>10000100</v>
      </c>
      <c r="I502">
        <v>32.299999999999997</v>
      </c>
      <c r="J502">
        <v>10000405</v>
      </c>
      <c r="K502">
        <v>0.53800000000000003</v>
      </c>
      <c r="L502">
        <v>0.53800000000000003</v>
      </c>
      <c r="M502">
        <v>605371</v>
      </c>
      <c r="N502">
        <v>4</v>
      </c>
      <c r="O502">
        <v>4</v>
      </c>
      <c r="P502">
        <v>4</v>
      </c>
      <c r="Q502">
        <v>0</v>
      </c>
      <c r="R502">
        <v>0</v>
      </c>
      <c r="S502">
        <v>30</v>
      </c>
      <c r="T502">
        <v>0</v>
      </c>
      <c r="U502">
        <v>100</v>
      </c>
      <c r="W502">
        <v>100</v>
      </c>
      <c r="X502">
        <v>1</v>
      </c>
      <c r="Y502">
        <v>0.81100000000000005</v>
      </c>
      <c r="Z502">
        <v>1</v>
      </c>
      <c r="AA502">
        <v>0.81</v>
      </c>
      <c r="AB502" s="6">
        <v>45846.456944444442</v>
      </c>
      <c r="AC502" s="6">
        <v>45846.567361111112</v>
      </c>
      <c r="AD502">
        <v>704488</v>
      </c>
      <c r="AE502" s="6">
        <v>45846.455150462964</v>
      </c>
      <c r="AF502" s="6">
        <v>45846.553240740737</v>
      </c>
      <c r="AG502">
        <v>0</v>
      </c>
      <c r="AI502" t="s">
        <v>437</v>
      </c>
      <c r="AJ502" t="s">
        <v>674</v>
      </c>
    </row>
    <row r="503" spans="1:36" x14ac:dyDescent="0.25">
      <c r="A503">
        <v>1.94200523412371E+18</v>
      </c>
      <c r="B503" s="5">
        <v>45845</v>
      </c>
      <c r="C503" s="9" t="s">
        <v>2727</v>
      </c>
      <c r="D503" s="9" t="s">
        <v>2762</v>
      </c>
      <c r="E503" s="9" t="str">
        <f>C503 &amp; " " &amp; D503</f>
        <v>Line 5 履带装配</v>
      </c>
      <c r="F503">
        <v>10000150</v>
      </c>
      <c r="G503" t="s">
        <v>623</v>
      </c>
      <c r="H503">
        <v>10000333</v>
      </c>
      <c r="I503">
        <v>26</v>
      </c>
      <c r="J503">
        <v>10000399</v>
      </c>
      <c r="K503">
        <v>0.433</v>
      </c>
      <c r="L503">
        <v>0.433</v>
      </c>
      <c r="M503">
        <v>605371</v>
      </c>
      <c r="N503">
        <v>4</v>
      </c>
      <c r="O503">
        <v>4</v>
      </c>
      <c r="P503">
        <v>4</v>
      </c>
      <c r="Q503">
        <v>0</v>
      </c>
      <c r="R503">
        <v>0</v>
      </c>
      <c r="S503">
        <v>25</v>
      </c>
      <c r="T503">
        <v>0</v>
      </c>
      <c r="U503">
        <v>100</v>
      </c>
      <c r="W503">
        <v>100</v>
      </c>
      <c r="X503">
        <v>1</v>
      </c>
      <c r="Y503">
        <v>0.80600000000000005</v>
      </c>
      <c r="Z503">
        <v>1</v>
      </c>
      <c r="AA503">
        <v>0.81</v>
      </c>
      <c r="AB503" s="6">
        <v>45845.3125</v>
      </c>
      <c r="AC503" s="6">
        <v>45845.402083333334</v>
      </c>
      <c r="AD503">
        <v>704488</v>
      </c>
      <c r="AE503" s="6">
        <v>45845.31832175926</v>
      </c>
      <c r="AF503" s="6">
        <v>45845.387696759259</v>
      </c>
      <c r="AG503">
        <v>0</v>
      </c>
      <c r="AI503" t="s">
        <v>427</v>
      </c>
      <c r="AJ503" t="s">
        <v>678</v>
      </c>
    </row>
    <row r="504" spans="1:36" x14ac:dyDescent="0.25">
      <c r="A504">
        <v>1.94206294772577E+18</v>
      </c>
      <c r="B504" s="5">
        <v>45845</v>
      </c>
      <c r="C504" s="9" t="s">
        <v>2727</v>
      </c>
      <c r="D504" s="9" t="s">
        <v>2762</v>
      </c>
      <c r="E504" s="9" t="str">
        <f>C504 &amp; " " &amp; D504</f>
        <v>Line 5 履带装配</v>
      </c>
      <c r="F504">
        <v>10000201</v>
      </c>
      <c r="G504" t="s">
        <v>623</v>
      </c>
      <c r="H504">
        <v>10000335</v>
      </c>
      <c r="I504">
        <v>30</v>
      </c>
      <c r="J504">
        <v>10000425</v>
      </c>
      <c r="K504">
        <v>0.5</v>
      </c>
      <c r="L504">
        <v>0.5</v>
      </c>
      <c r="M504">
        <v>605371</v>
      </c>
      <c r="N504">
        <v>6</v>
      </c>
      <c r="O504">
        <v>6</v>
      </c>
      <c r="P504">
        <v>6</v>
      </c>
      <c r="Q504">
        <v>0</v>
      </c>
      <c r="R504">
        <v>0</v>
      </c>
      <c r="S504">
        <v>30</v>
      </c>
      <c r="T504">
        <v>0</v>
      </c>
      <c r="U504">
        <v>100</v>
      </c>
      <c r="W504">
        <v>100</v>
      </c>
      <c r="X504">
        <v>1</v>
      </c>
      <c r="Y504">
        <v>0.85699999999999998</v>
      </c>
      <c r="Z504">
        <v>1</v>
      </c>
      <c r="AA504">
        <v>0.86</v>
      </c>
      <c r="AB504" s="6">
        <v>45845.479166666664</v>
      </c>
      <c r="AC504" s="6">
        <v>45845.625</v>
      </c>
      <c r="AD504">
        <v>704488</v>
      </c>
      <c r="AE504" s="6">
        <v>45845.477581018517</v>
      </c>
      <c r="AF504" s="6">
        <v>45845.618252314816</v>
      </c>
      <c r="AG504">
        <v>0</v>
      </c>
      <c r="AI504" t="s">
        <v>437</v>
      </c>
      <c r="AJ504" t="s">
        <v>674</v>
      </c>
    </row>
    <row r="505" spans="1:36" x14ac:dyDescent="0.25">
      <c r="A505">
        <v>1.9420303805700201E+18</v>
      </c>
      <c r="B505" s="5">
        <v>45845</v>
      </c>
      <c r="C505" s="9" t="s">
        <v>2727</v>
      </c>
      <c r="D505" s="9" t="s">
        <v>2762</v>
      </c>
      <c r="E505" s="9" t="str">
        <f>C505 &amp; " " &amp; D505</f>
        <v>Line 5 履带装配</v>
      </c>
      <c r="F505">
        <v>10000176</v>
      </c>
      <c r="G505" t="s">
        <v>623</v>
      </c>
      <c r="H505">
        <v>10000277</v>
      </c>
      <c r="I505">
        <v>32.299999999999997</v>
      </c>
      <c r="J505">
        <v>10000542</v>
      </c>
      <c r="K505">
        <v>0.53800000000000003</v>
      </c>
      <c r="L505">
        <v>0.53800000000000003</v>
      </c>
      <c r="M505">
        <v>605371</v>
      </c>
      <c r="N505">
        <v>3</v>
      </c>
      <c r="O505">
        <v>3</v>
      </c>
      <c r="P505">
        <v>3</v>
      </c>
      <c r="Q505">
        <v>0</v>
      </c>
      <c r="R505">
        <v>0</v>
      </c>
      <c r="S505">
        <v>15</v>
      </c>
      <c r="T505">
        <v>0</v>
      </c>
      <c r="U505">
        <v>100</v>
      </c>
      <c r="W505">
        <v>100</v>
      </c>
      <c r="X505">
        <v>1</v>
      </c>
      <c r="Y505">
        <v>0.86499999999999999</v>
      </c>
      <c r="Z505">
        <v>1</v>
      </c>
      <c r="AA505">
        <v>0.87</v>
      </c>
      <c r="AB505" s="6">
        <v>45845.402083333334</v>
      </c>
      <c r="AC505" s="6">
        <v>45845.479166666664</v>
      </c>
      <c r="AD505">
        <v>704488</v>
      </c>
      <c r="AE505" s="6">
        <v>45845.387708333335</v>
      </c>
      <c r="AF505" s="6">
        <v>45845.497534722221</v>
      </c>
      <c r="AG505">
        <v>0</v>
      </c>
      <c r="AI505" t="s">
        <v>531</v>
      </c>
      <c r="AJ505" t="s">
        <v>679</v>
      </c>
    </row>
    <row r="506" spans="1:36" x14ac:dyDescent="0.25">
      <c r="A506">
        <v>1.9453129657734899E+18</v>
      </c>
      <c r="B506" s="5">
        <v>45854</v>
      </c>
      <c r="C506" s="9" t="s">
        <v>2717</v>
      </c>
      <c r="D506" s="9" t="s">
        <v>2762</v>
      </c>
      <c r="E506" s="9" t="str">
        <f>C506 &amp; " " &amp; D506</f>
        <v>Line 1 履带装配</v>
      </c>
      <c r="F506">
        <v>10000096</v>
      </c>
      <c r="G506" t="s">
        <v>621</v>
      </c>
      <c r="H506">
        <v>10000255</v>
      </c>
      <c r="I506">
        <v>16.667000000000002</v>
      </c>
      <c r="J506">
        <v>10000626</v>
      </c>
      <c r="K506">
        <v>0.27800000000000002</v>
      </c>
      <c r="L506">
        <v>0.27800000000000002</v>
      </c>
      <c r="M506">
        <v>716203</v>
      </c>
      <c r="N506">
        <v>2</v>
      </c>
      <c r="O506">
        <v>2</v>
      </c>
      <c r="P506">
        <v>2</v>
      </c>
      <c r="Q506">
        <v>0</v>
      </c>
      <c r="R506">
        <v>0</v>
      </c>
      <c r="S506">
        <v>20</v>
      </c>
      <c r="T506">
        <v>0</v>
      </c>
      <c r="U506">
        <v>100</v>
      </c>
      <c r="W506">
        <v>100</v>
      </c>
      <c r="X506">
        <v>1</v>
      </c>
      <c r="Y506">
        <v>0.623</v>
      </c>
      <c r="Z506">
        <v>1</v>
      </c>
      <c r="AA506">
        <v>0.62</v>
      </c>
      <c r="AB506" s="6">
        <v>45854.445833333331</v>
      </c>
      <c r="AC506" s="6">
        <v>45854.482638888891</v>
      </c>
      <c r="AD506">
        <v>609034</v>
      </c>
      <c r="AE506" s="6">
        <v>45854.445914351854</v>
      </c>
      <c r="AF506" s="6">
        <v>45854.543749999997</v>
      </c>
      <c r="AG506">
        <v>0</v>
      </c>
      <c r="AI506" t="s">
        <v>437</v>
      </c>
      <c r="AJ506" t="s">
        <v>680</v>
      </c>
    </row>
    <row r="507" spans="1:36" x14ac:dyDescent="0.25">
      <c r="A507">
        <v>1.9496414547789599E+18</v>
      </c>
      <c r="B507" s="5">
        <v>45866</v>
      </c>
      <c r="C507" s="9" t="s">
        <v>2717</v>
      </c>
      <c r="D507" s="9" t="s">
        <v>2762</v>
      </c>
      <c r="E507" s="9" t="str">
        <f>C507 &amp; " " &amp; D507</f>
        <v>Line 1 履带装配</v>
      </c>
      <c r="F507">
        <v>10000200</v>
      </c>
      <c r="G507" t="s">
        <v>621</v>
      </c>
      <c r="H507">
        <v>10000356</v>
      </c>
      <c r="I507">
        <v>20</v>
      </c>
      <c r="J507">
        <v>10000408</v>
      </c>
      <c r="K507">
        <v>0.33300000000000002</v>
      </c>
      <c r="L507">
        <v>0.33300000000000002</v>
      </c>
      <c r="M507">
        <v>1064696</v>
      </c>
      <c r="N507">
        <v>4</v>
      </c>
      <c r="O507">
        <v>4</v>
      </c>
      <c r="P507">
        <v>4</v>
      </c>
      <c r="Q507">
        <v>0</v>
      </c>
      <c r="R507">
        <v>0</v>
      </c>
      <c r="S507">
        <v>20</v>
      </c>
      <c r="T507">
        <v>0</v>
      </c>
      <c r="U507">
        <v>100</v>
      </c>
      <c r="W507">
        <v>100</v>
      </c>
      <c r="X507">
        <v>1</v>
      </c>
      <c r="Y507">
        <v>0.8</v>
      </c>
      <c r="Z507">
        <v>1</v>
      </c>
      <c r="AA507">
        <v>0.8</v>
      </c>
      <c r="AB507" s="6">
        <v>45866.379861111112</v>
      </c>
      <c r="AC507" s="6">
        <v>45866.449305555558</v>
      </c>
      <c r="AD507">
        <v>571328</v>
      </c>
      <c r="AE507" s="6">
        <v>45866.390277777777</v>
      </c>
      <c r="AF507" s="6">
        <v>45866.443206018521</v>
      </c>
      <c r="AG507">
        <v>0</v>
      </c>
      <c r="AI507" t="s">
        <v>531</v>
      </c>
      <c r="AJ507" t="s">
        <v>681</v>
      </c>
    </row>
    <row r="508" spans="1:36" x14ac:dyDescent="0.25">
      <c r="A508">
        <v>1.9482550877674299E+18</v>
      </c>
      <c r="B508" s="5">
        <v>45862</v>
      </c>
      <c r="C508" s="9" t="s">
        <v>2721</v>
      </c>
      <c r="D508" s="9" t="s">
        <v>2762</v>
      </c>
      <c r="E508" s="9" t="str">
        <f>C508 &amp; " " &amp; D508</f>
        <v>Line 2 履带装配</v>
      </c>
      <c r="F508">
        <v>10000070</v>
      </c>
      <c r="G508" t="s">
        <v>622</v>
      </c>
      <c r="H508">
        <v>1.49383298569439E+18</v>
      </c>
      <c r="I508">
        <v>15.3</v>
      </c>
      <c r="J508">
        <v>1.6079833187873999E+18</v>
      </c>
      <c r="K508">
        <v>0.255</v>
      </c>
      <c r="L508">
        <v>0.255</v>
      </c>
      <c r="M508">
        <v>1064696</v>
      </c>
      <c r="N508">
        <v>2</v>
      </c>
      <c r="O508">
        <v>2</v>
      </c>
      <c r="P508">
        <v>2</v>
      </c>
      <c r="Q508">
        <v>0</v>
      </c>
      <c r="R508">
        <v>0</v>
      </c>
      <c r="S508">
        <v>20</v>
      </c>
      <c r="T508">
        <v>0</v>
      </c>
      <c r="U508">
        <v>100</v>
      </c>
      <c r="W508">
        <v>100</v>
      </c>
      <c r="X508">
        <v>1</v>
      </c>
      <c r="Y508">
        <v>0.6</v>
      </c>
      <c r="Z508">
        <v>1</v>
      </c>
      <c r="AA508">
        <v>0.6</v>
      </c>
      <c r="AB508" s="6">
        <v>45862.498611111114</v>
      </c>
      <c r="AC508" s="6">
        <v>45862.533333333333</v>
      </c>
      <c r="AD508">
        <v>751569</v>
      </c>
      <c r="AE508" s="6">
        <v>45862.564629629633</v>
      </c>
      <c r="AF508" s="6">
        <v>45862.605127314811</v>
      </c>
      <c r="AG508">
        <v>0</v>
      </c>
      <c r="AI508" t="s">
        <v>436</v>
      </c>
      <c r="AJ508" t="s">
        <v>681</v>
      </c>
    </row>
    <row r="509" spans="1:36" x14ac:dyDescent="0.25">
      <c r="A509">
        <v>1.9482283405943501E+18</v>
      </c>
      <c r="B509" s="5">
        <v>45862</v>
      </c>
      <c r="C509" s="9" t="s">
        <v>2721</v>
      </c>
      <c r="D509" s="9" t="s">
        <v>2762</v>
      </c>
      <c r="E509" s="9" t="str">
        <f>C509 &amp; " " &amp; D509</f>
        <v>Line 2 履带装配</v>
      </c>
      <c r="F509">
        <v>10000070</v>
      </c>
      <c r="G509" t="s">
        <v>622</v>
      </c>
      <c r="H509">
        <v>10000384</v>
      </c>
      <c r="I509">
        <v>15.3</v>
      </c>
      <c r="J509">
        <v>1.6007537410108001E+18</v>
      </c>
      <c r="K509">
        <v>0.255</v>
      </c>
      <c r="L509">
        <v>0.255</v>
      </c>
      <c r="M509">
        <v>1064696</v>
      </c>
      <c r="N509">
        <v>2</v>
      </c>
      <c r="O509">
        <v>2</v>
      </c>
      <c r="P509">
        <v>2</v>
      </c>
      <c r="Q509">
        <v>0</v>
      </c>
      <c r="R509">
        <v>0</v>
      </c>
      <c r="S509">
        <v>20</v>
      </c>
      <c r="T509">
        <v>0</v>
      </c>
      <c r="U509">
        <v>100</v>
      </c>
      <c r="W509">
        <v>100</v>
      </c>
      <c r="X509">
        <v>1</v>
      </c>
      <c r="Y509">
        <v>0.6</v>
      </c>
      <c r="Z509">
        <v>1</v>
      </c>
      <c r="AA509">
        <v>0.6</v>
      </c>
      <c r="AB509" s="6">
        <v>45862.400694444441</v>
      </c>
      <c r="AC509" s="6">
        <v>45862.435416666667</v>
      </c>
      <c r="AD509">
        <v>751569</v>
      </c>
      <c r="AE509" s="6">
        <v>45862.49082175926</v>
      </c>
      <c r="AF509" s="6">
        <v>45862.499328703707</v>
      </c>
      <c r="AG509">
        <v>0</v>
      </c>
      <c r="AI509" t="s">
        <v>499</v>
      </c>
      <c r="AJ509" t="s">
        <v>680</v>
      </c>
    </row>
    <row r="510" spans="1:36" x14ac:dyDescent="0.25">
      <c r="A510">
        <v>1.94716689357552E+18</v>
      </c>
      <c r="B510" s="5">
        <v>45859</v>
      </c>
      <c r="C510" s="9" t="s">
        <v>2721</v>
      </c>
      <c r="D510" s="9" t="s">
        <v>2762</v>
      </c>
      <c r="E510" s="9" t="str">
        <f>C510 &amp; " " &amp; D510</f>
        <v>Line 2 履带装配</v>
      </c>
      <c r="F510">
        <v>10000070</v>
      </c>
      <c r="G510" t="s">
        <v>622</v>
      </c>
      <c r="H510">
        <v>1.49383298569439E+18</v>
      </c>
      <c r="I510">
        <v>15.3</v>
      </c>
      <c r="J510">
        <v>1.6079833187873999E+18</v>
      </c>
      <c r="K510">
        <v>0.255</v>
      </c>
      <c r="L510">
        <v>0.255</v>
      </c>
      <c r="M510">
        <v>1064696</v>
      </c>
      <c r="N510">
        <v>4</v>
      </c>
      <c r="O510">
        <v>4</v>
      </c>
      <c r="P510">
        <v>4</v>
      </c>
      <c r="Q510">
        <v>0</v>
      </c>
      <c r="R510">
        <v>0</v>
      </c>
      <c r="S510">
        <v>20</v>
      </c>
      <c r="T510">
        <v>0</v>
      </c>
      <c r="U510">
        <v>100</v>
      </c>
      <c r="W510">
        <v>100</v>
      </c>
      <c r="X510">
        <v>1</v>
      </c>
      <c r="Y510">
        <v>0.753</v>
      </c>
      <c r="Z510">
        <v>1</v>
      </c>
      <c r="AA510">
        <v>0.75</v>
      </c>
      <c r="AB510" s="6">
        <v>45859.541666666664</v>
      </c>
      <c r="AC510" s="6">
        <v>45859.597916666666</v>
      </c>
      <c r="AD510">
        <v>751569</v>
      </c>
      <c r="AE510" s="6">
        <v>45859.561782407407</v>
      </c>
      <c r="AF510" s="6">
        <v>45859.620798611111</v>
      </c>
      <c r="AG510">
        <v>0</v>
      </c>
      <c r="AI510" t="s">
        <v>591</v>
      </c>
      <c r="AJ510" t="s">
        <v>681</v>
      </c>
    </row>
    <row r="511" spans="1:36" x14ac:dyDescent="0.25">
      <c r="A511">
        <v>1.94224850871757E+18</v>
      </c>
      <c r="B511" s="5">
        <v>45846</v>
      </c>
      <c r="C511" s="9" t="s">
        <v>2721</v>
      </c>
      <c r="D511" s="9" t="s">
        <v>2762</v>
      </c>
      <c r="E511" s="9" t="str">
        <f>C511 &amp; " " &amp; D511</f>
        <v>Line 2 履带装配</v>
      </c>
      <c r="F511">
        <v>10000070</v>
      </c>
      <c r="G511" t="s">
        <v>622</v>
      </c>
      <c r="H511">
        <v>1.49383298569439E+18</v>
      </c>
      <c r="I511">
        <v>15.3</v>
      </c>
      <c r="J511">
        <v>1.6079833187873999E+18</v>
      </c>
      <c r="K511">
        <v>0.255</v>
      </c>
      <c r="L511">
        <v>0.255</v>
      </c>
      <c r="M511">
        <v>486827</v>
      </c>
      <c r="N511">
        <v>3</v>
      </c>
      <c r="O511">
        <v>3</v>
      </c>
      <c r="P511">
        <v>3</v>
      </c>
      <c r="Q511">
        <v>0</v>
      </c>
      <c r="R511">
        <v>0</v>
      </c>
      <c r="S511">
        <v>20</v>
      </c>
      <c r="T511">
        <v>0</v>
      </c>
      <c r="U511">
        <v>100</v>
      </c>
      <c r="W511">
        <v>100</v>
      </c>
      <c r="X511">
        <v>1</v>
      </c>
      <c r="Y511">
        <v>0.69199999999999995</v>
      </c>
      <c r="Z511">
        <v>1</v>
      </c>
      <c r="AA511">
        <v>0.69</v>
      </c>
      <c r="AB511" s="6">
        <v>45845.979166666664</v>
      </c>
      <c r="AC511" s="6">
        <v>45846.024305555555</v>
      </c>
      <c r="AD511">
        <v>758557</v>
      </c>
      <c r="AE511" s="6">
        <v>45845.989629629628</v>
      </c>
      <c r="AF511" s="6">
        <v>45846.030381944445</v>
      </c>
      <c r="AG511">
        <v>0</v>
      </c>
      <c r="AI511" t="s">
        <v>425</v>
      </c>
      <c r="AJ511" t="s">
        <v>682</v>
      </c>
    </row>
    <row r="512" spans="1:36" x14ac:dyDescent="0.25">
      <c r="A512">
        <v>1.94494836597456E+18</v>
      </c>
      <c r="B512" s="5">
        <v>45853</v>
      </c>
      <c r="C512" s="9" t="s">
        <v>2717</v>
      </c>
      <c r="D512" s="9" t="s">
        <v>2762</v>
      </c>
      <c r="E512" s="9" t="str">
        <f>C512 &amp; " " &amp; D512</f>
        <v>Line 1 履带装配</v>
      </c>
      <c r="F512">
        <v>1.7164675221052001E+18</v>
      </c>
      <c r="G512" t="s">
        <v>621</v>
      </c>
      <c r="H512">
        <v>1.7164683063897201E+18</v>
      </c>
      <c r="I512">
        <v>25</v>
      </c>
      <c r="J512">
        <v>1.71647674455342E+18</v>
      </c>
      <c r="K512">
        <v>0.41699999999999998</v>
      </c>
      <c r="L512">
        <v>0.41699999999999998</v>
      </c>
      <c r="M512">
        <v>716203</v>
      </c>
      <c r="N512">
        <v>7</v>
      </c>
      <c r="O512">
        <v>7</v>
      </c>
      <c r="P512">
        <v>7</v>
      </c>
      <c r="Q512">
        <v>0</v>
      </c>
      <c r="R512">
        <v>0</v>
      </c>
      <c r="S512">
        <v>30</v>
      </c>
      <c r="T512">
        <v>0</v>
      </c>
      <c r="U512">
        <v>100</v>
      </c>
      <c r="W512">
        <v>100</v>
      </c>
      <c r="X512">
        <v>1</v>
      </c>
      <c r="Y512">
        <v>0.85399999999999998</v>
      </c>
      <c r="Z512">
        <v>1</v>
      </c>
      <c r="AA512">
        <v>0.85</v>
      </c>
      <c r="AB512" s="6">
        <v>45853.427777777775</v>
      </c>
      <c r="AC512" s="6">
        <v>45853.570138888892</v>
      </c>
      <c r="AD512">
        <v>609034</v>
      </c>
      <c r="AE512" s="6">
        <v>45853.439814814818</v>
      </c>
      <c r="AF512" s="6">
        <v>45853.600914351853</v>
      </c>
      <c r="AG512">
        <v>0</v>
      </c>
      <c r="AI512" t="s">
        <v>437</v>
      </c>
      <c r="AJ512" t="s">
        <v>674</v>
      </c>
    </row>
    <row r="513" spans="1:36" x14ac:dyDescent="0.25">
      <c r="A513">
        <v>1.9397068992830899E+18</v>
      </c>
      <c r="B513" s="5">
        <v>45839</v>
      </c>
      <c r="C513" s="9" t="s">
        <v>2717</v>
      </c>
      <c r="D513" s="9" t="s">
        <v>2762</v>
      </c>
      <c r="E513" s="9" t="str">
        <f>C513 &amp; " " &amp; D513</f>
        <v>Line 1 履带装配</v>
      </c>
      <c r="F513">
        <v>10000091</v>
      </c>
      <c r="G513" t="s">
        <v>621</v>
      </c>
      <c r="H513">
        <v>10000343</v>
      </c>
      <c r="I513">
        <v>16.667000000000002</v>
      </c>
      <c r="J513">
        <v>10000471</v>
      </c>
      <c r="K513">
        <v>0.27800000000000002</v>
      </c>
      <c r="L513">
        <v>0.27800000000000002</v>
      </c>
      <c r="M513">
        <v>604687</v>
      </c>
      <c r="N513">
        <v>7</v>
      </c>
      <c r="O513">
        <v>7</v>
      </c>
      <c r="P513">
        <v>7</v>
      </c>
      <c r="Q513">
        <v>0</v>
      </c>
      <c r="R513">
        <v>0</v>
      </c>
      <c r="S513">
        <v>30</v>
      </c>
      <c r="T513">
        <v>0</v>
      </c>
      <c r="U513">
        <v>100</v>
      </c>
      <c r="W513">
        <v>100</v>
      </c>
      <c r="X513">
        <v>1</v>
      </c>
      <c r="Y513">
        <v>0.79500000000000004</v>
      </c>
      <c r="Z513">
        <v>1</v>
      </c>
      <c r="AA513">
        <v>0.8</v>
      </c>
      <c r="AB513" s="6">
        <v>45838.979166666664</v>
      </c>
      <c r="AC513" s="6">
        <v>45839.080555555556</v>
      </c>
      <c r="AD513">
        <v>550342</v>
      </c>
      <c r="AE513" s="6">
        <v>45838.976122685184</v>
      </c>
      <c r="AF513" s="6">
        <v>45839.048148148147</v>
      </c>
      <c r="AG513">
        <v>0</v>
      </c>
      <c r="AI513" t="s">
        <v>512</v>
      </c>
      <c r="AJ513" t="s">
        <v>430</v>
      </c>
    </row>
    <row r="514" spans="1:36" x14ac:dyDescent="0.25">
      <c r="A514">
        <v>1.94857790586446E+18</v>
      </c>
      <c r="B514" s="5">
        <v>45863</v>
      </c>
      <c r="C514" s="9" t="s">
        <v>2721</v>
      </c>
      <c r="D514" s="9" t="s">
        <v>2762</v>
      </c>
      <c r="E514" s="9" t="str">
        <f>C514 &amp; " " &amp; D514</f>
        <v>Line 2 履带装配</v>
      </c>
      <c r="F514">
        <v>10000070</v>
      </c>
      <c r="G514" t="s">
        <v>622</v>
      </c>
      <c r="H514">
        <v>10000384</v>
      </c>
      <c r="I514">
        <v>15.3</v>
      </c>
      <c r="J514">
        <v>1.6007537410108001E+18</v>
      </c>
      <c r="K514">
        <v>0.255</v>
      </c>
      <c r="L514">
        <v>0.255</v>
      </c>
      <c r="M514">
        <v>1064696</v>
      </c>
      <c r="N514">
        <v>4</v>
      </c>
      <c r="O514">
        <v>4</v>
      </c>
      <c r="P514">
        <v>4</v>
      </c>
      <c r="Q514">
        <v>0</v>
      </c>
      <c r="R514">
        <v>0</v>
      </c>
      <c r="S514">
        <v>30</v>
      </c>
      <c r="T514">
        <v>0</v>
      </c>
      <c r="U514">
        <v>100</v>
      </c>
      <c r="W514">
        <v>100</v>
      </c>
      <c r="X514">
        <v>1</v>
      </c>
      <c r="Y514">
        <v>0.67</v>
      </c>
      <c r="Z514">
        <v>1</v>
      </c>
      <c r="AA514">
        <v>0.67</v>
      </c>
      <c r="AB514" s="6">
        <v>45863.439583333333</v>
      </c>
      <c r="AC514" s="6">
        <v>45863.50277777778</v>
      </c>
      <c r="AD514">
        <v>751569</v>
      </c>
      <c r="AE514" s="6">
        <v>45863.455439814818</v>
      </c>
      <c r="AF514" s="6">
        <v>45863.537604166668</v>
      </c>
      <c r="AG514">
        <v>0</v>
      </c>
      <c r="AI514" t="s">
        <v>437</v>
      </c>
      <c r="AJ514" t="s">
        <v>683</v>
      </c>
    </row>
    <row r="515" spans="1:36" x14ac:dyDescent="0.25">
      <c r="A515">
        <v>1.9436112736884201E+18</v>
      </c>
      <c r="B515" s="5">
        <v>45849</v>
      </c>
      <c r="C515" s="9" t="s">
        <v>2721</v>
      </c>
      <c r="D515" s="9" t="s">
        <v>2762</v>
      </c>
      <c r="E515" s="9" t="str">
        <f>C515 &amp; " " &amp; D515</f>
        <v>Line 2 履带装配</v>
      </c>
      <c r="F515">
        <v>10000032</v>
      </c>
      <c r="G515" t="s">
        <v>622</v>
      </c>
      <c r="H515">
        <v>1.7447195003670899E+18</v>
      </c>
      <c r="I515">
        <v>13.5</v>
      </c>
      <c r="J515">
        <v>1.82390456017806E+18</v>
      </c>
      <c r="K515">
        <v>0.22500000000000001</v>
      </c>
      <c r="L515">
        <v>0.22500000000000001</v>
      </c>
      <c r="M515">
        <v>1064696</v>
      </c>
      <c r="N515">
        <v>13</v>
      </c>
      <c r="O515">
        <v>13</v>
      </c>
      <c r="P515">
        <v>13</v>
      </c>
      <c r="Q515">
        <v>0</v>
      </c>
      <c r="R515">
        <v>0</v>
      </c>
      <c r="S515">
        <v>30</v>
      </c>
      <c r="T515">
        <v>0</v>
      </c>
      <c r="U515">
        <v>100</v>
      </c>
      <c r="W515">
        <v>100</v>
      </c>
      <c r="X515">
        <v>1</v>
      </c>
      <c r="Y515">
        <v>0.85399999999999998</v>
      </c>
      <c r="Z515">
        <v>1</v>
      </c>
      <c r="AA515">
        <v>0.85</v>
      </c>
      <c r="AB515" s="6">
        <v>45849.710416666669</v>
      </c>
      <c r="AC515" s="6">
        <v>45849.852777777778</v>
      </c>
      <c r="AD515">
        <v>751569</v>
      </c>
      <c r="AE515" s="6">
        <v>45849.750138888892</v>
      </c>
      <c r="AF515" s="6">
        <v>45849.868819444448</v>
      </c>
      <c r="AG515">
        <v>0</v>
      </c>
      <c r="AI515" t="s">
        <v>423</v>
      </c>
      <c r="AJ515" t="s">
        <v>674</v>
      </c>
    </row>
    <row r="516" spans="1:36" x14ac:dyDescent="0.25">
      <c r="A516">
        <v>1.9429971960835999E+18</v>
      </c>
      <c r="B516" s="5">
        <v>45848</v>
      </c>
      <c r="C516" s="9" t="s">
        <v>2721</v>
      </c>
      <c r="D516" s="9" t="s">
        <v>2762</v>
      </c>
      <c r="E516" s="9" t="str">
        <f>C516 &amp; " " &amp; D516</f>
        <v>Line 2 履带装配</v>
      </c>
      <c r="F516">
        <v>10000070</v>
      </c>
      <c r="G516" t="s">
        <v>622</v>
      </c>
      <c r="H516">
        <v>10000388</v>
      </c>
      <c r="I516">
        <v>15.3</v>
      </c>
      <c r="J516">
        <v>1.60061377259842E+18</v>
      </c>
      <c r="K516">
        <v>0.255</v>
      </c>
      <c r="L516">
        <v>0.255</v>
      </c>
      <c r="M516">
        <v>486827</v>
      </c>
      <c r="N516">
        <v>13</v>
      </c>
      <c r="O516">
        <v>13</v>
      </c>
      <c r="P516">
        <v>13</v>
      </c>
      <c r="Q516">
        <v>0</v>
      </c>
      <c r="R516">
        <v>0</v>
      </c>
      <c r="S516">
        <v>30</v>
      </c>
      <c r="T516">
        <v>0</v>
      </c>
      <c r="U516">
        <v>100</v>
      </c>
      <c r="W516">
        <v>100</v>
      </c>
      <c r="X516">
        <v>1</v>
      </c>
      <c r="Y516">
        <v>0.86799999999999999</v>
      </c>
      <c r="Z516">
        <v>1</v>
      </c>
      <c r="AA516">
        <v>0.87</v>
      </c>
      <c r="AB516" s="6">
        <v>45848.038888888892</v>
      </c>
      <c r="AC516" s="6">
        <v>45848.197222222225</v>
      </c>
      <c r="AD516">
        <v>758557</v>
      </c>
      <c r="AE516" s="6">
        <v>45848.055613425924</v>
      </c>
      <c r="AF516" s="6">
        <v>45848.185335648152</v>
      </c>
      <c r="AG516">
        <v>0</v>
      </c>
      <c r="AI516" t="s">
        <v>445</v>
      </c>
      <c r="AJ516" t="s">
        <v>674</v>
      </c>
    </row>
    <row r="517" spans="1:36" x14ac:dyDescent="0.25">
      <c r="A517">
        <v>1.9422891456345201E+18</v>
      </c>
      <c r="B517" s="5">
        <v>45846</v>
      </c>
      <c r="C517" s="9" t="s">
        <v>2721</v>
      </c>
      <c r="D517" s="9" t="s">
        <v>2762</v>
      </c>
      <c r="E517" s="9" t="str">
        <f>C517 &amp; " " &amp; D517</f>
        <v>Line 2 履带装配</v>
      </c>
      <c r="F517">
        <v>1.7726752539297999E+18</v>
      </c>
      <c r="G517" t="s">
        <v>622</v>
      </c>
      <c r="H517">
        <v>10000272</v>
      </c>
      <c r="I517">
        <v>14.7</v>
      </c>
      <c r="J517">
        <v>10000598</v>
      </c>
      <c r="K517">
        <v>0.245</v>
      </c>
      <c r="L517">
        <v>0.245</v>
      </c>
      <c r="M517">
        <v>486827</v>
      </c>
      <c r="N517">
        <v>4</v>
      </c>
      <c r="O517">
        <v>4</v>
      </c>
      <c r="P517">
        <v>4</v>
      </c>
      <c r="Q517">
        <v>0</v>
      </c>
      <c r="R517">
        <v>0</v>
      </c>
      <c r="S517">
        <v>30</v>
      </c>
      <c r="T517">
        <v>0</v>
      </c>
      <c r="U517">
        <v>100</v>
      </c>
      <c r="W517">
        <v>100</v>
      </c>
      <c r="X517">
        <v>1</v>
      </c>
      <c r="Y517">
        <v>0.65900000000000003</v>
      </c>
      <c r="Z517">
        <v>1</v>
      </c>
      <c r="AA517">
        <v>0.66</v>
      </c>
      <c r="AB517" s="6">
        <v>45846.059027777781</v>
      </c>
      <c r="AC517" s="6">
        <v>45846.120138888888</v>
      </c>
      <c r="AD517">
        <v>758557</v>
      </c>
      <c r="AE517" s="6">
        <v>45846.101759259262</v>
      </c>
      <c r="AF517" s="6">
        <v>45846.144282407404</v>
      </c>
      <c r="AG517">
        <v>0</v>
      </c>
      <c r="AI517" t="s">
        <v>473</v>
      </c>
      <c r="AJ517" t="s">
        <v>674</v>
      </c>
    </row>
    <row r="518" spans="1:36" x14ac:dyDescent="0.25">
      <c r="A518">
        <v>1.9397533843265001E+18</v>
      </c>
      <c r="B518" s="5">
        <v>45839</v>
      </c>
      <c r="C518" s="9" t="s">
        <v>2721</v>
      </c>
      <c r="D518" s="9" t="s">
        <v>2762</v>
      </c>
      <c r="E518" s="9" t="str">
        <f>C518 &amp; " " &amp; D518</f>
        <v>Line 2 履带装配</v>
      </c>
      <c r="F518">
        <v>10000057</v>
      </c>
      <c r="G518" t="s">
        <v>622</v>
      </c>
      <c r="H518">
        <v>10000473</v>
      </c>
      <c r="I518">
        <v>14.7</v>
      </c>
      <c r="J518">
        <v>10000183</v>
      </c>
      <c r="K518">
        <v>0.245</v>
      </c>
      <c r="L518">
        <v>0.245</v>
      </c>
      <c r="M518">
        <v>1064696</v>
      </c>
      <c r="N518">
        <v>4</v>
      </c>
      <c r="O518">
        <v>4</v>
      </c>
      <c r="P518">
        <v>4</v>
      </c>
      <c r="Q518">
        <v>0</v>
      </c>
      <c r="R518">
        <v>0</v>
      </c>
      <c r="S518">
        <v>30</v>
      </c>
      <c r="T518">
        <v>0</v>
      </c>
      <c r="U518">
        <v>100</v>
      </c>
      <c r="W518">
        <v>100</v>
      </c>
      <c r="X518">
        <v>1</v>
      </c>
      <c r="Y518">
        <v>0.65900000000000003</v>
      </c>
      <c r="Z518">
        <v>1</v>
      </c>
      <c r="AA518">
        <v>0.66</v>
      </c>
      <c r="AB518" s="6">
        <v>45839.042361111111</v>
      </c>
      <c r="AC518" s="6">
        <v>45839.103472222225</v>
      </c>
      <c r="AD518">
        <v>751569</v>
      </c>
      <c r="AE518" s="6">
        <v>45839.104398148149</v>
      </c>
      <c r="AF518" s="6">
        <v>45839.104733796295</v>
      </c>
      <c r="AG518">
        <v>0</v>
      </c>
      <c r="AI518" t="s">
        <v>424</v>
      </c>
      <c r="AJ518" t="s">
        <v>674</v>
      </c>
    </row>
    <row r="519" spans="1:36" x14ac:dyDescent="0.25">
      <c r="A519">
        <v>1.9409620734609001E+18</v>
      </c>
      <c r="B519" s="5">
        <v>45842</v>
      </c>
      <c r="C519" s="9" t="s">
        <v>2721</v>
      </c>
      <c r="D519" s="9" t="s">
        <v>2762</v>
      </c>
      <c r="E519" s="9" t="str">
        <f>C519 &amp; " " &amp; D519</f>
        <v>Line 2 履带装配</v>
      </c>
      <c r="F519">
        <v>10000057</v>
      </c>
      <c r="G519" t="s">
        <v>622</v>
      </c>
      <c r="H519">
        <v>1.63414273321517E+18</v>
      </c>
      <c r="I519">
        <v>16.5</v>
      </c>
      <c r="J519">
        <v>1.6341429480138601E+18</v>
      </c>
      <c r="K519">
        <v>0.27500000000000002</v>
      </c>
      <c r="L519">
        <v>0.27500000000000002</v>
      </c>
      <c r="M519">
        <v>486827</v>
      </c>
      <c r="N519">
        <v>2</v>
      </c>
      <c r="O519">
        <v>2</v>
      </c>
      <c r="P519">
        <v>2</v>
      </c>
      <c r="Q519">
        <v>0</v>
      </c>
      <c r="R519">
        <v>0</v>
      </c>
      <c r="S519">
        <v>5</v>
      </c>
      <c r="T519">
        <v>0</v>
      </c>
      <c r="U519">
        <v>100</v>
      </c>
      <c r="W519">
        <v>100</v>
      </c>
      <c r="X519">
        <v>1</v>
      </c>
      <c r="Y519">
        <v>0.86799999999999999</v>
      </c>
      <c r="Z519">
        <v>1</v>
      </c>
      <c r="AA519">
        <v>0.87</v>
      </c>
      <c r="AB519" s="6">
        <v>45842.414583333331</v>
      </c>
      <c r="AC519" s="6">
        <v>45842.440972222219</v>
      </c>
      <c r="AD519">
        <v>731970</v>
      </c>
      <c r="AE519" s="6">
        <v>45842.439745370371</v>
      </c>
      <c r="AF519" s="6">
        <v>45842.440208333333</v>
      </c>
      <c r="AG519">
        <v>0</v>
      </c>
      <c r="AI519" t="s">
        <v>437</v>
      </c>
      <c r="AJ519" t="s">
        <v>500</v>
      </c>
    </row>
    <row r="520" spans="1:36" x14ac:dyDescent="0.25">
      <c r="A520">
        <v>1.9461064601132001E+18</v>
      </c>
      <c r="B520" s="5">
        <v>45856</v>
      </c>
      <c r="C520" s="9" t="s">
        <v>2723</v>
      </c>
      <c r="D520" s="9" t="s">
        <v>2762</v>
      </c>
      <c r="E520" s="9" t="str">
        <f>C520 &amp; " " &amp; D520</f>
        <v>Line 3 履带装配</v>
      </c>
      <c r="F520">
        <v>10000033</v>
      </c>
      <c r="G520" t="s">
        <v>624</v>
      </c>
      <c r="H520">
        <v>10000306</v>
      </c>
      <c r="I520">
        <v>13.5</v>
      </c>
      <c r="J520">
        <v>1.7645604149436001E+18</v>
      </c>
      <c r="K520">
        <v>0.22500000000000001</v>
      </c>
      <c r="L520">
        <v>0.22500000000000001</v>
      </c>
      <c r="M520">
        <v>604687</v>
      </c>
      <c r="N520">
        <v>4</v>
      </c>
      <c r="O520">
        <v>4</v>
      </c>
      <c r="P520">
        <v>4</v>
      </c>
      <c r="Q520">
        <v>0</v>
      </c>
      <c r="R520">
        <v>0</v>
      </c>
      <c r="S520">
        <v>5</v>
      </c>
      <c r="T520">
        <v>0</v>
      </c>
      <c r="U520">
        <v>100</v>
      </c>
      <c r="W520">
        <v>100</v>
      </c>
      <c r="X520">
        <v>1</v>
      </c>
      <c r="Y520">
        <v>0.91500000000000004</v>
      </c>
      <c r="Z520">
        <v>1</v>
      </c>
      <c r="AA520">
        <v>0.92</v>
      </c>
      <c r="AB520" s="6">
        <v>45856.645833333336</v>
      </c>
      <c r="AC520" s="6">
        <v>45856.686805555553</v>
      </c>
      <c r="AD520">
        <v>624439</v>
      </c>
      <c r="AE520" s="6">
        <v>45856.63554398148</v>
      </c>
      <c r="AF520" s="6">
        <v>45856.68855324074</v>
      </c>
      <c r="AG520">
        <v>0</v>
      </c>
      <c r="AI520" t="s">
        <v>516</v>
      </c>
      <c r="AJ520" t="s">
        <v>580</v>
      </c>
    </row>
    <row r="521" spans="1:36" x14ac:dyDescent="0.25">
      <c r="A521">
        <v>1.94490779044544E+18</v>
      </c>
      <c r="B521" s="5">
        <v>45853</v>
      </c>
      <c r="C521" s="9" t="s">
        <v>2717</v>
      </c>
      <c r="D521" s="9" t="s">
        <v>2762</v>
      </c>
      <c r="E521" s="9" t="str">
        <f>C521 &amp; " " &amp; D521</f>
        <v>Line 1 履带装配</v>
      </c>
      <c r="F521">
        <v>10000081</v>
      </c>
      <c r="G521" t="s">
        <v>621</v>
      </c>
      <c r="H521">
        <v>1.72125844588435E+18</v>
      </c>
      <c r="I521">
        <v>18.899999999999999</v>
      </c>
      <c r="J521">
        <v>1.72125890999667E+18</v>
      </c>
      <c r="K521">
        <v>0.315</v>
      </c>
      <c r="L521">
        <v>0.315</v>
      </c>
      <c r="M521">
        <v>716203</v>
      </c>
      <c r="N521">
        <v>1</v>
      </c>
      <c r="O521">
        <v>1</v>
      </c>
      <c r="P521">
        <v>1</v>
      </c>
      <c r="Q521">
        <v>0</v>
      </c>
      <c r="R521">
        <v>0</v>
      </c>
      <c r="S521">
        <v>5</v>
      </c>
      <c r="T521">
        <v>0</v>
      </c>
      <c r="U521">
        <v>100</v>
      </c>
      <c r="W521">
        <v>100</v>
      </c>
      <c r="X521">
        <v>1</v>
      </c>
      <c r="Y521">
        <v>0.78300000000000003</v>
      </c>
      <c r="Z521">
        <v>1</v>
      </c>
      <c r="AA521">
        <v>0.78</v>
      </c>
      <c r="AB521" s="6">
        <v>45853.3125</v>
      </c>
      <c r="AC521" s="6">
        <v>45853.328472222223</v>
      </c>
      <c r="AD521">
        <v>609034</v>
      </c>
      <c r="AE521" s="6">
        <v>45853.327847222223</v>
      </c>
      <c r="AF521" s="6">
        <v>45853.60056712963</v>
      </c>
      <c r="AG521">
        <v>0</v>
      </c>
      <c r="AI521" t="s">
        <v>427</v>
      </c>
      <c r="AJ521" t="s">
        <v>580</v>
      </c>
    </row>
    <row r="522" spans="1:36" x14ac:dyDescent="0.25">
      <c r="A522">
        <v>1.94986119286387E+18</v>
      </c>
      <c r="B522" s="5">
        <v>45867</v>
      </c>
      <c r="C522" s="9" t="s">
        <v>2721</v>
      </c>
      <c r="D522" s="9" t="s">
        <v>2762</v>
      </c>
      <c r="E522" s="9" t="str">
        <f>C522 &amp; " " &amp; D522</f>
        <v>Line 2 履带装配</v>
      </c>
      <c r="F522">
        <v>1.7726752539297999E+18</v>
      </c>
      <c r="G522" t="s">
        <v>622</v>
      </c>
      <c r="H522">
        <v>10000272</v>
      </c>
      <c r="I522">
        <v>14.7</v>
      </c>
      <c r="J522">
        <v>10000598</v>
      </c>
      <c r="K522">
        <v>0.245</v>
      </c>
      <c r="L522">
        <v>0.245</v>
      </c>
      <c r="M522">
        <v>716203</v>
      </c>
      <c r="N522">
        <v>4</v>
      </c>
      <c r="O522">
        <v>4</v>
      </c>
      <c r="P522">
        <v>4</v>
      </c>
      <c r="Q522">
        <v>0</v>
      </c>
      <c r="R522">
        <v>0</v>
      </c>
      <c r="S522">
        <v>50</v>
      </c>
      <c r="T522">
        <v>0</v>
      </c>
      <c r="U522">
        <v>100</v>
      </c>
      <c r="W522">
        <v>100</v>
      </c>
      <c r="X522">
        <v>1</v>
      </c>
      <c r="Y522">
        <v>0.53700000000000003</v>
      </c>
      <c r="Z522">
        <v>1</v>
      </c>
      <c r="AA522">
        <v>0.54</v>
      </c>
      <c r="AB522" s="6">
        <v>45866.979166666664</v>
      </c>
      <c r="AC522" s="6">
        <v>45867.054166666669</v>
      </c>
      <c r="AD522">
        <v>758563</v>
      </c>
      <c r="AE522" s="6">
        <v>45866.996631944443</v>
      </c>
      <c r="AF522" s="6">
        <v>45867.124328703707</v>
      </c>
      <c r="AG522">
        <v>0</v>
      </c>
      <c r="AI522" t="s">
        <v>425</v>
      </c>
      <c r="AJ522" t="s">
        <v>684</v>
      </c>
    </row>
    <row r="523" spans="1:36" x14ac:dyDescent="0.25">
      <c r="A523">
        <v>1.9484083897883599E+18</v>
      </c>
      <c r="B523" s="5">
        <v>45863</v>
      </c>
      <c r="C523" s="9" t="s">
        <v>2721</v>
      </c>
      <c r="D523" s="9" t="s">
        <v>2762</v>
      </c>
      <c r="E523" s="9" t="str">
        <f>C523 &amp; " " &amp; D523</f>
        <v>Line 2 履带装配</v>
      </c>
      <c r="F523">
        <v>10000063</v>
      </c>
      <c r="G523" t="s">
        <v>622</v>
      </c>
      <c r="H523">
        <v>1.56216583720033E+18</v>
      </c>
      <c r="I523">
        <v>14.7</v>
      </c>
      <c r="J523">
        <v>1.65678190476096E+18</v>
      </c>
      <c r="K523">
        <v>0.245</v>
      </c>
      <c r="L523">
        <v>0.245</v>
      </c>
      <c r="M523">
        <v>716203</v>
      </c>
      <c r="N523">
        <v>6</v>
      </c>
      <c r="O523">
        <v>6</v>
      </c>
      <c r="P523">
        <v>6</v>
      </c>
      <c r="Q523">
        <v>0</v>
      </c>
      <c r="R523">
        <v>0</v>
      </c>
      <c r="S523">
        <v>40</v>
      </c>
      <c r="T523">
        <v>0</v>
      </c>
      <c r="U523">
        <v>100</v>
      </c>
      <c r="W523">
        <v>100</v>
      </c>
      <c r="X523">
        <v>1</v>
      </c>
      <c r="Y523">
        <v>0.68799999999999994</v>
      </c>
      <c r="Z523">
        <v>1</v>
      </c>
      <c r="AA523">
        <v>0.69</v>
      </c>
      <c r="AB523" s="6">
        <v>45862.979166666664</v>
      </c>
      <c r="AC523" s="6">
        <v>45863.068055555559</v>
      </c>
      <c r="AD523">
        <v>758563</v>
      </c>
      <c r="AE523" s="6">
        <v>45862.987662037034</v>
      </c>
      <c r="AF523" s="6">
        <v>45863.10597222222</v>
      </c>
      <c r="AG523">
        <v>0</v>
      </c>
      <c r="AI523" t="s">
        <v>425</v>
      </c>
      <c r="AJ523" t="s">
        <v>675</v>
      </c>
    </row>
    <row r="524" spans="1:36" x14ac:dyDescent="0.25">
      <c r="A524">
        <v>1.9463587331383601E+18</v>
      </c>
      <c r="B524" s="5">
        <v>45857</v>
      </c>
      <c r="C524" s="9" t="s">
        <v>2721</v>
      </c>
      <c r="D524" s="9" t="s">
        <v>2762</v>
      </c>
      <c r="E524" s="9" t="str">
        <f>C524 &amp; " " &amp; D524</f>
        <v>Line 2 履带装配</v>
      </c>
      <c r="F524">
        <v>1.7726752539297999E+18</v>
      </c>
      <c r="G524" t="s">
        <v>622</v>
      </c>
      <c r="H524">
        <v>10000272</v>
      </c>
      <c r="I524">
        <v>14.7</v>
      </c>
      <c r="J524">
        <v>10000598</v>
      </c>
      <c r="K524">
        <v>0.245</v>
      </c>
      <c r="L524">
        <v>0.245</v>
      </c>
      <c r="M524">
        <v>716203</v>
      </c>
      <c r="N524">
        <v>11</v>
      </c>
      <c r="O524">
        <v>11</v>
      </c>
      <c r="P524">
        <v>11</v>
      </c>
      <c r="Q524">
        <v>0</v>
      </c>
      <c r="R524">
        <v>0</v>
      </c>
      <c r="S524">
        <v>50</v>
      </c>
      <c r="T524">
        <v>0</v>
      </c>
      <c r="U524">
        <v>100</v>
      </c>
      <c r="W524">
        <v>100</v>
      </c>
      <c r="X524">
        <v>1</v>
      </c>
      <c r="Y524">
        <v>0.76300000000000001</v>
      </c>
      <c r="Z524">
        <v>1</v>
      </c>
      <c r="AA524">
        <v>0.76</v>
      </c>
      <c r="AB524" s="6">
        <v>45857.3125</v>
      </c>
      <c r="AC524" s="6">
        <v>45857.459027777775</v>
      </c>
      <c r="AD524">
        <v>758563</v>
      </c>
      <c r="AE524" s="6">
        <v>45857.331689814811</v>
      </c>
      <c r="AF524" s="6">
        <v>45857.579872685186</v>
      </c>
      <c r="AG524">
        <v>0</v>
      </c>
      <c r="AI524" t="s">
        <v>427</v>
      </c>
      <c r="AJ524" t="s">
        <v>685</v>
      </c>
    </row>
    <row r="525" spans="1:36" x14ac:dyDescent="0.25">
      <c r="A525">
        <v>1.94309239466286E+18</v>
      </c>
      <c r="B525" s="5">
        <v>45848</v>
      </c>
      <c r="C525" s="9" t="s">
        <v>2721</v>
      </c>
      <c r="D525" s="9" t="s">
        <v>2762</v>
      </c>
      <c r="E525" s="9" t="str">
        <f>C525 &amp; " " &amp; D525</f>
        <v>Line 2 履带装配</v>
      </c>
      <c r="F525">
        <v>10000063</v>
      </c>
      <c r="G525" t="s">
        <v>622</v>
      </c>
      <c r="H525">
        <v>10000239</v>
      </c>
      <c r="I525">
        <v>14.7</v>
      </c>
      <c r="J525">
        <v>1.60061395279411E+18</v>
      </c>
      <c r="K525">
        <v>0.245</v>
      </c>
      <c r="L525">
        <v>0.245</v>
      </c>
      <c r="M525">
        <v>716203</v>
      </c>
      <c r="N525">
        <v>20</v>
      </c>
      <c r="O525">
        <v>20</v>
      </c>
      <c r="P525">
        <v>20</v>
      </c>
      <c r="Q525">
        <v>0</v>
      </c>
      <c r="R525">
        <v>0</v>
      </c>
      <c r="S525">
        <v>45</v>
      </c>
      <c r="T525">
        <v>0</v>
      </c>
      <c r="U525">
        <v>100</v>
      </c>
      <c r="W525">
        <v>100</v>
      </c>
      <c r="X525">
        <v>1</v>
      </c>
      <c r="Y525">
        <v>0.86699999999999999</v>
      </c>
      <c r="Z525">
        <v>1</v>
      </c>
      <c r="AA525">
        <v>0.87</v>
      </c>
      <c r="AB525" s="6">
        <v>45848.3125</v>
      </c>
      <c r="AC525" s="6">
        <v>45848.54791666667</v>
      </c>
      <c r="AD525">
        <v>758563</v>
      </c>
      <c r="AE525" s="6">
        <v>45848.318310185183</v>
      </c>
      <c r="AF525" s="6">
        <v>45848.572187500002</v>
      </c>
      <c r="AG525">
        <v>0</v>
      </c>
      <c r="AI525" t="s">
        <v>427</v>
      </c>
      <c r="AJ525" t="s">
        <v>686</v>
      </c>
    </row>
    <row r="526" spans="1:36" x14ac:dyDescent="0.25">
      <c r="A526">
        <v>1.9505840579973901E+18</v>
      </c>
      <c r="B526" s="5">
        <v>45869</v>
      </c>
      <c r="C526" s="9" t="s">
        <v>2721</v>
      </c>
      <c r="D526" s="9" t="s">
        <v>2762</v>
      </c>
      <c r="E526" s="9" t="str">
        <f>C526 &amp; " " &amp; D526</f>
        <v>Line 2 履带装配</v>
      </c>
      <c r="F526">
        <v>10000033</v>
      </c>
      <c r="G526" t="s">
        <v>622</v>
      </c>
      <c r="H526">
        <v>10000306</v>
      </c>
      <c r="I526">
        <v>13.5</v>
      </c>
      <c r="J526">
        <v>10000585</v>
      </c>
      <c r="K526">
        <v>0.22500000000000001</v>
      </c>
      <c r="L526">
        <v>0.22500000000000001</v>
      </c>
      <c r="M526">
        <v>716203</v>
      </c>
      <c r="N526">
        <v>2</v>
      </c>
      <c r="O526">
        <v>2</v>
      </c>
      <c r="P526">
        <v>2</v>
      </c>
      <c r="Q526">
        <v>0</v>
      </c>
      <c r="R526">
        <v>0</v>
      </c>
      <c r="S526">
        <v>40</v>
      </c>
      <c r="T526">
        <v>0</v>
      </c>
      <c r="U526">
        <v>100</v>
      </c>
      <c r="W526">
        <v>100</v>
      </c>
      <c r="X526">
        <v>1</v>
      </c>
      <c r="Y526">
        <v>0.40300000000000002</v>
      </c>
      <c r="Z526">
        <v>1</v>
      </c>
      <c r="AA526">
        <v>0.4</v>
      </c>
      <c r="AB526" s="6">
        <v>45868.979166666664</v>
      </c>
      <c r="AC526" s="6">
        <v>45869.025694444441</v>
      </c>
      <c r="AD526">
        <v>758563</v>
      </c>
      <c r="AE526" s="6">
        <v>45868.991365740738</v>
      </c>
      <c r="AF526" s="6">
        <v>45869.119490740741</v>
      </c>
      <c r="AG526">
        <v>0</v>
      </c>
      <c r="AI526" t="s">
        <v>425</v>
      </c>
      <c r="AJ526" t="s">
        <v>675</v>
      </c>
    </row>
    <row r="527" spans="1:36" x14ac:dyDescent="0.25">
      <c r="A527">
        <v>1.94653962420097E+18</v>
      </c>
      <c r="B527" s="5">
        <v>45857</v>
      </c>
      <c r="C527" s="9" t="s">
        <v>2721</v>
      </c>
      <c r="D527" s="9" t="s">
        <v>2762</v>
      </c>
      <c r="E527" s="9" t="str">
        <f>C527 &amp; " " &amp; D527</f>
        <v>Line 2 履带装配</v>
      </c>
      <c r="F527">
        <v>10000032</v>
      </c>
      <c r="G527" t="s">
        <v>622</v>
      </c>
      <c r="H527">
        <v>1.7447195003670899E+18</v>
      </c>
      <c r="I527">
        <v>13.5</v>
      </c>
      <c r="J527">
        <v>1.82390456017806E+18</v>
      </c>
      <c r="K527">
        <v>0.22500000000000001</v>
      </c>
      <c r="L527">
        <v>0.22500000000000001</v>
      </c>
      <c r="M527">
        <v>1064696</v>
      </c>
      <c r="N527">
        <v>7</v>
      </c>
      <c r="O527">
        <v>7</v>
      </c>
      <c r="P527">
        <v>7</v>
      </c>
      <c r="Q527">
        <v>0</v>
      </c>
      <c r="R527">
        <v>0</v>
      </c>
      <c r="S527">
        <v>35</v>
      </c>
      <c r="T527">
        <v>0</v>
      </c>
      <c r="U527">
        <v>100</v>
      </c>
      <c r="W527">
        <v>100</v>
      </c>
      <c r="X527">
        <v>1</v>
      </c>
      <c r="Y527">
        <v>0.72899999999999998</v>
      </c>
      <c r="Z527">
        <v>1</v>
      </c>
      <c r="AA527">
        <v>0.73</v>
      </c>
      <c r="AB527" s="6">
        <v>45857.804861111108</v>
      </c>
      <c r="AC527" s="6">
        <v>45857.894444444442</v>
      </c>
      <c r="AD527">
        <v>751569</v>
      </c>
      <c r="AE527" s="6">
        <v>45857.83085648148</v>
      </c>
      <c r="AF527" s="6">
        <v>45857.874305555553</v>
      </c>
      <c r="AG527">
        <v>0</v>
      </c>
      <c r="AI527" t="s">
        <v>616</v>
      </c>
      <c r="AJ527" t="s">
        <v>687</v>
      </c>
    </row>
    <row r="528" spans="1:36" x14ac:dyDescent="0.25">
      <c r="A528">
        <v>1.9444248223335401E+18</v>
      </c>
      <c r="B528" s="5">
        <v>45852</v>
      </c>
      <c r="C528" s="9" t="s">
        <v>2721</v>
      </c>
      <c r="D528" s="9" t="s">
        <v>2762</v>
      </c>
      <c r="E528" s="9" t="str">
        <f>C528 &amp; " " &amp; D528</f>
        <v>Line 2 履带装配</v>
      </c>
      <c r="F528">
        <v>10000039</v>
      </c>
      <c r="G528" t="s">
        <v>622</v>
      </c>
      <c r="H528">
        <v>1.5800728143162399E+18</v>
      </c>
      <c r="I528">
        <v>13.5</v>
      </c>
      <c r="J528">
        <v>1.5800734515233001E+18</v>
      </c>
      <c r="K528">
        <v>0.22500000000000001</v>
      </c>
      <c r="L528">
        <v>0.22500000000000001</v>
      </c>
      <c r="M528">
        <v>486827</v>
      </c>
      <c r="N528">
        <v>16</v>
      </c>
      <c r="O528">
        <v>16</v>
      </c>
      <c r="P528">
        <v>16</v>
      </c>
      <c r="Q528">
        <v>0</v>
      </c>
      <c r="R528">
        <v>0</v>
      </c>
      <c r="S528">
        <v>58</v>
      </c>
      <c r="T528">
        <v>0</v>
      </c>
      <c r="U528">
        <v>100</v>
      </c>
      <c r="W528">
        <v>100</v>
      </c>
      <c r="X528">
        <v>1</v>
      </c>
      <c r="Y528">
        <v>0.78800000000000003</v>
      </c>
      <c r="Z528">
        <v>1</v>
      </c>
      <c r="AA528">
        <v>0.79</v>
      </c>
      <c r="AB528" s="6">
        <v>45851.979166666664</v>
      </c>
      <c r="AC528" s="6">
        <v>45852.169444444444</v>
      </c>
      <c r="AD528">
        <v>758557</v>
      </c>
      <c r="AE528" s="6">
        <v>45851.995104166665</v>
      </c>
      <c r="AF528" s="6">
        <v>45852.214791666665</v>
      </c>
      <c r="AG528">
        <v>0</v>
      </c>
      <c r="AI528" t="s">
        <v>425</v>
      </c>
      <c r="AJ528" t="s">
        <v>688</v>
      </c>
    </row>
    <row r="529" spans="1:36" x14ac:dyDescent="0.25">
      <c r="A529">
        <v>1.95083510118465E+18</v>
      </c>
      <c r="B529" s="5">
        <v>45869</v>
      </c>
      <c r="C529" s="9" t="s">
        <v>2721</v>
      </c>
      <c r="D529" s="9" t="s">
        <v>2762</v>
      </c>
      <c r="E529" s="9" t="str">
        <f>C529 &amp; " " &amp; D529</f>
        <v>Line 2 履带装配</v>
      </c>
      <c r="F529">
        <v>10000070</v>
      </c>
      <c r="G529" t="s">
        <v>622</v>
      </c>
      <c r="H529">
        <v>10000388</v>
      </c>
      <c r="I529">
        <v>15.3</v>
      </c>
      <c r="J529">
        <v>1.60061377259842E+18</v>
      </c>
      <c r="K529">
        <v>0.255</v>
      </c>
      <c r="L529">
        <v>0.255</v>
      </c>
      <c r="M529">
        <v>486827</v>
      </c>
      <c r="N529">
        <v>18</v>
      </c>
      <c r="O529">
        <v>18</v>
      </c>
      <c r="P529">
        <v>18</v>
      </c>
      <c r="Q529">
        <v>0</v>
      </c>
      <c r="R529">
        <v>0</v>
      </c>
      <c r="S529">
        <v>40</v>
      </c>
      <c r="T529">
        <v>0</v>
      </c>
      <c r="U529">
        <v>100</v>
      </c>
      <c r="W529">
        <v>100</v>
      </c>
      <c r="X529">
        <v>1</v>
      </c>
      <c r="Y529">
        <v>0.873</v>
      </c>
      <c r="Z529">
        <v>1</v>
      </c>
      <c r="AA529">
        <v>0.87</v>
      </c>
      <c r="AB529" s="6">
        <v>45869.665277777778</v>
      </c>
      <c r="AC529" s="6">
        <v>45869.884027777778</v>
      </c>
      <c r="AD529">
        <v>605123</v>
      </c>
      <c r="AE529" s="6">
        <v>45869.684108796297</v>
      </c>
      <c r="AF529" s="6">
        <v>45869.930138888885</v>
      </c>
      <c r="AG529">
        <v>0</v>
      </c>
      <c r="AI529" t="s">
        <v>432</v>
      </c>
      <c r="AJ529" t="s">
        <v>689</v>
      </c>
    </row>
    <row r="530" spans="1:36" x14ac:dyDescent="0.25">
      <c r="A530">
        <v>1.9485268106601999E+18</v>
      </c>
      <c r="B530" s="5">
        <v>45863</v>
      </c>
      <c r="C530" s="9" t="s">
        <v>2721</v>
      </c>
      <c r="D530" s="9" t="s">
        <v>2762</v>
      </c>
      <c r="E530" s="9" t="str">
        <f>C530 &amp; " " &amp; D530</f>
        <v>Line 2 履带装配</v>
      </c>
      <c r="F530">
        <v>10000070</v>
      </c>
      <c r="G530" t="s">
        <v>622</v>
      </c>
      <c r="H530">
        <v>10000385</v>
      </c>
      <c r="I530">
        <v>15.3</v>
      </c>
      <c r="J530">
        <v>1.60075383012718E+18</v>
      </c>
      <c r="K530">
        <v>0.255</v>
      </c>
      <c r="L530">
        <v>0.255</v>
      </c>
      <c r="M530">
        <v>1064696</v>
      </c>
      <c r="N530">
        <v>11</v>
      </c>
      <c r="O530">
        <v>11</v>
      </c>
      <c r="P530">
        <v>11</v>
      </c>
      <c r="Q530">
        <v>0</v>
      </c>
      <c r="R530">
        <v>0</v>
      </c>
      <c r="S530">
        <v>15</v>
      </c>
      <c r="T530">
        <v>0</v>
      </c>
      <c r="U530">
        <v>100</v>
      </c>
      <c r="W530">
        <v>100</v>
      </c>
      <c r="X530">
        <v>1</v>
      </c>
      <c r="Y530">
        <v>0.91800000000000004</v>
      </c>
      <c r="Z530">
        <v>1</v>
      </c>
      <c r="AA530">
        <v>0.92</v>
      </c>
      <c r="AB530" s="6">
        <v>45863.3125</v>
      </c>
      <c r="AC530" s="6">
        <v>45863.439583333333</v>
      </c>
      <c r="AD530">
        <v>751569</v>
      </c>
      <c r="AE530" s="6">
        <v>45863.314444444448</v>
      </c>
      <c r="AF530" s="6">
        <v>45863.455416666664</v>
      </c>
      <c r="AG530">
        <v>0</v>
      </c>
      <c r="AI530" t="s">
        <v>427</v>
      </c>
      <c r="AJ530" t="s">
        <v>672</v>
      </c>
    </row>
    <row r="531" spans="1:36" x14ac:dyDescent="0.25">
      <c r="A531">
        <v>1.9469628538392901E+18</v>
      </c>
      <c r="B531" s="5">
        <v>45859</v>
      </c>
      <c r="C531" s="9" t="s">
        <v>2721</v>
      </c>
      <c r="D531" s="9" t="s">
        <v>2762</v>
      </c>
      <c r="E531" s="9" t="str">
        <f>C531 &amp; " " &amp; D531</f>
        <v>Line 2 履带装配</v>
      </c>
      <c r="F531">
        <v>10000070</v>
      </c>
      <c r="G531" t="s">
        <v>622</v>
      </c>
      <c r="H531">
        <v>10000388</v>
      </c>
      <c r="I531">
        <v>15.3</v>
      </c>
      <c r="J531">
        <v>1.60061377259842E+18</v>
      </c>
      <c r="K531">
        <v>0.255</v>
      </c>
      <c r="L531">
        <v>0.255</v>
      </c>
      <c r="M531">
        <v>716203</v>
      </c>
      <c r="N531">
        <v>10</v>
      </c>
      <c r="O531">
        <v>10</v>
      </c>
      <c r="P531">
        <v>10</v>
      </c>
      <c r="Q531">
        <v>0</v>
      </c>
      <c r="R531">
        <v>0</v>
      </c>
      <c r="S531">
        <v>66</v>
      </c>
      <c r="T531">
        <v>0</v>
      </c>
      <c r="U531">
        <v>100</v>
      </c>
      <c r="W531">
        <v>100</v>
      </c>
      <c r="X531">
        <v>1</v>
      </c>
      <c r="Y531">
        <v>0.69899999999999995</v>
      </c>
      <c r="Z531">
        <v>1</v>
      </c>
      <c r="AA531">
        <v>0.7</v>
      </c>
      <c r="AB531" s="6">
        <v>45858.979166666664</v>
      </c>
      <c r="AC531" s="6">
        <v>45859.131249999999</v>
      </c>
      <c r="AD531">
        <v>758563</v>
      </c>
      <c r="AE531" s="6">
        <v>45858.998738425929</v>
      </c>
      <c r="AF531" s="6">
        <v>45859.14947916667</v>
      </c>
      <c r="AG531">
        <v>0</v>
      </c>
      <c r="AI531" t="s">
        <v>425</v>
      </c>
      <c r="AJ531" t="s">
        <v>690</v>
      </c>
    </row>
    <row r="532" spans="1:36" x14ac:dyDescent="0.25">
      <c r="A532">
        <v>1.9462414128006999E+18</v>
      </c>
      <c r="B532" s="5">
        <v>45857</v>
      </c>
      <c r="C532" s="9" t="s">
        <v>2721</v>
      </c>
      <c r="D532" s="9" t="s">
        <v>2762</v>
      </c>
      <c r="E532" s="9" t="str">
        <f>C532 &amp; " " &amp; D532</f>
        <v>Line 2 履带装配</v>
      </c>
      <c r="F532">
        <v>10000063</v>
      </c>
      <c r="G532" t="s">
        <v>622</v>
      </c>
      <c r="H532">
        <v>1.6197393111666801E+18</v>
      </c>
      <c r="I532">
        <v>15.3</v>
      </c>
      <c r="J532">
        <v>1.6197394570949E+18</v>
      </c>
      <c r="K532">
        <v>0.255</v>
      </c>
      <c r="L532">
        <v>0.255</v>
      </c>
      <c r="M532">
        <v>486827</v>
      </c>
      <c r="N532">
        <v>10</v>
      </c>
      <c r="O532">
        <v>10</v>
      </c>
      <c r="P532">
        <v>10</v>
      </c>
      <c r="Q532">
        <v>0</v>
      </c>
      <c r="R532">
        <v>0</v>
      </c>
      <c r="S532">
        <v>54</v>
      </c>
      <c r="T532">
        <v>0</v>
      </c>
      <c r="U532">
        <v>100</v>
      </c>
      <c r="W532">
        <v>100</v>
      </c>
      <c r="X532">
        <v>1</v>
      </c>
      <c r="Y532">
        <v>0.73899999999999999</v>
      </c>
      <c r="Z532">
        <v>1</v>
      </c>
      <c r="AA532">
        <v>0.74</v>
      </c>
      <c r="AB532" s="6">
        <v>45857.006249999999</v>
      </c>
      <c r="AC532" s="6">
        <v>45857.15</v>
      </c>
      <c r="AD532">
        <v>758557</v>
      </c>
      <c r="AE532" s="6">
        <v>45857.007939814815</v>
      </c>
      <c r="AF532" s="6">
        <v>45857.153194444443</v>
      </c>
      <c r="AG532">
        <v>0</v>
      </c>
      <c r="AI532" t="s">
        <v>425</v>
      </c>
      <c r="AJ532" t="s">
        <v>691</v>
      </c>
    </row>
    <row r="533" spans="1:36" x14ac:dyDescent="0.25">
      <c r="A533">
        <v>1.9506539722845299E+18</v>
      </c>
      <c r="B533" s="5">
        <v>45869</v>
      </c>
      <c r="C533" s="9" t="s">
        <v>2717</v>
      </c>
      <c r="D533" s="9" t="s">
        <v>2762</v>
      </c>
      <c r="E533" s="9" t="str">
        <f>C533 &amp; " " &amp; D533</f>
        <v>Line 1 履带装配</v>
      </c>
      <c r="F533">
        <v>10000013</v>
      </c>
      <c r="G533" t="s">
        <v>621</v>
      </c>
      <c r="H533">
        <v>10000389</v>
      </c>
      <c r="I533">
        <v>13.7</v>
      </c>
      <c r="J533">
        <v>10000655</v>
      </c>
      <c r="K533">
        <v>0.22800000000000001</v>
      </c>
      <c r="L533">
        <v>0.22800000000000001</v>
      </c>
      <c r="M533">
        <v>716203</v>
      </c>
      <c r="N533">
        <v>6</v>
      </c>
      <c r="O533">
        <v>6</v>
      </c>
      <c r="P533">
        <v>6</v>
      </c>
      <c r="Q533">
        <v>0</v>
      </c>
      <c r="R533">
        <v>0</v>
      </c>
      <c r="S533">
        <v>15</v>
      </c>
      <c r="T533">
        <v>0</v>
      </c>
      <c r="U533">
        <v>100</v>
      </c>
      <c r="W533">
        <v>100</v>
      </c>
      <c r="X533">
        <v>1</v>
      </c>
      <c r="Y533">
        <v>0.84499999999999997</v>
      </c>
      <c r="Z533">
        <v>1</v>
      </c>
      <c r="AA533">
        <v>0.85</v>
      </c>
      <c r="AB533" s="6">
        <v>45869.178472222222</v>
      </c>
      <c r="AC533" s="6">
        <v>45869.245833333334</v>
      </c>
      <c r="AD533">
        <v>550342</v>
      </c>
      <c r="AE533" s="6">
        <v>45869.184293981481</v>
      </c>
      <c r="AF533" s="6">
        <v>45869.262881944444</v>
      </c>
      <c r="AG533">
        <v>0</v>
      </c>
      <c r="AI533" t="s">
        <v>559</v>
      </c>
      <c r="AJ533" t="s">
        <v>585</v>
      </c>
    </row>
    <row r="534" spans="1:36" x14ac:dyDescent="0.25">
      <c r="A534">
        <v>1.9502159430487501E+18</v>
      </c>
      <c r="B534" s="5">
        <v>45868</v>
      </c>
      <c r="C534" s="9" t="s">
        <v>2717</v>
      </c>
      <c r="D534" s="9" t="s">
        <v>2762</v>
      </c>
      <c r="E534" s="9" t="str">
        <f>C534 &amp; " " &amp; D534</f>
        <v>Line 1 履带装配</v>
      </c>
      <c r="F534">
        <v>10000091</v>
      </c>
      <c r="G534" t="s">
        <v>621</v>
      </c>
      <c r="H534">
        <v>10000414</v>
      </c>
      <c r="I534">
        <v>15</v>
      </c>
      <c r="J534">
        <v>10000367</v>
      </c>
      <c r="K534">
        <v>0.25</v>
      </c>
      <c r="L534">
        <v>0.25</v>
      </c>
      <c r="M534">
        <v>716203</v>
      </c>
      <c r="N534">
        <v>6</v>
      </c>
      <c r="O534">
        <v>6</v>
      </c>
      <c r="P534">
        <v>6</v>
      </c>
      <c r="Q534">
        <v>0</v>
      </c>
      <c r="R534">
        <v>0</v>
      </c>
      <c r="S534">
        <v>19</v>
      </c>
      <c r="T534">
        <v>0</v>
      </c>
      <c r="U534">
        <v>100</v>
      </c>
      <c r="W534">
        <v>100</v>
      </c>
      <c r="X534">
        <v>1</v>
      </c>
      <c r="Y534">
        <v>0.82599999999999996</v>
      </c>
      <c r="Z534">
        <v>1</v>
      </c>
      <c r="AA534">
        <v>0.83</v>
      </c>
      <c r="AB534" s="6">
        <v>45867.979166666664</v>
      </c>
      <c r="AC534" s="6">
        <v>45868.054861111108</v>
      </c>
      <c r="AD534">
        <v>550342</v>
      </c>
      <c r="AE534" s="6">
        <v>45867.975555555553</v>
      </c>
      <c r="AF534" s="6">
        <v>45868.049317129633</v>
      </c>
      <c r="AG534">
        <v>0</v>
      </c>
      <c r="AI534" t="s">
        <v>512</v>
      </c>
      <c r="AJ534" t="s">
        <v>692</v>
      </c>
    </row>
    <row r="535" spans="1:36" x14ac:dyDescent="0.25">
      <c r="A535">
        <v>1.9449228138509701E+18</v>
      </c>
      <c r="B535" s="5">
        <v>45853</v>
      </c>
      <c r="C535" s="9" t="s">
        <v>2717</v>
      </c>
      <c r="D535" s="9" t="s">
        <v>2762</v>
      </c>
      <c r="E535" s="9" t="str">
        <f>C535 &amp; " " &amp; D535</f>
        <v>Line 1 履带装配</v>
      </c>
      <c r="F535">
        <v>10000091</v>
      </c>
      <c r="G535" t="s">
        <v>621</v>
      </c>
      <c r="H535">
        <v>10000407</v>
      </c>
      <c r="I535">
        <v>16.667000000000002</v>
      </c>
      <c r="J535">
        <v>10000472</v>
      </c>
      <c r="K535">
        <v>0.27800000000000002</v>
      </c>
      <c r="L535">
        <v>0.27800000000000002</v>
      </c>
      <c r="M535">
        <v>716203</v>
      </c>
      <c r="N535">
        <v>6</v>
      </c>
      <c r="O535">
        <v>6</v>
      </c>
      <c r="P535">
        <v>6</v>
      </c>
      <c r="Q535">
        <v>0</v>
      </c>
      <c r="R535">
        <v>0</v>
      </c>
      <c r="S535">
        <v>25</v>
      </c>
      <c r="T535">
        <v>0</v>
      </c>
      <c r="U535">
        <v>100</v>
      </c>
      <c r="W535">
        <v>100</v>
      </c>
      <c r="X535">
        <v>1</v>
      </c>
      <c r="Y535">
        <v>0.8</v>
      </c>
      <c r="Z535">
        <v>1</v>
      </c>
      <c r="AA535">
        <v>0.8</v>
      </c>
      <c r="AB535" s="6">
        <v>45853.34097222222</v>
      </c>
      <c r="AC535" s="6">
        <v>45853.427777777775</v>
      </c>
      <c r="AD535">
        <v>609034</v>
      </c>
      <c r="AE535" s="6">
        <v>45853.369305555556</v>
      </c>
      <c r="AF535" s="6">
        <v>45853.439791666664</v>
      </c>
      <c r="AG535">
        <v>0</v>
      </c>
      <c r="AI535" t="s">
        <v>531</v>
      </c>
      <c r="AJ535" t="s">
        <v>681</v>
      </c>
    </row>
    <row r="536" spans="1:36" x14ac:dyDescent="0.25">
      <c r="A536">
        <v>1.9424129256776399E+18</v>
      </c>
      <c r="B536" s="5">
        <v>45846</v>
      </c>
      <c r="C536" s="9" t="s">
        <v>2717</v>
      </c>
      <c r="D536" s="9" t="s">
        <v>2762</v>
      </c>
      <c r="E536" s="9" t="str">
        <f>C536 &amp; " " &amp; D536</f>
        <v>Line 1 履带装配</v>
      </c>
      <c r="F536">
        <v>10000013</v>
      </c>
      <c r="G536" t="s">
        <v>621</v>
      </c>
      <c r="H536">
        <v>10000389</v>
      </c>
      <c r="I536">
        <v>13.7</v>
      </c>
      <c r="J536">
        <v>10000655</v>
      </c>
      <c r="K536">
        <v>0.22800000000000001</v>
      </c>
      <c r="L536">
        <v>0.22800000000000001</v>
      </c>
      <c r="M536">
        <v>716203</v>
      </c>
      <c r="N536">
        <v>8</v>
      </c>
      <c r="O536">
        <v>8</v>
      </c>
      <c r="P536">
        <v>8</v>
      </c>
      <c r="Q536">
        <v>0</v>
      </c>
      <c r="R536">
        <v>0</v>
      </c>
      <c r="S536">
        <v>40</v>
      </c>
      <c r="T536">
        <v>0</v>
      </c>
      <c r="U536">
        <v>100</v>
      </c>
      <c r="W536">
        <v>100</v>
      </c>
      <c r="X536">
        <v>1</v>
      </c>
      <c r="Y536">
        <v>0.73199999999999998</v>
      </c>
      <c r="Z536">
        <v>1</v>
      </c>
      <c r="AA536">
        <v>0.73</v>
      </c>
      <c r="AB536" s="6">
        <v>45846.450694444444</v>
      </c>
      <c r="AC536" s="6">
        <v>45846.554166666669</v>
      </c>
      <c r="AD536">
        <v>550342</v>
      </c>
      <c r="AE536" s="6">
        <v>45846.443333333336</v>
      </c>
      <c r="AF536" s="6">
        <v>45846.564803240741</v>
      </c>
      <c r="AG536">
        <v>0</v>
      </c>
      <c r="AI536" t="s">
        <v>437</v>
      </c>
      <c r="AJ536" t="s">
        <v>693</v>
      </c>
    </row>
    <row r="537" spans="1:36" x14ac:dyDescent="0.25">
      <c r="A537">
        <v>1.9402545681664901E+18</v>
      </c>
      <c r="B537" s="5">
        <v>45840</v>
      </c>
      <c r="C537" s="9" t="s">
        <v>2717</v>
      </c>
      <c r="D537" s="9" t="s">
        <v>2762</v>
      </c>
      <c r="E537" s="9" t="str">
        <f>C537 &amp; " " &amp; D537</f>
        <v>Line 1 履带装配</v>
      </c>
      <c r="F537">
        <v>10000096</v>
      </c>
      <c r="G537" t="s">
        <v>621</v>
      </c>
      <c r="H537">
        <v>1.4967946096947799E+18</v>
      </c>
      <c r="I537">
        <v>16.667000000000002</v>
      </c>
      <c r="J537">
        <v>1.51257114929229E+18</v>
      </c>
      <c r="K537">
        <v>0.27800000000000002</v>
      </c>
      <c r="L537">
        <v>0.27800000000000002</v>
      </c>
      <c r="M537">
        <v>609356</v>
      </c>
      <c r="N537">
        <v>7</v>
      </c>
      <c r="O537">
        <v>7</v>
      </c>
      <c r="P537">
        <v>7</v>
      </c>
      <c r="Q537">
        <v>0</v>
      </c>
      <c r="R537">
        <v>0</v>
      </c>
      <c r="S537">
        <v>15</v>
      </c>
      <c r="T537">
        <v>0</v>
      </c>
      <c r="U537">
        <v>100</v>
      </c>
      <c r="W537">
        <v>100</v>
      </c>
      <c r="X537">
        <v>1</v>
      </c>
      <c r="Y537">
        <v>0.88500000000000001</v>
      </c>
      <c r="Z537">
        <v>1</v>
      </c>
      <c r="AA537">
        <v>0.89</v>
      </c>
      <c r="AB537" s="6">
        <v>45840.486805555556</v>
      </c>
      <c r="AC537" s="6">
        <v>45840.577777777777</v>
      </c>
      <c r="AD537">
        <v>571328</v>
      </c>
      <c r="AE537" s="6">
        <v>45840.487395833334</v>
      </c>
      <c r="AF537" s="6">
        <v>45840.576377314814</v>
      </c>
      <c r="AG537">
        <v>0</v>
      </c>
      <c r="AI537" t="s">
        <v>499</v>
      </c>
      <c r="AJ537" t="s">
        <v>585</v>
      </c>
    </row>
    <row r="538" spans="1:36" x14ac:dyDescent="0.25">
      <c r="A538">
        <v>1.93984104260413E+18</v>
      </c>
      <c r="B538" s="5">
        <v>45839</v>
      </c>
      <c r="C538" s="9" t="s">
        <v>2717</v>
      </c>
      <c r="D538" s="9" t="s">
        <v>2762</v>
      </c>
      <c r="E538" s="9" t="str">
        <f>C538 &amp; " " &amp; D538</f>
        <v>Line 1 履带装配</v>
      </c>
      <c r="F538">
        <v>10000007</v>
      </c>
      <c r="G538" t="s">
        <v>621</v>
      </c>
      <c r="H538">
        <v>1.7321464894578801E+18</v>
      </c>
      <c r="I538">
        <v>13.5</v>
      </c>
      <c r="J538">
        <v>1.7321467318215401E+18</v>
      </c>
      <c r="K538">
        <v>0.22500000000000001</v>
      </c>
      <c r="L538">
        <v>0.22500000000000001</v>
      </c>
      <c r="M538">
        <v>486827</v>
      </c>
      <c r="N538">
        <v>2</v>
      </c>
      <c r="O538">
        <v>2</v>
      </c>
      <c r="P538">
        <v>2</v>
      </c>
      <c r="Q538">
        <v>0</v>
      </c>
      <c r="R538">
        <v>0</v>
      </c>
      <c r="S538">
        <v>15</v>
      </c>
      <c r="T538">
        <v>0</v>
      </c>
      <c r="U538">
        <v>100</v>
      </c>
      <c r="W538">
        <v>100</v>
      </c>
      <c r="X538">
        <v>1</v>
      </c>
      <c r="Y538">
        <v>0.64300000000000002</v>
      </c>
      <c r="Z538">
        <v>1</v>
      </c>
      <c r="AA538">
        <v>0.64</v>
      </c>
      <c r="AB538" s="6">
        <v>45839.3125</v>
      </c>
      <c r="AC538" s="6">
        <v>45839.341666666667</v>
      </c>
      <c r="AD538">
        <v>763048</v>
      </c>
      <c r="AE538" s="6">
        <v>45839.346284722225</v>
      </c>
      <c r="AF538" s="6">
        <v>45839.448136574072</v>
      </c>
      <c r="AG538">
        <v>0</v>
      </c>
      <c r="AI538" t="s">
        <v>427</v>
      </c>
      <c r="AJ538" t="s">
        <v>672</v>
      </c>
    </row>
    <row r="539" spans="1:36" x14ac:dyDescent="0.25">
      <c r="A539">
        <v>1.9428494934878799E+18</v>
      </c>
      <c r="B539" s="5">
        <v>45847</v>
      </c>
      <c r="C539" s="9" t="s">
        <v>2717</v>
      </c>
      <c r="D539" s="9" t="s">
        <v>2762</v>
      </c>
      <c r="E539" s="9" t="str">
        <f>C539 &amp; " " &amp; D539</f>
        <v>Line 1 履带装配</v>
      </c>
      <c r="F539">
        <v>10000091</v>
      </c>
      <c r="G539" t="s">
        <v>621</v>
      </c>
      <c r="H539">
        <v>10000409</v>
      </c>
      <c r="I539">
        <v>16.667000000000002</v>
      </c>
      <c r="J539">
        <v>10000468</v>
      </c>
      <c r="K539">
        <v>0.27800000000000002</v>
      </c>
      <c r="L539">
        <v>0.27800000000000002</v>
      </c>
      <c r="M539">
        <v>1064696</v>
      </c>
      <c r="N539">
        <v>10</v>
      </c>
      <c r="O539">
        <v>10</v>
      </c>
      <c r="P539">
        <v>10</v>
      </c>
      <c r="Q539">
        <v>0</v>
      </c>
      <c r="R539">
        <v>0</v>
      </c>
      <c r="S539">
        <v>35</v>
      </c>
      <c r="T539">
        <v>0</v>
      </c>
      <c r="U539">
        <v>100</v>
      </c>
      <c r="W539">
        <v>100</v>
      </c>
      <c r="X539">
        <v>1</v>
      </c>
      <c r="Y539">
        <v>0.82599999999999996</v>
      </c>
      <c r="Z539">
        <v>1</v>
      </c>
      <c r="AA539">
        <v>0.83</v>
      </c>
      <c r="AB539" s="6">
        <v>45847.645833333336</v>
      </c>
      <c r="AC539" s="6">
        <v>45847.785416666666</v>
      </c>
      <c r="AD539">
        <v>624439</v>
      </c>
      <c r="AE539" s="6">
        <v>45847.648032407407</v>
      </c>
      <c r="AF539" s="6">
        <v>45847.812025462961</v>
      </c>
      <c r="AG539">
        <v>0</v>
      </c>
      <c r="AI539" t="s">
        <v>432</v>
      </c>
      <c r="AJ539" t="s">
        <v>673</v>
      </c>
    </row>
    <row r="540" spans="1:36" x14ac:dyDescent="0.25">
      <c r="A540">
        <v>1.94252470242801E+18</v>
      </c>
      <c r="B540" s="5">
        <v>45846</v>
      </c>
      <c r="C540" s="9" t="s">
        <v>2717</v>
      </c>
      <c r="D540" s="9" t="s">
        <v>2762</v>
      </c>
      <c r="E540" s="9" t="str">
        <f>C540 &amp; " " &amp; D540</f>
        <v>Line 1 履带装配</v>
      </c>
      <c r="F540">
        <v>10000200</v>
      </c>
      <c r="G540" t="s">
        <v>621</v>
      </c>
      <c r="H540">
        <v>10000356</v>
      </c>
      <c r="I540">
        <v>20</v>
      </c>
      <c r="J540">
        <v>10000408</v>
      </c>
      <c r="K540">
        <v>0.33300000000000002</v>
      </c>
      <c r="L540">
        <v>0.33300000000000002</v>
      </c>
      <c r="M540">
        <v>1064696</v>
      </c>
      <c r="N540">
        <v>8</v>
      </c>
      <c r="O540">
        <v>8</v>
      </c>
      <c r="P540">
        <v>8</v>
      </c>
      <c r="Q540">
        <v>0</v>
      </c>
      <c r="R540">
        <v>0</v>
      </c>
      <c r="S540">
        <v>35</v>
      </c>
      <c r="T540">
        <v>0</v>
      </c>
      <c r="U540">
        <v>100</v>
      </c>
      <c r="W540">
        <v>100</v>
      </c>
      <c r="X540">
        <v>1</v>
      </c>
      <c r="Y540">
        <v>0.82099999999999995</v>
      </c>
      <c r="Z540">
        <v>1</v>
      </c>
      <c r="AA540">
        <v>0.82</v>
      </c>
      <c r="AB540" s="6">
        <v>45846.706944444442</v>
      </c>
      <c r="AC540" s="6">
        <v>45846.842361111114</v>
      </c>
      <c r="AD540">
        <v>624439</v>
      </c>
      <c r="AE540" s="6">
        <v>45846.751782407409</v>
      </c>
      <c r="AF540" s="6">
        <v>45846.848587962966</v>
      </c>
      <c r="AG540">
        <v>0</v>
      </c>
      <c r="AI540" t="s">
        <v>423</v>
      </c>
      <c r="AJ540" t="s">
        <v>673</v>
      </c>
    </row>
    <row r="541" spans="1:36" x14ac:dyDescent="0.25">
      <c r="A541">
        <v>1.9473271686675899E+18</v>
      </c>
      <c r="B541" s="5">
        <v>45860</v>
      </c>
      <c r="C541" s="9" t="s">
        <v>2723</v>
      </c>
      <c r="D541" s="9" t="s">
        <v>2762</v>
      </c>
      <c r="E541" s="9" t="str">
        <f>C541 &amp; " " &amp; D541</f>
        <v>Line 3 履带装配</v>
      </c>
      <c r="F541">
        <v>10000031</v>
      </c>
      <c r="G541" t="s">
        <v>624</v>
      </c>
      <c r="H541">
        <v>10000309</v>
      </c>
      <c r="I541">
        <v>14.7</v>
      </c>
      <c r="J541">
        <v>10000530</v>
      </c>
      <c r="K541">
        <v>0.245</v>
      </c>
      <c r="L541">
        <v>0.245</v>
      </c>
      <c r="M541">
        <v>716203</v>
      </c>
      <c r="N541">
        <v>10</v>
      </c>
      <c r="O541">
        <v>10</v>
      </c>
      <c r="P541">
        <v>10</v>
      </c>
      <c r="Q541">
        <v>0</v>
      </c>
      <c r="R541">
        <v>0</v>
      </c>
      <c r="S541">
        <v>40</v>
      </c>
      <c r="T541">
        <v>0</v>
      </c>
      <c r="U541">
        <v>100</v>
      </c>
      <c r="W541">
        <v>100</v>
      </c>
      <c r="X541">
        <v>1</v>
      </c>
      <c r="Y541">
        <v>0.78600000000000003</v>
      </c>
      <c r="Z541">
        <v>1</v>
      </c>
      <c r="AA541">
        <v>0.79</v>
      </c>
      <c r="AB541" s="6">
        <v>45859.979166666664</v>
      </c>
      <c r="AC541" s="6">
        <v>45860.109027777777</v>
      </c>
      <c r="AD541">
        <v>751778</v>
      </c>
      <c r="AE541" s="6">
        <v>45860.004062499997</v>
      </c>
      <c r="AF541" s="6">
        <v>45860.148321759261</v>
      </c>
      <c r="AG541">
        <v>0</v>
      </c>
      <c r="AI541" t="s">
        <v>425</v>
      </c>
      <c r="AJ541" t="s">
        <v>675</v>
      </c>
    </row>
    <row r="542" spans="1:36" x14ac:dyDescent="0.25">
      <c r="A542">
        <v>1.9456281606852401E+18</v>
      </c>
      <c r="B542" s="5">
        <v>45855</v>
      </c>
      <c r="C542" s="9" t="s">
        <v>2723</v>
      </c>
      <c r="D542" s="9" t="s">
        <v>2762</v>
      </c>
      <c r="E542" s="9" t="str">
        <f>C542 &amp; " " &amp; D542</f>
        <v>Line 3 履带装配</v>
      </c>
      <c r="F542">
        <v>10000039</v>
      </c>
      <c r="G542" t="s">
        <v>624</v>
      </c>
      <c r="H542">
        <v>1.5974892245249101E+18</v>
      </c>
      <c r="I542">
        <v>14.7</v>
      </c>
      <c r="J542">
        <v>1.74281333341601E+18</v>
      </c>
      <c r="K542">
        <v>0.245</v>
      </c>
      <c r="L542">
        <v>0.245</v>
      </c>
      <c r="M542">
        <v>609356</v>
      </c>
      <c r="N542">
        <v>16</v>
      </c>
      <c r="O542">
        <v>16</v>
      </c>
      <c r="P542">
        <v>16</v>
      </c>
      <c r="Q542">
        <v>0</v>
      </c>
      <c r="R542">
        <v>0</v>
      </c>
      <c r="S542">
        <v>35</v>
      </c>
      <c r="T542">
        <v>0</v>
      </c>
      <c r="U542">
        <v>100</v>
      </c>
      <c r="W542">
        <v>100</v>
      </c>
      <c r="X542">
        <v>1</v>
      </c>
      <c r="Y542">
        <v>0.87</v>
      </c>
      <c r="Z542">
        <v>1</v>
      </c>
      <c r="AA542">
        <v>0.87</v>
      </c>
      <c r="AB542" s="6">
        <v>45855.3125</v>
      </c>
      <c r="AC542" s="6">
        <v>45855.5</v>
      </c>
      <c r="AD542">
        <v>608730</v>
      </c>
      <c r="AE542" s="6">
        <v>45855.315694444442</v>
      </c>
      <c r="AF542" s="6">
        <v>45855.609409722223</v>
      </c>
      <c r="AG542">
        <v>0</v>
      </c>
      <c r="AI542" t="s">
        <v>427</v>
      </c>
      <c r="AJ542" t="s">
        <v>673</v>
      </c>
    </row>
    <row r="543" spans="1:36" x14ac:dyDescent="0.25">
      <c r="A543">
        <v>1.9455072389512499E+18</v>
      </c>
      <c r="B543" s="5">
        <v>45855</v>
      </c>
      <c r="C543" s="9" t="s">
        <v>2723</v>
      </c>
      <c r="D543" s="9" t="s">
        <v>2762</v>
      </c>
      <c r="E543" s="9" t="str">
        <f>C543 &amp; " " &amp; D543</f>
        <v>Line 3 履带装配</v>
      </c>
      <c r="F543">
        <v>10000039</v>
      </c>
      <c r="G543" t="s">
        <v>624</v>
      </c>
      <c r="H543">
        <v>1.5024973787202401E+18</v>
      </c>
      <c r="I543">
        <v>14.7</v>
      </c>
      <c r="J543">
        <v>1.74471765410578E+18</v>
      </c>
      <c r="K543">
        <v>0.245</v>
      </c>
      <c r="L543">
        <v>0.245</v>
      </c>
      <c r="M543">
        <v>609356</v>
      </c>
      <c r="N543">
        <v>13</v>
      </c>
      <c r="O543">
        <v>13</v>
      </c>
      <c r="P543">
        <v>13</v>
      </c>
      <c r="Q543">
        <v>0</v>
      </c>
      <c r="R543">
        <v>0</v>
      </c>
      <c r="S543">
        <v>40</v>
      </c>
      <c r="T543">
        <v>0</v>
      </c>
      <c r="U543">
        <v>100</v>
      </c>
      <c r="W543">
        <v>100</v>
      </c>
      <c r="X543">
        <v>1</v>
      </c>
      <c r="Y543">
        <v>0.82699999999999996</v>
      </c>
      <c r="Z543">
        <v>1</v>
      </c>
      <c r="AA543">
        <v>0.83</v>
      </c>
      <c r="AB543" s="6">
        <v>45854.979166666664</v>
      </c>
      <c r="AC543" s="6">
        <v>45855.13958333333</v>
      </c>
      <c r="AD543">
        <v>609272</v>
      </c>
      <c r="AE543" s="6">
        <v>45854.98201388889</v>
      </c>
      <c r="AF543" s="6">
        <v>45855.162256944444</v>
      </c>
      <c r="AG543">
        <v>0</v>
      </c>
      <c r="AI543" t="s">
        <v>425</v>
      </c>
      <c r="AJ543" t="s">
        <v>675</v>
      </c>
    </row>
    <row r="544" spans="1:36" x14ac:dyDescent="0.25">
      <c r="A544">
        <v>1.9427291172063501E+18</v>
      </c>
      <c r="B544" s="5">
        <v>45847</v>
      </c>
      <c r="C544" s="9" t="s">
        <v>2723</v>
      </c>
      <c r="D544" s="9" t="s">
        <v>2762</v>
      </c>
      <c r="E544" s="9" t="str">
        <f>C544 &amp; " " &amp; D544</f>
        <v>Line 3 履带装配</v>
      </c>
      <c r="F544">
        <v>10000032</v>
      </c>
      <c r="G544" t="s">
        <v>624</v>
      </c>
      <c r="H544">
        <v>1.7447195003670899E+18</v>
      </c>
      <c r="I544">
        <v>13.5</v>
      </c>
      <c r="J544">
        <v>1.7447201147109901E+18</v>
      </c>
      <c r="K544">
        <v>0.22500000000000001</v>
      </c>
      <c r="L544">
        <v>0.22500000000000001</v>
      </c>
      <c r="M544">
        <v>609356</v>
      </c>
      <c r="N544">
        <v>14</v>
      </c>
      <c r="O544">
        <v>14</v>
      </c>
      <c r="P544">
        <v>14</v>
      </c>
      <c r="Q544">
        <v>0</v>
      </c>
      <c r="R544">
        <v>0</v>
      </c>
      <c r="S544">
        <v>35</v>
      </c>
      <c r="T544">
        <v>0</v>
      </c>
      <c r="U544">
        <v>100</v>
      </c>
      <c r="W544">
        <v>100</v>
      </c>
      <c r="X544">
        <v>1</v>
      </c>
      <c r="Y544">
        <v>0.84399999999999997</v>
      </c>
      <c r="Z544">
        <v>1</v>
      </c>
      <c r="AA544">
        <v>0.84</v>
      </c>
      <c r="AB544" s="6">
        <v>45847.3125</v>
      </c>
      <c r="AC544" s="6">
        <v>45847.468055555553</v>
      </c>
      <c r="AD544">
        <v>608730</v>
      </c>
      <c r="AE544" s="6">
        <v>45847.31585648148</v>
      </c>
      <c r="AF544" s="6">
        <v>45847.6175</v>
      </c>
      <c r="AG544">
        <v>0</v>
      </c>
      <c r="AI544" t="s">
        <v>427</v>
      </c>
      <c r="AJ544" t="s">
        <v>673</v>
      </c>
    </row>
    <row r="545" spans="1:36" x14ac:dyDescent="0.25">
      <c r="A545">
        <v>1.94237111951455E+18</v>
      </c>
      <c r="B545" s="5">
        <v>45846</v>
      </c>
      <c r="C545" s="9" t="s">
        <v>2723</v>
      </c>
      <c r="D545" s="9" t="s">
        <v>2762</v>
      </c>
      <c r="E545" s="9" t="str">
        <f>C545 &amp; " " &amp; D545</f>
        <v>Line 3 履带装配</v>
      </c>
      <c r="F545">
        <v>10000032</v>
      </c>
      <c r="G545" t="s">
        <v>624</v>
      </c>
      <c r="H545">
        <v>10000058</v>
      </c>
      <c r="I545">
        <v>14.7</v>
      </c>
      <c r="J545">
        <v>1.78741133246544E+18</v>
      </c>
      <c r="K545">
        <v>0.245</v>
      </c>
      <c r="L545">
        <v>0.245</v>
      </c>
      <c r="M545">
        <v>609356</v>
      </c>
      <c r="N545">
        <v>14</v>
      </c>
      <c r="O545">
        <v>14</v>
      </c>
      <c r="P545">
        <v>14</v>
      </c>
      <c r="Q545">
        <v>0</v>
      </c>
      <c r="R545">
        <v>0</v>
      </c>
      <c r="S545">
        <v>35</v>
      </c>
      <c r="T545">
        <v>0</v>
      </c>
      <c r="U545">
        <v>100</v>
      </c>
      <c r="W545">
        <v>100</v>
      </c>
      <c r="X545">
        <v>1</v>
      </c>
      <c r="Y545">
        <v>0.85399999999999998</v>
      </c>
      <c r="Z545">
        <v>1</v>
      </c>
      <c r="AA545">
        <v>0.85</v>
      </c>
      <c r="AB545" s="6">
        <v>45846.3125</v>
      </c>
      <c r="AC545" s="6">
        <v>45846.479166666664</v>
      </c>
      <c r="AD545">
        <v>608730</v>
      </c>
      <c r="AE545" s="6">
        <v>45846.327974537038</v>
      </c>
      <c r="AF545" s="6">
        <v>45846.633703703701</v>
      </c>
      <c r="AG545">
        <v>0</v>
      </c>
      <c r="AI545" t="s">
        <v>427</v>
      </c>
      <c r="AJ545" t="s">
        <v>673</v>
      </c>
    </row>
    <row r="546" spans="1:36" x14ac:dyDescent="0.25">
      <c r="A546">
        <v>1.9400725264769101E+18</v>
      </c>
      <c r="B546" s="5">
        <v>45840</v>
      </c>
      <c r="C546" s="9" t="s">
        <v>2723</v>
      </c>
      <c r="D546" s="9" t="s">
        <v>2762</v>
      </c>
      <c r="E546" s="9" t="str">
        <f>C546 &amp; " " &amp; D546</f>
        <v>Line 3 履带装配</v>
      </c>
      <c r="F546">
        <v>10000039</v>
      </c>
      <c r="G546" t="s">
        <v>624</v>
      </c>
      <c r="H546">
        <v>1.6962654342429599E+18</v>
      </c>
      <c r="I546">
        <v>14.7</v>
      </c>
      <c r="J546">
        <v>1.79304389707341E+18</v>
      </c>
      <c r="K546">
        <v>0.245</v>
      </c>
      <c r="L546">
        <v>0.245</v>
      </c>
      <c r="M546">
        <v>604687</v>
      </c>
      <c r="N546">
        <v>20</v>
      </c>
      <c r="O546">
        <v>20</v>
      </c>
      <c r="P546">
        <v>20</v>
      </c>
      <c r="Q546">
        <v>0</v>
      </c>
      <c r="R546">
        <v>0</v>
      </c>
      <c r="S546">
        <v>50</v>
      </c>
      <c r="T546">
        <v>0</v>
      </c>
      <c r="U546">
        <v>100</v>
      </c>
      <c r="W546">
        <v>100</v>
      </c>
      <c r="X546">
        <v>1</v>
      </c>
      <c r="Y546">
        <v>0.85499999999999998</v>
      </c>
      <c r="Z546">
        <v>1</v>
      </c>
      <c r="AA546">
        <v>0.86</v>
      </c>
      <c r="AB546" s="6">
        <v>45839.979166666664</v>
      </c>
      <c r="AC546" s="6">
        <v>45840.218055555553</v>
      </c>
      <c r="AD546">
        <v>550342</v>
      </c>
      <c r="AE546" s="6">
        <v>45839.98505787037</v>
      </c>
      <c r="AF546" s="6">
        <v>45840.235347222224</v>
      </c>
      <c r="AG546">
        <v>0</v>
      </c>
      <c r="AI546" t="s">
        <v>425</v>
      </c>
      <c r="AJ546" t="s">
        <v>694</v>
      </c>
    </row>
    <row r="547" spans="1:36" x14ac:dyDescent="0.25">
      <c r="A547">
        <v>1.9476964892586399E+18</v>
      </c>
      <c r="B547" s="5">
        <v>45861</v>
      </c>
      <c r="C547" s="9" t="s">
        <v>2717</v>
      </c>
      <c r="D547" s="9" t="s">
        <v>2762</v>
      </c>
      <c r="E547" s="9" t="str">
        <f>C547 &amp; " " &amp; D547</f>
        <v>Line 1 履带装配</v>
      </c>
      <c r="F547">
        <v>1.7048839798728599E+18</v>
      </c>
      <c r="G547" t="s">
        <v>621</v>
      </c>
      <c r="H547">
        <v>1.7453261085078001E+18</v>
      </c>
      <c r="I547">
        <v>25</v>
      </c>
      <c r="J547">
        <v>1.74532633910224E+18</v>
      </c>
      <c r="K547">
        <v>0.41699999999999998</v>
      </c>
      <c r="L547">
        <v>0.41699999999999998</v>
      </c>
      <c r="M547">
        <v>716203</v>
      </c>
      <c r="N547">
        <v>2</v>
      </c>
      <c r="O547">
        <v>2</v>
      </c>
      <c r="P547">
        <v>2</v>
      </c>
      <c r="Q547">
        <v>0</v>
      </c>
      <c r="R547">
        <v>0</v>
      </c>
      <c r="S547">
        <v>0</v>
      </c>
      <c r="T547">
        <v>0</v>
      </c>
      <c r="U547">
        <v>100</v>
      </c>
      <c r="W547">
        <v>100</v>
      </c>
      <c r="X547">
        <v>1</v>
      </c>
      <c r="Y547">
        <v>1</v>
      </c>
      <c r="Z547">
        <v>1</v>
      </c>
      <c r="AA547">
        <v>1</v>
      </c>
      <c r="AB547" s="6">
        <v>45861.015972222223</v>
      </c>
      <c r="AC547" s="6">
        <v>45861.050694444442</v>
      </c>
      <c r="AD547">
        <v>751778</v>
      </c>
      <c r="AE547" s="6">
        <v>45861.023194444446</v>
      </c>
      <c r="AF547" s="6">
        <v>45861.079814814817</v>
      </c>
      <c r="AG547">
        <v>0</v>
      </c>
      <c r="AI547" t="s">
        <v>445</v>
      </c>
    </row>
    <row r="548" spans="1:36" x14ac:dyDescent="0.25">
      <c r="A548">
        <v>1.94327216075811E+18</v>
      </c>
      <c r="B548" s="5">
        <v>45848</v>
      </c>
      <c r="C548" s="9" t="s">
        <v>2721</v>
      </c>
      <c r="D548" s="9" t="s">
        <v>2762</v>
      </c>
      <c r="E548" s="9" t="str">
        <f>C548 &amp; " " &amp; D548</f>
        <v>Line 2 履带装配</v>
      </c>
      <c r="F548">
        <v>10000057</v>
      </c>
      <c r="G548" t="s">
        <v>622</v>
      </c>
      <c r="H548">
        <v>10000441</v>
      </c>
      <c r="I548">
        <v>14.7</v>
      </c>
      <c r="J548">
        <v>10000185</v>
      </c>
      <c r="K548">
        <v>0.245</v>
      </c>
      <c r="L548">
        <v>0.245</v>
      </c>
      <c r="M548">
        <v>1064696</v>
      </c>
      <c r="N548">
        <v>2</v>
      </c>
      <c r="O548">
        <v>2</v>
      </c>
      <c r="P548">
        <v>2</v>
      </c>
      <c r="Q548">
        <v>0</v>
      </c>
      <c r="R548">
        <v>0</v>
      </c>
      <c r="S548">
        <v>0</v>
      </c>
      <c r="T548">
        <v>0</v>
      </c>
      <c r="U548">
        <v>100</v>
      </c>
      <c r="W548">
        <v>100</v>
      </c>
      <c r="X548">
        <v>1</v>
      </c>
      <c r="Y548">
        <v>1</v>
      </c>
      <c r="Z548">
        <v>1</v>
      </c>
      <c r="AA548">
        <v>1</v>
      </c>
      <c r="AB548" s="6">
        <v>45848.791666666664</v>
      </c>
      <c r="AC548" s="6">
        <v>45848.811805555553</v>
      </c>
      <c r="AD548">
        <v>751569</v>
      </c>
      <c r="AE548" s="6">
        <v>45848.814375000002</v>
      </c>
      <c r="AF548" s="6">
        <v>45848.81459490741</v>
      </c>
      <c r="AG548">
        <v>0</v>
      </c>
      <c r="AI548" t="s">
        <v>616</v>
      </c>
    </row>
    <row r="549" spans="1:36" x14ac:dyDescent="0.25">
      <c r="A549">
        <v>1.9424097409635799E+18</v>
      </c>
      <c r="B549" s="5">
        <v>45846</v>
      </c>
      <c r="C549" s="9" t="s">
        <v>2717</v>
      </c>
      <c r="D549" s="9" t="s">
        <v>2762</v>
      </c>
      <c r="E549" s="9" t="str">
        <f>C549 &amp; " " &amp; D549</f>
        <v>Line 1 履带装配</v>
      </c>
      <c r="F549">
        <v>10000007</v>
      </c>
      <c r="G549" t="s">
        <v>621</v>
      </c>
      <c r="H549">
        <v>10000051</v>
      </c>
      <c r="I549">
        <v>12.9</v>
      </c>
      <c r="J549">
        <v>10000576</v>
      </c>
      <c r="K549">
        <v>0.215</v>
      </c>
      <c r="L549">
        <v>0.215</v>
      </c>
      <c r="M549">
        <v>716203</v>
      </c>
      <c r="N549">
        <v>2</v>
      </c>
      <c r="O549">
        <v>2</v>
      </c>
      <c r="P549">
        <v>2</v>
      </c>
      <c r="Q549">
        <v>0</v>
      </c>
      <c r="R549">
        <v>0</v>
      </c>
      <c r="S549">
        <v>0</v>
      </c>
      <c r="T549">
        <v>0</v>
      </c>
      <c r="U549">
        <v>100</v>
      </c>
      <c r="W549">
        <v>100</v>
      </c>
      <c r="X549">
        <v>1</v>
      </c>
      <c r="Y549">
        <v>1</v>
      </c>
      <c r="Z549">
        <v>1</v>
      </c>
      <c r="AA549">
        <v>1</v>
      </c>
      <c r="AB549" s="6">
        <v>45846.433333333334</v>
      </c>
      <c r="AC549" s="6">
        <v>45846.450694444444</v>
      </c>
      <c r="AD549">
        <v>550342</v>
      </c>
      <c r="AE549" s="6">
        <v>45846.434548611112</v>
      </c>
      <c r="AF549" s="6">
        <v>45846.443310185183</v>
      </c>
      <c r="AG549">
        <v>0</v>
      </c>
      <c r="AI549" t="s">
        <v>566</v>
      </c>
    </row>
    <row r="550" spans="1:36" x14ac:dyDescent="0.25">
      <c r="A550">
        <v>1.9397634132890501E+18</v>
      </c>
      <c r="B550" s="5">
        <v>45839</v>
      </c>
      <c r="C550" s="9" t="s">
        <v>2721</v>
      </c>
      <c r="D550" s="9" t="s">
        <v>2762</v>
      </c>
      <c r="E550" s="9" t="str">
        <f>C550 &amp; " " &amp; D550</f>
        <v>Line 2 履带装配</v>
      </c>
      <c r="F550">
        <v>10000057</v>
      </c>
      <c r="G550" t="s">
        <v>622</v>
      </c>
      <c r="H550">
        <v>10000441</v>
      </c>
      <c r="I550">
        <v>14.7</v>
      </c>
      <c r="J550">
        <v>10000185</v>
      </c>
      <c r="K550">
        <v>0.245</v>
      </c>
      <c r="L550">
        <v>0.245</v>
      </c>
      <c r="M550">
        <v>1064696</v>
      </c>
      <c r="N550">
        <v>2</v>
      </c>
      <c r="O550">
        <v>2</v>
      </c>
      <c r="P550">
        <v>2</v>
      </c>
      <c r="Q550">
        <v>0</v>
      </c>
      <c r="R550">
        <v>0</v>
      </c>
      <c r="S550">
        <v>0</v>
      </c>
      <c r="T550">
        <v>0</v>
      </c>
      <c r="U550">
        <v>100</v>
      </c>
      <c r="W550">
        <v>100</v>
      </c>
      <c r="X550">
        <v>1</v>
      </c>
      <c r="Y550">
        <v>1</v>
      </c>
      <c r="Z550">
        <v>1</v>
      </c>
      <c r="AA550">
        <v>1</v>
      </c>
      <c r="AB550" s="6">
        <v>45839.124305555553</v>
      </c>
      <c r="AC550" s="6">
        <v>45839.144444444442</v>
      </c>
      <c r="AD550">
        <v>751569</v>
      </c>
      <c r="AE550" s="6">
        <v>45839.132071759261</v>
      </c>
      <c r="AF550" s="6">
        <v>45839.183946759258</v>
      </c>
      <c r="AG550">
        <v>0</v>
      </c>
      <c r="AI550" t="s">
        <v>424</v>
      </c>
    </row>
    <row r="551" spans="1:36" x14ac:dyDescent="0.25">
      <c r="A551">
        <v>1.94321844780483E+18</v>
      </c>
      <c r="B551" s="5">
        <v>45848</v>
      </c>
      <c r="C551" s="9" t="s">
        <v>2721</v>
      </c>
      <c r="D551" s="9" t="s">
        <v>2762</v>
      </c>
      <c r="E551" s="9" t="str">
        <f>C551 &amp; " " &amp; D551</f>
        <v>Line 2 履带装配</v>
      </c>
      <c r="F551">
        <v>10000057</v>
      </c>
      <c r="G551" t="s">
        <v>622</v>
      </c>
      <c r="H551">
        <v>10000331</v>
      </c>
      <c r="I551">
        <v>14.7</v>
      </c>
      <c r="J551">
        <v>10000438</v>
      </c>
      <c r="K551">
        <v>0.245</v>
      </c>
      <c r="L551">
        <v>0.245</v>
      </c>
      <c r="M551">
        <v>1064696</v>
      </c>
      <c r="N551">
        <v>2</v>
      </c>
      <c r="O551">
        <v>2</v>
      </c>
      <c r="P551">
        <v>2</v>
      </c>
      <c r="Q551">
        <v>0</v>
      </c>
      <c r="R551">
        <v>0</v>
      </c>
      <c r="S551">
        <v>5</v>
      </c>
      <c r="T551">
        <v>0</v>
      </c>
      <c r="U551">
        <v>100</v>
      </c>
      <c r="W551">
        <v>100</v>
      </c>
      <c r="X551">
        <v>1</v>
      </c>
      <c r="Y551">
        <v>0.85299999999999998</v>
      </c>
      <c r="Z551">
        <v>1</v>
      </c>
      <c r="AA551">
        <v>0.85</v>
      </c>
      <c r="AB551" s="6">
        <v>45848.645833333336</v>
      </c>
      <c r="AC551" s="6">
        <v>45848.669444444444</v>
      </c>
      <c r="AD551">
        <v>751569</v>
      </c>
      <c r="AE551" s="6">
        <v>45848.666145833333</v>
      </c>
      <c r="AF551" s="6">
        <v>45848.687824074077</v>
      </c>
      <c r="AG551">
        <v>0</v>
      </c>
      <c r="AI551" t="s">
        <v>432</v>
      </c>
      <c r="AJ551" t="s">
        <v>580</v>
      </c>
    </row>
    <row r="552" spans="1:36" x14ac:dyDescent="0.25">
      <c r="A552">
        <v>1.9505781879431099E+18</v>
      </c>
      <c r="B552" s="5">
        <v>45869</v>
      </c>
      <c r="C552" s="9" t="s">
        <v>2717</v>
      </c>
      <c r="D552" s="9" t="s">
        <v>2762</v>
      </c>
      <c r="E552" s="9" t="str">
        <f>C552 &amp; " " &amp; D552</f>
        <v>Line 1 履带装配</v>
      </c>
      <c r="F552">
        <v>10000007</v>
      </c>
      <c r="G552" t="s">
        <v>621</v>
      </c>
      <c r="H552">
        <v>1.7321464894578801E+18</v>
      </c>
      <c r="I552">
        <v>13.5</v>
      </c>
      <c r="J552">
        <v>1.7321467318215401E+18</v>
      </c>
      <c r="K552">
        <v>0.22500000000000001</v>
      </c>
      <c r="L552">
        <v>0.22500000000000001</v>
      </c>
      <c r="M552">
        <v>716203</v>
      </c>
      <c r="N552">
        <v>2</v>
      </c>
      <c r="O552">
        <v>2</v>
      </c>
      <c r="P552">
        <v>2</v>
      </c>
      <c r="Q552">
        <v>0</v>
      </c>
      <c r="R552">
        <v>0</v>
      </c>
      <c r="S552">
        <v>10</v>
      </c>
      <c r="T552">
        <v>0</v>
      </c>
      <c r="U552">
        <v>100</v>
      </c>
      <c r="W552">
        <v>100</v>
      </c>
      <c r="X552">
        <v>1</v>
      </c>
      <c r="Y552">
        <v>0.73</v>
      </c>
      <c r="Z552">
        <v>1</v>
      </c>
      <c r="AA552">
        <v>0.73</v>
      </c>
      <c r="AB552" s="6">
        <v>45868.979166666664</v>
      </c>
      <c r="AC552" s="6">
        <v>45869.004861111112</v>
      </c>
      <c r="AD552">
        <v>550342</v>
      </c>
      <c r="AE552" s="6">
        <v>45868.975162037037</v>
      </c>
      <c r="AF552" s="6">
        <v>45869.00104166667</v>
      </c>
      <c r="AG552">
        <v>0</v>
      </c>
      <c r="AI552" t="s">
        <v>512</v>
      </c>
      <c r="AJ552" t="s">
        <v>670</v>
      </c>
    </row>
    <row r="553" spans="1:36" x14ac:dyDescent="0.25">
      <c r="A553">
        <v>1.9480465556588401E+18</v>
      </c>
      <c r="B553" s="5">
        <v>45862</v>
      </c>
      <c r="C553" s="9" t="s">
        <v>2717</v>
      </c>
      <c r="D553" s="9" t="s">
        <v>2762</v>
      </c>
      <c r="E553" s="9" t="str">
        <f>C553 &amp; " " &amp; D553</f>
        <v>Line 1 履带装配</v>
      </c>
      <c r="F553">
        <v>10000007</v>
      </c>
      <c r="G553" t="s">
        <v>621</v>
      </c>
      <c r="H553">
        <v>1.7321464894578801E+18</v>
      </c>
      <c r="I553">
        <v>13.5</v>
      </c>
      <c r="J553">
        <v>1.7321467318215401E+18</v>
      </c>
      <c r="K553">
        <v>0.22500000000000001</v>
      </c>
      <c r="L553">
        <v>0.22500000000000001</v>
      </c>
      <c r="M553">
        <v>716203</v>
      </c>
      <c r="N553">
        <v>2</v>
      </c>
      <c r="O553">
        <v>2</v>
      </c>
      <c r="P553">
        <v>2</v>
      </c>
      <c r="Q553">
        <v>0</v>
      </c>
      <c r="R553">
        <v>0</v>
      </c>
      <c r="S553">
        <v>10</v>
      </c>
      <c r="T553">
        <v>0</v>
      </c>
      <c r="U553">
        <v>100</v>
      </c>
      <c r="W553">
        <v>100</v>
      </c>
      <c r="X553">
        <v>1</v>
      </c>
      <c r="Y553">
        <v>0.73</v>
      </c>
      <c r="Z553">
        <v>1</v>
      </c>
      <c r="AA553">
        <v>0.73</v>
      </c>
      <c r="AB553" s="6">
        <v>45861.979166666664</v>
      </c>
      <c r="AC553" s="6">
        <v>45862.004861111112</v>
      </c>
      <c r="AD553">
        <v>550342</v>
      </c>
      <c r="AE553" s="6">
        <v>45861.989189814813</v>
      </c>
      <c r="AF553" s="6">
        <v>45861.9996875</v>
      </c>
      <c r="AG553">
        <v>0</v>
      </c>
      <c r="AI553" t="s">
        <v>425</v>
      </c>
      <c r="AJ553" t="s">
        <v>670</v>
      </c>
    </row>
    <row r="554" spans="1:36" x14ac:dyDescent="0.25">
      <c r="A554">
        <v>1.94640448589824E+18</v>
      </c>
      <c r="B554" s="5">
        <v>45857</v>
      </c>
      <c r="C554" s="9" t="s">
        <v>2727</v>
      </c>
      <c r="D554" s="9" t="s">
        <v>2762</v>
      </c>
      <c r="E554" s="9" t="str">
        <f>C554 &amp; " " &amp; D554</f>
        <v>Line 5 履带装配</v>
      </c>
      <c r="F554">
        <v>10000176</v>
      </c>
      <c r="G554" t="s">
        <v>623</v>
      </c>
      <c r="H554">
        <v>10000277</v>
      </c>
      <c r="I554">
        <v>32.299999999999997</v>
      </c>
      <c r="J554">
        <v>10000542</v>
      </c>
      <c r="K554">
        <v>0.53800000000000003</v>
      </c>
      <c r="L554">
        <v>0.53800000000000003</v>
      </c>
      <c r="M554">
        <v>605371</v>
      </c>
      <c r="N554">
        <v>2</v>
      </c>
      <c r="O554">
        <v>2</v>
      </c>
      <c r="P554">
        <v>2</v>
      </c>
      <c r="Q554">
        <v>0</v>
      </c>
      <c r="R554">
        <v>0</v>
      </c>
      <c r="S554">
        <v>30</v>
      </c>
      <c r="T554">
        <v>0</v>
      </c>
      <c r="U554">
        <v>100</v>
      </c>
      <c r="W554">
        <v>100</v>
      </c>
      <c r="X554">
        <v>1</v>
      </c>
      <c r="Y554">
        <v>0.68100000000000005</v>
      </c>
      <c r="Z554">
        <v>1</v>
      </c>
      <c r="AA554">
        <v>0.68</v>
      </c>
      <c r="AB554" s="6">
        <v>45857.48541666667</v>
      </c>
      <c r="AC554" s="6">
        <v>45857.550694444442</v>
      </c>
      <c r="AD554">
        <v>704488</v>
      </c>
      <c r="AE554" s="6">
        <v>45857.457939814813</v>
      </c>
      <c r="AF554" s="6">
        <v>45857.531956018516</v>
      </c>
      <c r="AG554">
        <v>0</v>
      </c>
      <c r="AI554" t="s">
        <v>437</v>
      </c>
      <c r="AJ554" t="s">
        <v>674</v>
      </c>
    </row>
    <row r="555" spans="1:36" x14ac:dyDescent="0.25">
      <c r="A555">
        <v>1.94609275768274E+18</v>
      </c>
      <c r="B555" s="5">
        <v>45856</v>
      </c>
      <c r="C555" s="9" t="s">
        <v>2717</v>
      </c>
      <c r="D555" s="9" t="s">
        <v>2762</v>
      </c>
      <c r="E555" s="9" t="str">
        <f>C555 &amp; " " &amp; D555</f>
        <v>Line 1 履带装配</v>
      </c>
      <c r="F555">
        <v>10000007</v>
      </c>
      <c r="G555" t="s">
        <v>621</v>
      </c>
      <c r="H555">
        <v>1.7321464894578801E+18</v>
      </c>
      <c r="I555">
        <v>13.5</v>
      </c>
      <c r="J555">
        <v>1.7321467318215401E+18</v>
      </c>
      <c r="K555">
        <v>0.22500000000000001</v>
      </c>
      <c r="L555">
        <v>0.22500000000000001</v>
      </c>
      <c r="M555">
        <v>716203</v>
      </c>
      <c r="N555">
        <v>2</v>
      </c>
      <c r="O555">
        <v>2</v>
      </c>
      <c r="P555">
        <v>2</v>
      </c>
      <c r="Q555">
        <v>0</v>
      </c>
      <c r="R555">
        <v>0</v>
      </c>
      <c r="S555">
        <v>10</v>
      </c>
      <c r="T555">
        <v>0</v>
      </c>
      <c r="U555">
        <v>100</v>
      </c>
      <c r="W555">
        <v>100</v>
      </c>
      <c r="X555">
        <v>1</v>
      </c>
      <c r="Y555">
        <v>0.73</v>
      </c>
      <c r="Z555">
        <v>1</v>
      </c>
      <c r="AA555">
        <v>0.73</v>
      </c>
      <c r="AB555" s="6">
        <v>45856.417361111111</v>
      </c>
      <c r="AC555" s="6">
        <v>45856.443055555559</v>
      </c>
      <c r="AD555">
        <v>715603</v>
      </c>
      <c r="AE555" s="6">
        <v>45856.597731481481</v>
      </c>
      <c r="AF555" s="6">
        <v>45856.605416666665</v>
      </c>
      <c r="AG555">
        <v>0</v>
      </c>
      <c r="AI555" t="s">
        <v>436</v>
      </c>
      <c r="AJ555" t="s">
        <v>669</v>
      </c>
    </row>
    <row r="556" spans="1:36" x14ac:dyDescent="0.25">
      <c r="A556">
        <v>1.9435066825357801E+18</v>
      </c>
      <c r="B556" s="5">
        <v>45849</v>
      </c>
      <c r="C556" s="9" t="s">
        <v>2727</v>
      </c>
      <c r="D556" s="9" t="s">
        <v>2762</v>
      </c>
      <c r="E556" s="9" t="str">
        <f>C556 &amp; " " &amp; D556</f>
        <v>Line 5 履带装配</v>
      </c>
      <c r="F556">
        <v>10000191</v>
      </c>
      <c r="G556" t="s">
        <v>623</v>
      </c>
      <c r="H556">
        <v>10000276</v>
      </c>
      <c r="I556">
        <v>32.299999999999997</v>
      </c>
      <c r="J556">
        <v>10000504</v>
      </c>
      <c r="K556">
        <v>0.53800000000000003</v>
      </c>
      <c r="L556">
        <v>0.53800000000000003</v>
      </c>
      <c r="M556">
        <v>605371</v>
      </c>
      <c r="N556">
        <v>2</v>
      </c>
      <c r="O556">
        <v>2</v>
      </c>
      <c r="P556">
        <v>2</v>
      </c>
      <c r="Q556">
        <v>0</v>
      </c>
      <c r="R556">
        <v>0</v>
      </c>
      <c r="S556">
        <v>20</v>
      </c>
      <c r="T556">
        <v>0</v>
      </c>
      <c r="U556">
        <v>100</v>
      </c>
      <c r="W556">
        <v>100</v>
      </c>
      <c r="X556">
        <v>1</v>
      </c>
      <c r="Y556">
        <v>0.76200000000000001</v>
      </c>
      <c r="Z556">
        <v>1</v>
      </c>
      <c r="AA556">
        <v>0.76</v>
      </c>
      <c r="AB556" s="6">
        <v>45849.43472222222</v>
      </c>
      <c r="AC556" s="6">
        <v>45849.493055555555</v>
      </c>
      <c r="AD556">
        <v>704488</v>
      </c>
      <c r="AE556" s="6">
        <v>45849.461527777778</v>
      </c>
      <c r="AF556" s="6">
        <v>45849.495706018519</v>
      </c>
      <c r="AG556">
        <v>0</v>
      </c>
      <c r="AI556" t="s">
        <v>437</v>
      </c>
      <c r="AJ556" t="s">
        <v>680</v>
      </c>
    </row>
    <row r="557" spans="1:36" x14ac:dyDescent="0.25">
      <c r="A557">
        <v>1.94313369211139E+18</v>
      </c>
      <c r="B557" s="5">
        <v>45848</v>
      </c>
      <c r="C557" s="9" t="s">
        <v>2717</v>
      </c>
      <c r="D557" s="9" t="s">
        <v>2762</v>
      </c>
      <c r="E557" s="9" t="str">
        <f>C557 &amp; " " &amp; D557</f>
        <v>Line 1 履带装配</v>
      </c>
      <c r="F557">
        <v>10000007</v>
      </c>
      <c r="G557" t="s">
        <v>621</v>
      </c>
      <c r="H557">
        <v>10000051</v>
      </c>
      <c r="I557">
        <v>12.9</v>
      </c>
      <c r="J557">
        <v>10000576</v>
      </c>
      <c r="K557">
        <v>0.215</v>
      </c>
      <c r="L557">
        <v>0.215</v>
      </c>
      <c r="M557">
        <v>716203</v>
      </c>
      <c r="N557">
        <v>2</v>
      </c>
      <c r="O557">
        <v>2</v>
      </c>
      <c r="P557">
        <v>2</v>
      </c>
      <c r="Q557">
        <v>0</v>
      </c>
      <c r="R557">
        <v>0</v>
      </c>
      <c r="S557">
        <v>20</v>
      </c>
      <c r="T557">
        <v>0</v>
      </c>
      <c r="U557">
        <v>100</v>
      </c>
      <c r="W557">
        <v>100</v>
      </c>
      <c r="X557">
        <v>1</v>
      </c>
      <c r="Y557">
        <v>0.55600000000000005</v>
      </c>
      <c r="Z557">
        <v>1</v>
      </c>
      <c r="AA557">
        <v>0.56000000000000005</v>
      </c>
      <c r="AB557" s="6">
        <v>45848.436111111114</v>
      </c>
      <c r="AC557" s="6">
        <v>45848.467361111114</v>
      </c>
      <c r="AD557">
        <v>550342</v>
      </c>
      <c r="AE557" s="6">
        <v>45848.432268518518</v>
      </c>
      <c r="AF557" s="6">
        <v>45848.445763888885</v>
      </c>
      <c r="AG557">
        <v>0</v>
      </c>
      <c r="AI557" t="s">
        <v>566</v>
      </c>
      <c r="AJ557" t="s">
        <v>680</v>
      </c>
    </row>
    <row r="558" spans="1:36" x14ac:dyDescent="0.25">
      <c r="A558">
        <v>1.94284978428317E+18</v>
      </c>
      <c r="B558" s="5">
        <v>45847</v>
      </c>
      <c r="C558" s="9" t="s">
        <v>2721</v>
      </c>
      <c r="D558" s="9" t="s">
        <v>2762</v>
      </c>
      <c r="E558" s="9" t="str">
        <f>C558 &amp; " " &amp; D558</f>
        <v>Line 2 履带装配</v>
      </c>
      <c r="F558">
        <v>10000063</v>
      </c>
      <c r="G558" t="s">
        <v>622</v>
      </c>
      <c r="H558">
        <v>1.6197393111666801E+18</v>
      </c>
      <c r="I558">
        <v>15.3</v>
      </c>
      <c r="J558">
        <v>1.6197394570949E+18</v>
      </c>
      <c r="K558">
        <v>0.255</v>
      </c>
      <c r="L558">
        <v>0.255</v>
      </c>
      <c r="M558">
        <v>1064696</v>
      </c>
      <c r="N558">
        <v>2</v>
      </c>
      <c r="O558">
        <v>2</v>
      </c>
      <c r="P558">
        <v>2</v>
      </c>
      <c r="Q558">
        <v>0</v>
      </c>
      <c r="R558">
        <v>0</v>
      </c>
      <c r="S558">
        <v>15</v>
      </c>
      <c r="T558">
        <v>0</v>
      </c>
      <c r="U558">
        <v>100</v>
      </c>
      <c r="W558">
        <v>100</v>
      </c>
      <c r="X558">
        <v>1</v>
      </c>
      <c r="Y558">
        <v>0.66700000000000004</v>
      </c>
      <c r="Z558">
        <v>1</v>
      </c>
      <c r="AA558">
        <v>0.67</v>
      </c>
      <c r="AB558" s="6">
        <v>45847.645833333336</v>
      </c>
      <c r="AC558" s="6">
        <v>45847.677083333336</v>
      </c>
      <c r="AD558">
        <v>751569</v>
      </c>
      <c r="AE558" s="6">
        <v>45847.648831018516</v>
      </c>
      <c r="AF558" s="6">
        <v>45847.692881944444</v>
      </c>
      <c r="AG558">
        <v>0</v>
      </c>
      <c r="AI558" t="s">
        <v>432</v>
      </c>
      <c r="AJ558" t="s">
        <v>695</v>
      </c>
    </row>
    <row r="559" spans="1:36" x14ac:dyDescent="0.25">
      <c r="A559">
        <v>1.9420064680880799E+18</v>
      </c>
      <c r="B559" s="5">
        <v>45845</v>
      </c>
      <c r="C559" s="9" t="s">
        <v>2721</v>
      </c>
      <c r="D559" s="9" t="s">
        <v>2762</v>
      </c>
      <c r="E559" s="9" t="str">
        <f>C559 &amp; " " &amp; D559</f>
        <v>Line 2 履带装配</v>
      </c>
      <c r="F559">
        <v>10000070</v>
      </c>
      <c r="G559" t="s">
        <v>622</v>
      </c>
      <c r="H559">
        <v>10000385</v>
      </c>
      <c r="I559">
        <v>15.3</v>
      </c>
      <c r="J559">
        <v>1.60075383012718E+18</v>
      </c>
      <c r="K559">
        <v>0.255</v>
      </c>
      <c r="L559">
        <v>0.255</v>
      </c>
      <c r="M559">
        <v>716203</v>
      </c>
      <c r="N559">
        <v>2</v>
      </c>
      <c r="O559">
        <v>2</v>
      </c>
      <c r="P559">
        <v>2</v>
      </c>
      <c r="Q559">
        <v>0</v>
      </c>
      <c r="R559">
        <v>0</v>
      </c>
      <c r="S559">
        <v>10</v>
      </c>
      <c r="T559">
        <v>0</v>
      </c>
      <c r="U559">
        <v>100</v>
      </c>
      <c r="W559">
        <v>100</v>
      </c>
      <c r="X559">
        <v>1</v>
      </c>
      <c r="Y559">
        <v>0.75</v>
      </c>
      <c r="Z559">
        <v>1</v>
      </c>
      <c r="AA559">
        <v>0.75</v>
      </c>
      <c r="AB559" s="6">
        <v>45845.3125</v>
      </c>
      <c r="AC559" s="6">
        <v>45845.340277777781</v>
      </c>
      <c r="AD559">
        <v>758563</v>
      </c>
      <c r="AE559" s="6">
        <v>45845.32172453704</v>
      </c>
      <c r="AF559" s="6">
        <v>45845.370312500003</v>
      </c>
      <c r="AG559">
        <v>0</v>
      </c>
      <c r="AI559" t="s">
        <v>427</v>
      </c>
      <c r="AJ559" t="s">
        <v>670</v>
      </c>
    </row>
    <row r="560" spans="1:36" x14ac:dyDescent="0.25">
      <c r="A560">
        <v>1.9408884828914701E+18</v>
      </c>
      <c r="B560" s="5">
        <v>45842</v>
      </c>
      <c r="C560" s="9" t="s">
        <v>2721</v>
      </c>
      <c r="D560" s="9" t="s">
        <v>2762</v>
      </c>
      <c r="E560" s="9" t="str">
        <f>C560 &amp; " " &amp; D560</f>
        <v>Line 2 履带装配</v>
      </c>
      <c r="F560">
        <v>10000057</v>
      </c>
      <c r="G560" t="s">
        <v>622</v>
      </c>
      <c r="H560">
        <v>10000474</v>
      </c>
      <c r="I560">
        <v>14.7</v>
      </c>
      <c r="J560">
        <v>10000184</v>
      </c>
      <c r="K560">
        <v>0.245</v>
      </c>
      <c r="L560">
        <v>0.245</v>
      </c>
      <c r="M560">
        <v>1064696</v>
      </c>
      <c r="N560">
        <v>2</v>
      </c>
      <c r="O560">
        <v>2</v>
      </c>
      <c r="P560">
        <v>2</v>
      </c>
      <c r="Q560">
        <v>0</v>
      </c>
      <c r="R560">
        <v>0</v>
      </c>
      <c r="S560">
        <v>10</v>
      </c>
      <c r="T560">
        <v>0</v>
      </c>
      <c r="U560">
        <v>100</v>
      </c>
      <c r="W560">
        <v>100</v>
      </c>
      <c r="X560">
        <v>1</v>
      </c>
      <c r="Y560">
        <v>0.74399999999999999</v>
      </c>
      <c r="Z560">
        <v>1</v>
      </c>
      <c r="AA560">
        <v>0.74</v>
      </c>
      <c r="AB560" s="6">
        <v>45842.210416666669</v>
      </c>
      <c r="AC560" s="6">
        <v>45842.237500000003</v>
      </c>
      <c r="AD560">
        <v>751569</v>
      </c>
      <c r="AE560" s="6">
        <v>45842.236666666664</v>
      </c>
      <c r="AF560" s="6">
        <v>45842.290567129632</v>
      </c>
      <c r="AG560">
        <v>0</v>
      </c>
      <c r="AI560" t="s">
        <v>543</v>
      </c>
      <c r="AJ560" t="s">
        <v>669</v>
      </c>
    </row>
    <row r="561" spans="1:36" x14ac:dyDescent="0.25">
      <c r="A561">
        <v>1.9486835861436301E+18</v>
      </c>
      <c r="B561" s="5">
        <v>45863</v>
      </c>
      <c r="C561" s="9" t="s">
        <v>2721</v>
      </c>
      <c r="D561" s="9" t="s">
        <v>2762</v>
      </c>
      <c r="E561" s="9" t="str">
        <f>C561 &amp; " " &amp; D561</f>
        <v>Line 2 履带装配</v>
      </c>
      <c r="F561">
        <v>10000039</v>
      </c>
      <c r="G561" t="s">
        <v>622</v>
      </c>
      <c r="H561">
        <v>1.5024973787202401E+18</v>
      </c>
      <c r="I561">
        <v>14.7</v>
      </c>
      <c r="J561">
        <v>1.5024978378581199E+18</v>
      </c>
      <c r="K561">
        <v>0.245</v>
      </c>
      <c r="L561">
        <v>0.245</v>
      </c>
      <c r="M561">
        <v>486827</v>
      </c>
      <c r="N561">
        <v>4</v>
      </c>
      <c r="O561">
        <v>4</v>
      </c>
      <c r="P561">
        <v>4</v>
      </c>
      <c r="Q561">
        <v>0</v>
      </c>
      <c r="R561">
        <v>0</v>
      </c>
      <c r="S561">
        <v>0</v>
      </c>
      <c r="T561">
        <v>0</v>
      </c>
      <c r="U561">
        <v>100</v>
      </c>
      <c r="W561">
        <v>100</v>
      </c>
      <c r="X561">
        <v>1</v>
      </c>
      <c r="Y561">
        <v>1</v>
      </c>
      <c r="Z561">
        <v>1</v>
      </c>
      <c r="AA561">
        <v>1</v>
      </c>
      <c r="AB561" s="6">
        <v>45863.763888888891</v>
      </c>
      <c r="AC561" s="6">
        <v>45863.804166666669</v>
      </c>
      <c r="AD561">
        <v>758557</v>
      </c>
      <c r="AE561" s="6">
        <v>45863.747060185182</v>
      </c>
      <c r="AF561" s="6">
        <v>45863.813854166663</v>
      </c>
      <c r="AG561">
        <v>0</v>
      </c>
      <c r="AI561" t="s">
        <v>423</v>
      </c>
    </row>
    <row r="562" spans="1:36" x14ac:dyDescent="0.25">
      <c r="A562">
        <v>1.9432263089036001E+18</v>
      </c>
      <c r="B562" s="5">
        <v>45848</v>
      </c>
      <c r="C562" s="9" t="s">
        <v>2721</v>
      </c>
      <c r="D562" s="9" t="s">
        <v>2762</v>
      </c>
      <c r="E562" s="9" t="str">
        <f>C562 &amp; " " &amp; D562</f>
        <v>Line 2 履带装配</v>
      </c>
      <c r="F562">
        <v>10000057</v>
      </c>
      <c r="G562" t="s">
        <v>622</v>
      </c>
      <c r="H562">
        <v>10000474</v>
      </c>
      <c r="I562">
        <v>14.7</v>
      </c>
      <c r="J562">
        <v>10000184</v>
      </c>
      <c r="K562">
        <v>0.245</v>
      </c>
      <c r="L562">
        <v>0.245</v>
      </c>
      <c r="M562">
        <v>1064696</v>
      </c>
      <c r="N562">
        <v>4</v>
      </c>
      <c r="O562">
        <v>4</v>
      </c>
      <c r="P562">
        <v>4</v>
      </c>
      <c r="Q562">
        <v>0</v>
      </c>
      <c r="R562">
        <v>0</v>
      </c>
      <c r="S562">
        <v>0</v>
      </c>
      <c r="T562">
        <v>0</v>
      </c>
      <c r="U562">
        <v>100</v>
      </c>
      <c r="W562">
        <v>100</v>
      </c>
      <c r="X562">
        <v>1</v>
      </c>
      <c r="Y562">
        <v>1</v>
      </c>
      <c r="Z562">
        <v>1</v>
      </c>
      <c r="AA562">
        <v>1</v>
      </c>
      <c r="AB562" s="6">
        <v>45848.669444444444</v>
      </c>
      <c r="AC562" s="6">
        <v>45848.709722222222</v>
      </c>
      <c r="AD562">
        <v>751569</v>
      </c>
      <c r="AE562" s="6">
        <v>45848.687847222223</v>
      </c>
      <c r="AF562" s="6">
        <v>45848.734548611108</v>
      </c>
      <c r="AG562">
        <v>0</v>
      </c>
      <c r="AI562" t="s">
        <v>534</v>
      </c>
    </row>
    <row r="563" spans="1:36" x14ac:dyDescent="0.25">
      <c r="A563">
        <v>1.9397303627229801E+18</v>
      </c>
      <c r="B563" s="5">
        <v>45839</v>
      </c>
      <c r="C563" s="9" t="s">
        <v>2721</v>
      </c>
      <c r="D563" s="9" t="s">
        <v>2762</v>
      </c>
      <c r="E563" s="9" t="str">
        <f>C563 &amp; " " &amp; D563</f>
        <v>Line 2 履带装配</v>
      </c>
      <c r="F563">
        <v>10000057</v>
      </c>
      <c r="G563" t="s">
        <v>622</v>
      </c>
      <c r="H563">
        <v>10000331</v>
      </c>
      <c r="I563">
        <v>14.7</v>
      </c>
      <c r="J563">
        <v>10000438</v>
      </c>
      <c r="K563">
        <v>0.245</v>
      </c>
      <c r="L563">
        <v>0.245</v>
      </c>
      <c r="M563">
        <v>1064696</v>
      </c>
      <c r="N563">
        <v>4</v>
      </c>
      <c r="O563">
        <v>4</v>
      </c>
      <c r="P563">
        <v>4</v>
      </c>
      <c r="Q563">
        <v>0</v>
      </c>
      <c r="R563">
        <v>0</v>
      </c>
      <c r="S563">
        <v>0</v>
      </c>
      <c r="T563">
        <v>0</v>
      </c>
      <c r="U563">
        <v>100</v>
      </c>
      <c r="W563">
        <v>100</v>
      </c>
      <c r="X563">
        <v>1</v>
      </c>
      <c r="Y563">
        <v>1</v>
      </c>
      <c r="Z563">
        <v>1</v>
      </c>
      <c r="AA563">
        <v>1</v>
      </c>
      <c r="AB563" s="6">
        <v>45839.002083333333</v>
      </c>
      <c r="AC563" s="6">
        <v>45839.042361111111</v>
      </c>
      <c r="AD563">
        <v>751569</v>
      </c>
      <c r="AE563" s="6">
        <v>45839.040868055556</v>
      </c>
      <c r="AF563" s="6">
        <v>45839.104375000003</v>
      </c>
      <c r="AG563">
        <v>0</v>
      </c>
      <c r="AI563" t="s">
        <v>445</v>
      </c>
    </row>
    <row r="564" spans="1:36" x14ac:dyDescent="0.25">
      <c r="A564">
        <v>1.95070879001329E+18</v>
      </c>
      <c r="B564" s="5">
        <v>45869</v>
      </c>
      <c r="C564" s="9" t="s">
        <v>2721</v>
      </c>
      <c r="D564" s="9" t="s">
        <v>2762</v>
      </c>
      <c r="E564" s="9" t="str">
        <f>C564 &amp; " " &amp; D564</f>
        <v>Line 2 履带装配</v>
      </c>
      <c r="F564">
        <v>10000039</v>
      </c>
      <c r="G564" t="s">
        <v>622</v>
      </c>
      <c r="H564">
        <v>1.5024973787202401E+18</v>
      </c>
      <c r="I564">
        <v>14.7</v>
      </c>
      <c r="J564">
        <v>1.5024978378581199E+18</v>
      </c>
      <c r="K564">
        <v>0.245</v>
      </c>
      <c r="L564">
        <v>0.245</v>
      </c>
      <c r="M564">
        <v>759390</v>
      </c>
      <c r="N564">
        <v>4</v>
      </c>
      <c r="O564">
        <v>4</v>
      </c>
      <c r="P564">
        <v>4</v>
      </c>
      <c r="Q564">
        <v>0</v>
      </c>
      <c r="R564">
        <v>0</v>
      </c>
      <c r="S564">
        <v>5</v>
      </c>
      <c r="T564">
        <v>0</v>
      </c>
      <c r="U564">
        <v>100</v>
      </c>
      <c r="W564">
        <v>100</v>
      </c>
      <c r="X564">
        <v>1</v>
      </c>
      <c r="Y564">
        <v>0.92100000000000004</v>
      </c>
      <c r="Z564">
        <v>1</v>
      </c>
      <c r="AA564">
        <v>0.92</v>
      </c>
      <c r="AB564" s="6">
        <v>45869.3125</v>
      </c>
      <c r="AC564" s="6">
        <v>45869.356249999997</v>
      </c>
      <c r="AD564">
        <v>751569</v>
      </c>
      <c r="AE564" s="6">
        <v>45869.335555555554</v>
      </c>
      <c r="AF564" s="6">
        <v>45869.363726851851</v>
      </c>
      <c r="AG564">
        <v>0</v>
      </c>
      <c r="AI564" t="s">
        <v>427</v>
      </c>
      <c r="AJ564" t="s">
        <v>580</v>
      </c>
    </row>
    <row r="565" spans="1:36" x14ac:dyDescent="0.25">
      <c r="A565">
        <v>1.9481813317326999E+18</v>
      </c>
      <c r="B565" s="5">
        <v>45862</v>
      </c>
      <c r="C565" s="9" t="s">
        <v>2721</v>
      </c>
      <c r="D565" s="9" t="s">
        <v>2762</v>
      </c>
      <c r="E565" s="9" t="str">
        <f>C565 &amp; " " &amp; D565</f>
        <v>Line 2 履带装配</v>
      </c>
      <c r="F565">
        <v>10000057</v>
      </c>
      <c r="G565" t="s">
        <v>622</v>
      </c>
      <c r="H565">
        <v>10000441</v>
      </c>
      <c r="I565">
        <v>14.7</v>
      </c>
      <c r="J565">
        <v>10000185</v>
      </c>
      <c r="K565">
        <v>0.245</v>
      </c>
      <c r="L565">
        <v>0.245</v>
      </c>
      <c r="M565">
        <v>1064696</v>
      </c>
      <c r="N565">
        <v>4</v>
      </c>
      <c r="O565">
        <v>4</v>
      </c>
      <c r="P565">
        <v>4</v>
      </c>
      <c r="Q565">
        <v>0</v>
      </c>
      <c r="R565">
        <v>0</v>
      </c>
      <c r="S565">
        <v>10</v>
      </c>
      <c r="T565">
        <v>0</v>
      </c>
      <c r="U565">
        <v>100</v>
      </c>
      <c r="W565">
        <v>100</v>
      </c>
      <c r="X565">
        <v>1</v>
      </c>
      <c r="Y565">
        <v>0.85299999999999998</v>
      </c>
      <c r="Z565">
        <v>1</v>
      </c>
      <c r="AA565">
        <v>0.85</v>
      </c>
      <c r="AB565" s="6">
        <v>45862.325694444444</v>
      </c>
      <c r="AC565" s="6">
        <v>45862.372916666667</v>
      </c>
      <c r="AD565">
        <v>751569</v>
      </c>
      <c r="AE565" s="6">
        <v>45862.36109953704</v>
      </c>
      <c r="AF565" s="6">
        <v>45862.398101851853</v>
      </c>
      <c r="AG565">
        <v>0</v>
      </c>
      <c r="AI565" t="s">
        <v>531</v>
      </c>
      <c r="AJ565" t="s">
        <v>585</v>
      </c>
    </row>
    <row r="566" spans="1:36" x14ac:dyDescent="0.25">
      <c r="A566">
        <v>1.9502800628504E+18</v>
      </c>
      <c r="B566" s="5">
        <v>45868</v>
      </c>
      <c r="C566" s="9" t="s">
        <v>2717</v>
      </c>
      <c r="D566" s="9" t="s">
        <v>2762</v>
      </c>
      <c r="E566" s="9" t="str">
        <f>C566 &amp; " " &amp; D566</f>
        <v>Line 1 履带装配</v>
      </c>
      <c r="F566">
        <v>10000091</v>
      </c>
      <c r="G566" t="s">
        <v>621</v>
      </c>
      <c r="H566">
        <v>10000407</v>
      </c>
      <c r="I566">
        <v>16.667000000000002</v>
      </c>
      <c r="J566">
        <v>10000472</v>
      </c>
      <c r="K566">
        <v>0.27800000000000002</v>
      </c>
      <c r="L566">
        <v>0.27800000000000002</v>
      </c>
      <c r="M566">
        <v>716203</v>
      </c>
      <c r="N566">
        <v>4</v>
      </c>
      <c r="O566">
        <v>4</v>
      </c>
      <c r="P566">
        <v>4</v>
      </c>
      <c r="Q566">
        <v>0</v>
      </c>
      <c r="R566">
        <v>0</v>
      </c>
      <c r="S566">
        <v>10</v>
      </c>
      <c r="T566">
        <v>0</v>
      </c>
      <c r="U566">
        <v>100</v>
      </c>
      <c r="W566">
        <v>100</v>
      </c>
      <c r="X566">
        <v>1</v>
      </c>
      <c r="Y566">
        <v>0.86799999999999999</v>
      </c>
      <c r="Z566">
        <v>1</v>
      </c>
      <c r="AA566">
        <v>0.87</v>
      </c>
      <c r="AB566" s="6">
        <v>45868.164583333331</v>
      </c>
      <c r="AC566" s="6">
        <v>45868.217361111114</v>
      </c>
      <c r="AD566">
        <v>550342</v>
      </c>
      <c r="AE566" s="6">
        <v>45868.152499999997</v>
      </c>
      <c r="AF566" s="6">
        <v>45868.188078703701</v>
      </c>
      <c r="AG566">
        <v>0</v>
      </c>
      <c r="AI566" t="s">
        <v>559</v>
      </c>
      <c r="AJ566" t="s">
        <v>669</v>
      </c>
    </row>
    <row r="567" spans="1:36" x14ac:dyDescent="0.25">
      <c r="A567">
        <v>1.9461093832746501E+18</v>
      </c>
      <c r="B567" s="5">
        <v>45856</v>
      </c>
      <c r="C567" s="9" t="s">
        <v>2721</v>
      </c>
      <c r="D567" s="9" t="s">
        <v>2762</v>
      </c>
      <c r="E567" s="9" t="str">
        <f>C567 &amp; " " &amp; D567</f>
        <v>Line 2 履带装配</v>
      </c>
      <c r="F567">
        <v>10000063</v>
      </c>
      <c r="G567" t="s">
        <v>622</v>
      </c>
      <c r="H567">
        <v>1.6197393111666801E+18</v>
      </c>
      <c r="I567">
        <v>15.3</v>
      </c>
      <c r="J567">
        <v>1.6197394570949E+18</v>
      </c>
      <c r="K567">
        <v>0.255</v>
      </c>
      <c r="L567">
        <v>0.255</v>
      </c>
      <c r="M567">
        <v>1064696</v>
      </c>
      <c r="N567">
        <v>4</v>
      </c>
      <c r="O567">
        <v>4</v>
      </c>
      <c r="P567">
        <v>4</v>
      </c>
      <c r="Q567">
        <v>0</v>
      </c>
      <c r="R567">
        <v>0</v>
      </c>
      <c r="S567">
        <v>75</v>
      </c>
      <c r="T567">
        <v>0</v>
      </c>
      <c r="U567">
        <v>100</v>
      </c>
      <c r="W567">
        <v>100</v>
      </c>
      <c r="X567">
        <v>1</v>
      </c>
      <c r="Y567">
        <v>0.44900000000000001</v>
      </c>
      <c r="Z567">
        <v>1</v>
      </c>
      <c r="AA567">
        <v>0.45</v>
      </c>
      <c r="AB567" s="6">
        <v>45856.645833333336</v>
      </c>
      <c r="AC567" s="6">
        <v>45856.740277777775</v>
      </c>
      <c r="AD567">
        <v>751569</v>
      </c>
      <c r="AE567" s="6">
        <v>45856.643611111111</v>
      </c>
      <c r="AF567" s="6">
        <v>45856.784467592595</v>
      </c>
      <c r="AG567">
        <v>0</v>
      </c>
      <c r="AI567" t="s">
        <v>516</v>
      </c>
      <c r="AJ567" t="s">
        <v>696</v>
      </c>
    </row>
    <row r="568" spans="1:36" x14ac:dyDescent="0.25">
      <c r="A568">
        <v>1.9432432428733299E+18</v>
      </c>
      <c r="B568" s="5">
        <v>45848</v>
      </c>
      <c r="C568" s="9" t="s">
        <v>2721</v>
      </c>
      <c r="D568" s="9" t="s">
        <v>2762</v>
      </c>
      <c r="E568" s="9" t="str">
        <f>C568 &amp; " " &amp; D568</f>
        <v>Line 2 履带装配</v>
      </c>
      <c r="F568">
        <v>10000057</v>
      </c>
      <c r="G568" t="s">
        <v>622</v>
      </c>
      <c r="H568">
        <v>10000473</v>
      </c>
      <c r="I568">
        <v>14.7</v>
      </c>
      <c r="J568">
        <v>10000183</v>
      </c>
      <c r="K568">
        <v>0.245</v>
      </c>
      <c r="L568">
        <v>0.245</v>
      </c>
      <c r="M568">
        <v>1064696</v>
      </c>
      <c r="N568">
        <v>4</v>
      </c>
      <c r="O568">
        <v>4</v>
      </c>
      <c r="P568">
        <v>4</v>
      </c>
      <c r="Q568">
        <v>0</v>
      </c>
      <c r="R568">
        <v>0</v>
      </c>
      <c r="S568">
        <v>30</v>
      </c>
      <c r="T568">
        <v>0</v>
      </c>
      <c r="U568">
        <v>100</v>
      </c>
      <c r="W568">
        <v>100</v>
      </c>
      <c r="X568">
        <v>1</v>
      </c>
      <c r="Y568">
        <v>0.65900000000000003</v>
      </c>
      <c r="Z568">
        <v>1</v>
      </c>
      <c r="AA568">
        <v>0.66</v>
      </c>
      <c r="AB568" s="6">
        <v>45848.709722222222</v>
      </c>
      <c r="AC568" s="6">
        <v>45848.770833333336</v>
      </c>
      <c r="AD568">
        <v>751569</v>
      </c>
      <c r="AE568" s="6">
        <v>45848.734571759262</v>
      </c>
      <c r="AF568" s="6">
        <v>45848.814074074071</v>
      </c>
      <c r="AG568">
        <v>0</v>
      </c>
      <c r="AI568" t="s">
        <v>423</v>
      </c>
      <c r="AJ568" t="s">
        <v>674</v>
      </c>
    </row>
    <row r="569" spans="1:36" x14ac:dyDescent="0.25">
      <c r="A569">
        <v>1.9404580325826601E+18</v>
      </c>
      <c r="B569" s="5">
        <v>45841</v>
      </c>
      <c r="C569" s="9" t="s">
        <v>2717</v>
      </c>
      <c r="D569" s="9" t="s">
        <v>2762</v>
      </c>
      <c r="E569" s="9" t="str">
        <f>C569 &amp; " " &amp; D569</f>
        <v>Line 1 履带装配</v>
      </c>
      <c r="F569">
        <v>10000091</v>
      </c>
      <c r="G569" t="s">
        <v>621</v>
      </c>
      <c r="H569">
        <v>10000414</v>
      </c>
      <c r="I569">
        <v>15</v>
      </c>
      <c r="J569">
        <v>10000367</v>
      </c>
      <c r="K569">
        <v>0.25</v>
      </c>
      <c r="L569">
        <v>0.25</v>
      </c>
      <c r="M569">
        <v>1064696</v>
      </c>
      <c r="N569">
        <v>4</v>
      </c>
      <c r="O569">
        <v>4</v>
      </c>
      <c r="P569">
        <v>4</v>
      </c>
      <c r="Q569">
        <v>0</v>
      </c>
      <c r="R569">
        <v>0</v>
      </c>
      <c r="S569">
        <v>30</v>
      </c>
      <c r="T569">
        <v>0</v>
      </c>
      <c r="U569">
        <v>100</v>
      </c>
      <c r="W569">
        <v>100</v>
      </c>
      <c r="X569">
        <v>1</v>
      </c>
      <c r="Y569">
        <v>0.66700000000000004</v>
      </c>
      <c r="Z569">
        <v>1</v>
      </c>
      <c r="AA569">
        <v>0.67</v>
      </c>
      <c r="AB569" s="6">
        <v>45841.043749999997</v>
      </c>
      <c r="AC569" s="6">
        <v>45841.106249999997</v>
      </c>
      <c r="AD569">
        <v>550342</v>
      </c>
      <c r="AE569" s="6">
        <v>45841.048854166664</v>
      </c>
      <c r="AF569" s="6">
        <v>45841.11996527778</v>
      </c>
      <c r="AG569">
        <v>0</v>
      </c>
      <c r="AI569" t="s">
        <v>445</v>
      </c>
      <c r="AJ569" t="s">
        <v>674</v>
      </c>
    </row>
    <row r="570" spans="1:36" x14ac:dyDescent="0.25">
      <c r="A570">
        <v>1.9397822190130701E+18</v>
      </c>
      <c r="B570" s="5">
        <v>45839</v>
      </c>
      <c r="C570" s="9" t="s">
        <v>2721</v>
      </c>
      <c r="D570" s="9" t="s">
        <v>2762</v>
      </c>
      <c r="E570" s="9" t="str">
        <f>C570 &amp; " " &amp; D570</f>
        <v>Line 2 履带装配</v>
      </c>
      <c r="F570">
        <v>10000057</v>
      </c>
      <c r="G570" t="s">
        <v>622</v>
      </c>
      <c r="H570">
        <v>10000465</v>
      </c>
      <c r="I570">
        <v>14.7</v>
      </c>
      <c r="J570">
        <v>10000303</v>
      </c>
      <c r="K570">
        <v>0.245</v>
      </c>
      <c r="L570">
        <v>0.245</v>
      </c>
      <c r="M570">
        <v>1064696</v>
      </c>
      <c r="N570">
        <v>4</v>
      </c>
      <c r="O570">
        <v>4</v>
      </c>
      <c r="P570">
        <v>4</v>
      </c>
      <c r="Q570">
        <v>0</v>
      </c>
      <c r="R570">
        <v>0</v>
      </c>
      <c r="S570">
        <v>10</v>
      </c>
      <c r="T570">
        <v>0</v>
      </c>
      <c r="U570">
        <v>100</v>
      </c>
      <c r="W570">
        <v>100</v>
      </c>
      <c r="X570">
        <v>1</v>
      </c>
      <c r="Y570">
        <v>0.85299999999999998</v>
      </c>
      <c r="Z570">
        <v>1</v>
      </c>
      <c r="AA570">
        <v>0.85</v>
      </c>
      <c r="AB570" s="6">
        <v>45839.144444444442</v>
      </c>
      <c r="AC570" s="6">
        <v>45839.191666666666</v>
      </c>
      <c r="AD570">
        <v>751569</v>
      </c>
      <c r="AE570" s="6">
        <v>45839.183969907404</v>
      </c>
      <c r="AF570" s="6">
        <v>45839.230671296296</v>
      </c>
      <c r="AG570">
        <v>0</v>
      </c>
      <c r="AI570" t="s">
        <v>559</v>
      </c>
      <c r="AJ570" t="s">
        <v>585</v>
      </c>
    </row>
    <row r="571" spans="1:36" x14ac:dyDescent="0.25">
      <c r="A571">
        <v>1.9503450919813399E+18</v>
      </c>
      <c r="B571" s="5">
        <v>45868</v>
      </c>
      <c r="C571" s="9" t="s">
        <v>2721</v>
      </c>
      <c r="D571" s="9" t="s">
        <v>2762</v>
      </c>
      <c r="E571" s="9" t="str">
        <f>C571 &amp; " " &amp; D571</f>
        <v>Line 2 履带装配</v>
      </c>
      <c r="F571">
        <v>10000057</v>
      </c>
      <c r="G571" t="s">
        <v>622</v>
      </c>
      <c r="H571">
        <v>10000473</v>
      </c>
      <c r="I571">
        <v>14.7</v>
      </c>
      <c r="J571">
        <v>10000183</v>
      </c>
      <c r="K571">
        <v>0.245</v>
      </c>
      <c r="L571">
        <v>0.245</v>
      </c>
      <c r="M571">
        <v>759390</v>
      </c>
      <c r="N571">
        <v>1</v>
      </c>
      <c r="O571">
        <v>1</v>
      </c>
      <c r="P571">
        <v>1</v>
      </c>
      <c r="Q571">
        <v>0</v>
      </c>
      <c r="R571">
        <v>0</v>
      </c>
      <c r="S571">
        <v>5</v>
      </c>
      <c r="T571">
        <v>0</v>
      </c>
      <c r="U571">
        <v>100</v>
      </c>
      <c r="W571">
        <v>100</v>
      </c>
      <c r="X571">
        <v>1</v>
      </c>
      <c r="Y571">
        <v>0.73699999999999999</v>
      </c>
      <c r="Z571">
        <v>1</v>
      </c>
      <c r="AA571">
        <v>0.74</v>
      </c>
      <c r="AB571" s="6">
        <v>45868.3125</v>
      </c>
      <c r="AC571" s="6">
        <v>45868.325694444444</v>
      </c>
      <c r="AD571">
        <v>751569</v>
      </c>
      <c r="AE571" s="6">
        <v>45868.331944444442</v>
      </c>
      <c r="AF571" s="6">
        <v>45868.367951388886</v>
      </c>
      <c r="AG571">
        <v>0</v>
      </c>
      <c r="AI571" t="s">
        <v>427</v>
      </c>
      <c r="AJ571" t="s">
        <v>580</v>
      </c>
    </row>
    <row r="572" spans="1:36" x14ac:dyDescent="0.25">
      <c r="A572">
        <v>1.9481688322537999E+18</v>
      </c>
      <c r="B572" s="5">
        <v>45862</v>
      </c>
      <c r="C572" s="9" t="s">
        <v>2721</v>
      </c>
      <c r="D572" s="9" t="s">
        <v>2762</v>
      </c>
      <c r="E572" s="9" t="str">
        <f>C572 &amp; " " &amp; D572</f>
        <v>Line 2 履带装配</v>
      </c>
      <c r="F572">
        <v>10000057</v>
      </c>
      <c r="G572" t="s">
        <v>622</v>
      </c>
      <c r="H572">
        <v>10000473</v>
      </c>
      <c r="I572">
        <v>14.7</v>
      </c>
      <c r="J572">
        <v>10000183</v>
      </c>
      <c r="K572">
        <v>0.245</v>
      </c>
      <c r="L572">
        <v>0.245</v>
      </c>
      <c r="M572">
        <v>1064696</v>
      </c>
      <c r="N572">
        <v>1</v>
      </c>
      <c r="O572">
        <v>1</v>
      </c>
      <c r="P572">
        <v>1</v>
      </c>
      <c r="Q572">
        <v>0</v>
      </c>
      <c r="R572">
        <v>0</v>
      </c>
      <c r="S572">
        <v>5</v>
      </c>
      <c r="T572">
        <v>0</v>
      </c>
      <c r="U572">
        <v>100</v>
      </c>
      <c r="W572">
        <v>100</v>
      </c>
      <c r="X572">
        <v>1</v>
      </c>
      <c r="Y572">
        <v>0.73699999999999999</v>
      </c>
      <c r="Z572">
        <v>1</v>
      </c>
      <c r="AA572">
        <v>0.74</v>
      </c>
      <c r="AB572" s="6">
        <v>45862.3125</v>
      </c>
      <c r="AC572" s="6">
        <v>45862.325694444444</v>
      </c>
      <c r="AD572">
        <v>751569</v>
      </c>
      <c r="AE572" s="6">
        <v>45862.326608796298</v>
      </c>
      <c r="AF572" s="6">
        <v>45862.361076388886</v>
      </c>
      <c r="AG572">
        <v>0</v>
      </c>
      <c r="AI572" t="s">
        <v>427</v>
      </c>
      <c r="AJ572" t="s">
        <v>580</v>
      </c>
    </row>
    <row r="573" spans="1:36" x14ac:dyDescent="0.25">
      <c r="A573">
        <v>1.94780740529474E+18</v>
      </c>
      <c r="B573" s="5">
        <v>45861</v>
      </c>
      <c r="C573" s="9" t="s">
        <v>2721</v>
      </c>
      <c r="D573" s="9" t="s">
        <v>2762</v>
      </c>
      <c r="E573" s="9" t="str">
        <f>C573 &amp; " " &amp; D573</f>
        <v>Line 2 履带装配</v>
      </c>
      <c r="F573">
        <v>10000063</v>
      </c>
      <c r="G573" t="s">
        <v>622</v>
      </c>
      <c r="H573">
        <v>1.8607624207365801E+18</v>
      </c>
      <c r="I573">
        <v>14.7</v>
      </c>
      <c r="J573">
        <v>1.8607625998711099E+18</v>
      </c>
      <c r="K573">
        <v>0.245</v>
      </c>
      <c r="L573">
        <v>0.245</v>
      </c>
      <c r="M573">
        <v>1064696</v>
      </c>
      <c r="N573">
        <v>23</v>
      </c>
      <c r="O573">
        <v>23</v>
      </c>
      <c r="P573">
        <v>23</v>
      </c>
      <c r="Q573">
        <v>0</v>
      </c>
      <c r="R573">
        <v>0</v>
      </c>
      <c r="S573">
        <v>55</v>
      </c>
      <c r="T573">
        <v>0</v>
      </c>
      <c r="U573">
        <v>100</v>
      </c>
      <c r="W573">
        <v>100</v>
      </c>
      <c r="X573">
        <v>1</v>
      </c>
      <c r="Y573">
        <v>0.86</v>
      </c>
      <c r="Z573">
        <v>1</v>
      </c>
      <c r="AA573">
        <v>0.86</v>
      </c>
      <c r="AB573" s="6">
        <v>45861.3125</v>
      </c>
      <c r="AC573" s="6">
        <v>45861.585416666669</v>
      </c>
      <c r="AD573">
        <v>751569</v>
      </c>
      <c r="AE573" s="6">
        <v>45861.329259259262</v>
      </c>
      <c r="AF573" s="6">
        <v>45861.62568287037</v>
      </c>
      <c r="AG573">
        <v>0</v>
      </c>
      <c r="AI573" t="s">
        <v>427</v>
      </c>
      <c r="AJ573" t="s">
        <v>697</v>
      </c>
    </row>
    <row r="574" spans="1:36" x14ac:dyDescent="0.25">
      <c r="A574">
        <v>1.94744613565997E+18</v>
      </c>
      <c r="B574" s="5">
        <v>45860</v>
      </c>
      <c r="C574" s="9" t="s">
        <v>2721</v>
      </c>
      <c r="D574" s="9" t="s">
        <v>2762</v>
      </c>
      <c r="E574" s="9" t="str">
        <f>C574 &amp; " " &amp; D574</f>
        <v>Line 2 履带装配</v>
      </c>
      <c r="F574">
        <v>10000063</v>
      </c>
      <c r="G574" t="s">
        <v>622</v>
      </c>
      <c r="H574">
        <v>10000239</v>
      </c>
      <c r="I574">
        <v>14.7</v>
      </c>
      <c r="J574">
        <v>1.60061395279411E+18</v>
      </c>
      <c r="K574">
        <v>0.245</v>
      </c>
      <c r="L574">
        <v>0.245</v>
      </c>
      <c r="M574">
        <v>1064696</v>
      </c>
      <c r="N574">
        <v>16</v>
      </c>
      <c r="O574">
        <v>16</v>
      </c>
      <c r="P574">
        <v>16</v>
      </c>
      <c r="Q574">
        <v>0</v>
      </c>
      <c r="R574">
        <v>0</v>
      </c>
      <c r="S574">
        <v>35</v>
      </c>
      <c r="T574">
        <v>0</v>
      </c>
      <c r="U574">
        <v>100</v>
      </c>
      <c r="W574">
        <v>100</v>
      </c>
      <c r="X574">
        <v>1</v>
      </c>
      <c r="Y574">
        <v>0.87</v>
      </c>
      <c r="Z574">
        <v>1</v>
      </c>
      <c r="AA574">
        <v>0.87</v>
      </c>
      <c r="AB574" s="6">
        <v>45860.3125</v>
      </c>
      <c r="AC574" s="6">
        <v>45860.5</v>
      </c>
      <c r="AD574">
        <v>751569</v>
      </c>
      <c r="AE574" s="6">
        <v>45860.332349537035</v>
      </c>
      <c r="AF574" s="6">
        <v>45860.531423611108</v>
      </c>
      <c r="AG574">
        <v>0</v>
      </c>
      <c r="AI574" t="s">
        <v>427</v>
      </c>
      <c r="AJ574" t="s">
        <v>673</v>
      </c>
    </row>
    <row r="575" spans="1:36" x14ac:dyDescent="0.25">
      <c r="A575">
        <v>1.94616043474911E+18</v>
      </c>
      <c r="B575" s="5">
        <v>45856</v>
      </c>
      <c r="C575" s="9" t="s">
        <v>2721</v>
      </c>
      <c r="D575" s="9" t="s">
        <v>2762</v>
      </c>
      <c r="E575" s="9" t="str">
        <f>C575 &amp; " " &amp; D575</f>
        <v>Line 2 履带装配</v>
      </c>
      <c r="F575">
        <v>10000063</v>
      </c>
      <c r="G575" t="s">
        <v>622</v>
      </c>
      <c r="H575">
        <v>10000239</v>
      </c>
      <c r="I575">
        <v>14.7</v>
      </c>
      <c r="J575">
        <v>1.60061395279411E+18</v>
      </c>
      <c r="K575">
        <v>0.245</v>
      </c>
      <c r="L575">
        <v>0.245</v>
      </c>
      <c r="M575">
        <v>1064696</v>
      </c>
      <c r="N575">
        <v>9</v>
      </c>
      <c r="O575">
        <v>9</v>
      </c>
      <c r="P575">
        <v>9</v>
      </c>
      <c r="Q575">
        <v>0</v>
      </c>
      <c r="R575">
        <v>0</v>
      </c>
      <c r="S575">
        <v>10</v>
      </c>
      <c r="T575">
        <v>0</v>
      </c>
      <c r="U575">
        <v>100</v>
      </c>
      <c r="W575">
        <v>100</v>
      </c>
      <c r="X575">
        <v>1</v>
      </c>
      <c r="Y575">
        <v>0.93</v>
      </c>
      <c r="Z575">
        <v>1</v>
      </c>
      <c r="AA575">
        <v>0.93</v>
      </c>
      <c r="AB575" s="6">
        <v>45856.740277777775</v>
      </c>
      <c r="AC575" s="6">
        <v>45856.838888888888</v>
      </c>
      <c r="AD575">
        <v>751569</v>
      </c>
      <c r="AE575" s="6">
        <v>45856.784490740742</v>
      </c>
      <c r="AF575" s="6">
        <v>45856.846041666664</v>
      </c>
      <c r="AG575">
        <v>0</v>
      </c>
      <c r="AI575" t="s">
        <v>434</v>
      </c>
      <c r="AJ575" t="s">
        <v>669</v>
      </c>
    </row>
    <row r="576" spans="1:36" x14ac:dyDescent="0.25">
      <c r="A576">
        <v>1.9455249045292301E+18</v>
      </c>
      <c r="B576" s="5">
        <v>45855</v>
      </c>
      <c r="C576" s="9" t="s">
        <v>2721</v>
      </c>
      <c r="D576" s="9" t="s">
        <v>2762</v>
      </c>
      <c r="E576" s="9" t="str">
        <f>C576 &amp; " " &amp; D576</f>
        <v>Line 2 履带装配</v>
      </c>
      <c r="F576">
        <v>10000057</v>
      </c>
      <c r="G576" t="s">
        <v>622</v>
      </c>
      <c r="H576">
        <v>10000473</v>
      </c>
      <c r="I576">
        <v>14.7</v>
      </c>
      <c r="J576">
        <v>10000183</v>
      </c>
      <c r="K576">
        <v>0.245</v>
      </c>
      <c r="L576">
        <v>0.245</v>
      </c>
      <c r="M576">
        <v>486827</v>
      </c>
      <c r="N576">
        <v>12</v>
      </c>
      <c r="O576">
        <v>12</v>
      </c>
      <c r="P576">
        <v>12</v>
      </c>
      <c r="Q576">
        <v>0</v>
      </c>
      <c r="R576">
        <v>0</v>
      </c>
      <c r="S576">
        <v>30</v>
      </c>
      <c r="T576">
        <v>0</v>
      </c>
      <c r="U576">
        <v>100</v>
      </c>
      <c r="W576">
        <v>100</v>
      </c>
      <c r="X576">
        <v>1</v>
      </c>
      <c r="Y576">
        <v>0.85399999999999998</v>
      </c>
      <c r="Z576">
        <v>1</v>
      </c>
      <c r="AA576">
        <v>0.85</v>
      </c>
      <c r="AB576" s="6">
        <v>45855.026388888888</v>
      </c>
      <c r="AC576" s="6">
        <v>45855.169444444444</v>
      </c>
      <c r="AD576">
        <v>758557</v>
      </c>
      <c r="AE576" s="6">
        <v>45855.030763888892</v>
      </c>
      <c r="AF576" s="6">
        <v>45855.214178240742</v>
      </c>
      <c r="AG576">
        <v>0</v>
      </c>
      <c r="AI576" t="s">
        <v>445</v>
      </c>
      <c r="AJ576" t="s">
        <v>698</v>
      </c>
    </row>
    <row r="577" spans="1:36" x14ac:dyDescent="0.25">
      <c r="A577">
        <v>1.94358123209507E+18</v>
      </c>
      <c r="B577" s="5">
        <v>45849</v>
      </c>
      <c r="C577" s="9" t="s">
        <v>2721</v>
      </c>
      <c r="D577" s="9" t="s">
        <v>2762</v>
      </c>
      <c r="E577" s="9" t="str">
        <f>C577 &amp; " " &amp; D577</f>
        <v>Line 2 履带装配</v>
      </c>
      <c r="F577">
        <v>10000035</v>
      </c>
      <c r="G577" t="s">
        <v>622</v>
      </c>
      <c r="H577">
        <v>10000299</v>
      </c>
      <c r="I577">
        <v>14.7</v>
      </c>
      <c r="J577">
        <v>10000587</v>
      </c>
      <c r="K577">
        <v>0.245</v>
      </c>
      <c r="L577">
        <v>0.245</v>
      </c>
      <c r="M577">
        <v>1064696</v>
      </c>
      <c r="N577">
        <v>6</v>
      </c>
      <c r="O577">
        <v>6</v>
      </c>
      <c r="P577">
        <v>6</v>
      </c>
      <c r="Q577">
        <v>0</v>
      </c>
      <c r="R577">
        <v>0</v>
      </c>
      <c r="S577">
        <v>5</v>
      </c>
      <c r="T577">
        <v>0</v>
      </c>
      <c r="U577">
        <v>100</v>
      </c>
      <c r="W577">
        <v>100</v>
      </c>
      <c r="X577">
        <v>1</v>
      </c>
      <c r="Y577">
        <v>0.94599999999999995</v>
      </c>
      <c r="Z577">
        <v>1</v>
      </c>
      <c r="AA577">
        <v>0.95</v>
      </c>
      <c r="AB577" s="6">
        <v>45849.645833333336</v>
      </c>
      <c r="AC577" s="6">
        <v>45849.710416666669</v>
      </c>
      <c r="AD577">
        <v>751569</v>
      </c>
      <c r="AE577" s="6">
        <v>45849.667245370372</v>
      </c>
      <c r="AF577" s="6">
        <v>45849.750127314815</v>
      </c>
      <c r="AG577">
        <v>0</v>
      </c>
      <c r="AI577" t="s">
        <v>432</v>
      </c>
      <c r="AJ577" t="s">
        <v>580</v>
      </c>
    </row>
    <row r="578" spans="1:36" x14ac:dyDescent="0.25">
      <c r="A578">
        <v>1.9410393075802801E+18</v>
      </c>
      <c r="B578" s="5">
        <v>45842</v>
      </c>
      <c r="C578" s="9" t="s">
        <v>2721</v>
      </c>
      <c r="D578" s="9" t="s">
        <v>2762</v>
      </c>
      <c r="E578" s="9" t="str">
        <f>C578 &amp; " " &amp; D578</f>
        <v>Line 2 履带装配</v>
      </c>
      <c r="F578">
        <v>10000063</v>
      </c>
      <c r="G578" t="s">
        <v>622</v>
      </c>
      <c r="H578">
        <v>1.8607624207365801E+18</v>
      </c>
      <c r="I578">
        <v>14.7</v>
      </c>
      <c r="J578">
        <v>1.8607625998711099E+18</v>
      </c>
      <c r="K578">
        <v>0.245</v>
      </c>
      <c r="L578">
        <v>0.245</v>
      </c>
      <c r="M578">
        <v>716203</v>
      </c>
      <c r="N578">
        <v>13</v>
      </c>
      <c r="O578">
        <v>13</v>
      </c>
      <c r="P578">
        <v>13</v>
      </c>
      <c r="Q578">
        <v>0</v>
      </c>
      <c r="R578">
        <v>0</v>
      </c>
      <c r="S578">
        <v>40</v>
      </c>
      <c r="T578">
        <v>0</v>
      </c>
      <c r="U578">
        <v>100</v>
      </c>
      <c r="W578">
        <v>100</v>
      </c>
      <c r="X578">
        <v>1</v>
      </c>
      <c r="Y578">
        <v>0.82699999999999996</v>
      </c>
      <c r="Z578">
        <v>1</v>
      </c>
      <c r="AA578">
        <v>0.83</v>
      </c>
      <c r="AB578" s="6">
        <v>45842.645833333336</v>
      </c>
      <c r="AC578" s="6">
        <v>45842.806250000001</v>
      </c>
      <c r="AD578">
        <v>758563</v>
      </c>
      <c r="AE578" s="6">
        <v>45842.652870370373</v>
      </c>
      <c r="AF578" s="6">
        <v>45842.828240740739</v>
      </c>
      <c r="AG578">
        <v>0</v>
      </c>
      <c r="AI578" t="s">
        <v>432</v>
      </c>
      <c r="AJ578" t="s">
        <v>675</v>
      </c>
    </row>
    <row r="579" spans="1:36" x14ac:dyDescent="0.25">
      <c r="A579">
        <v>1.94019766713952E+18</v>
      </c>
      <c r="B579" s="5">
        <v>45840</v>
      </c>
      <c r="C579" s="9" t="s">
        <v>2721</v>
      </c>
      <c r="D579" s="9" t="s">
        <v>2762</v>
      </c>
      <c r="E579" s="9" t="str">
        <f>C579 &amp; " " &amp; D579</f>
        <v>Line 2 履带装配</v>
      </c>
      <c r="F579">
        <v>10000063</v>
      </c>
      <c r="G579" t="s">
        <v>622</v>
      </c>
      <c r="H579">
        <v>1.8607624207365801E+18</v>
      </c>
      <c r="I579">
        <v>14.7</v>
      </c>
      <c r="J579">
        <v>1.8607625998711099E+18</v>
      </c>
      <c r="K579">
        <v>0.245</v>
      </c>
      <c r="L579">
        <v>0.245</v>
      </c>
      <c r="M579">
        <v>609356</v>
      </c>
      <c r="N579">
        <v>9</v>
      </c>
      <c r="O579">
        <v>9</v>
      </c>
      <c r="P579">
        <v>9</v>
      </c>
      <c r="Q579">
        <v>0</v>
      </c>
      <c r="R579">
        <v>0</v>
      </c>
      <c r="S579">
        <v>57</v>
      </c>
      <c r="T579">
        <v>0</v>
      </c>
      <c r="U579">
        <v>100</v>
      </c>
      <c r="W579">
        <v>100</v>
      </c>
      <c r="X579">
        <v>1</v>
      </c>
      <c r="Y579">
        <v>0.69799999999999995</v>
      </c>
      <c r="Z579">
        <v>1</v>
      </c>
      <c r="AA579">
        <v>0.7</v>
      </c>
      <c r="AB579" s="6">
        <v>45840.3125</v>
      </c>
      <c r="AC579" s="6">
        <v>45840.443749999999</v>
      </c>
      <c r="AD579">
        <v>731970</v>
      </c>
      <c r="AE579" s="6">
        <v>45840.330381944441</v>
      </c>
      <c r="AF579" s="6">
        <v>45840.603993055556</v>
      </c>
      <c r="AG579">
        <v>0</v>
      </c>
      <c r="AI579" t="s">
        <v>427</v>
      </c>
      <c r="AJ579" t="s">
        <v>699</v>
      </c>
    </row>
    <row r="580" spans="1:36" x14ac:dyDescent="0.25">
      <c r="A580">
        <v>1.9470833854149199E+18</v>
      </c>
      <c r="B580" s="5">
        <v>45859</v>
      </c>
      <c r="C580" s="9" t="s">
        <v>2721</v>
      </c>
      <c r="D580" s="9" t="s">
        <v>2762</v>
      </c>
      <c r="E580" s="9" t="str">
        <f>C580 &amp; " " &amp; D580</f>
        <v>Line 2 履带装配</v>
      </c>
      <c r="F580">
        <v>10000070</v>
      </c>
      <c r="G580" t="s">
        <v>622</v>
      </c>
      <c r="H580">
        <v>10000383</v>
      </c>
      <c r="I580">
        <v>15.3</v>
      </c>
      <c r="J580">
        <v>1.6006136864138601E+18</v>
      </c>
      <c r="K580">
        <v>0.255</v>
      </c>
      <c r="L580">
        <v>0.255</v>
      </c>
      <c r="M580">
        <v>1064696</v>
      </c>
      <c r="N580">
        <v>19</v>
      </c>
      <c r="O580">
        <v>19</v>
      </c>
      <c r="P580">
        <v>19</v>
      </c>
      <c r="Q580">
        <v>0</v>
      </c>
      <c r="R580">
        <v>0</v>
      </c>
      <c r="S580">
        <v>40</v>
      </c>
      <c r="T580">
        <v>0</v>
      </c>
      <c r="U580">
        <v>100</v>
      </c>
      <c r="W580">
        <v>100</v>
      </c>
      <c r="X580">
        <v>1</v>
      </c>
      <c r="Y580">
        <v>0.879</v>
      </c>
      <c r="Z580">
        <v>1</v>
      </c>
      <c r="AA580">
        <v>0.88</v>
      </c>
      <c r="AB580" s="6">
        <v>45859.3125</v>
      </c>
      <c r="AC580" s="6">
        <v>45859.541666666664</v>
      </c>
      <c r="AD580">
        <v>751569</v>
      </c>
      <c r="AE580" s="6">
        <v>45859.331342592595</v>
      </c>
      <c r="AF580" s="6">
        <v>45859.561759259261</v>
      </c>
      <c r="AG580">
        <v>0</v>
      </c>
      <c r="AI580" t="s">
        <v>427</v>
      </c>
      <c r="AJ580" t="s">
        <v>675</v>
      </c>
    </row>
    <row r="581" spans="1:36" x14ac:dyDescent="0.25">
      <c r="A581">
        <v>1.9475651828923899E+18</v>
      </c>
      <c r="B581" s="5">
        <v>45860</v>
      </c>
      <c r="C581" s="9" t="s">
        <v>2721</v>
      </c>
      <c r="D581" s="9" t="s">
        <v>2762</v>
      </c>
      <c r="E581" s="9" t="str">
        <f>C581 &amp; " " &amp; D581</f>
        <v>Line 2 履带装配</v>
      </c>
      <c r="F581">
        <v>10000060</v>
      </c>
      <c r="G581" t="s">
        <v>622</v>
      </c>
      <c r="H581">
        <v>10000039</v>
      </c>
      <c r="I581">
        <v>15.3</v>
      </c>
      <c r="J581">
        <v>1.8435119099060101E+18</v>
      </c>
      <c r="K581">
        <v>0.255</v>
      </c>
      <c r="L581">
        <v>0.255</v>
      </c>
      <c r="M581">
        <v>486827</v>
      </c>
      <c r="N581">
        <v>3</v>
      </c>
      <c r="O581">
        <v>3</v>
      </c>
      <c r="P581">
        <v>3</v>
      </c>
      <c r="Q581">
        <v>0</v>
      </c>
      <c r="R581">
        <v>0</v>
      </c>
      <c r="S581">
        <v>23</v>
      </c>
      <c r="T581">
        <v>0</v>
      </c>
      <c r="U581">
        <v>100</v>
      </c>
      <c r="W581">
        <v>100</v>
      </c>
      <c r="X581">
        <v>1</v>
      </c>
      <c r="Y581">
        <v>0.66200000000000003</v>
      </c>
      <c r="Z581">
        <v>1</v>
      </c>
      <c r="AA581">
        <v>0.66</v>
      </c>
      <c r="AB581" s="6">
        <v>45860.645833333336</v>
      </c>
      <c r="AC581" s="6">
        <v>45860.693055555559</v>
      </c>
      <c r="AD581">
        <v>605123</v>
      </c>
      <c r="AE581" s="6">
        <v>45860.660856481481</v>
      </c>
      <c r="AF581" s="6">
        <v>45860.760995370372</v>
      </c>
      <c r="AG581">
        <v>0</v>
      </c>
      <c r="AI581" t="s">
        <v>432</v>
      </c>
      <c r="AJ581" t="s">
        <v>700</v>
      </c>
    </row>
    <row r="582" spans="1:36" x14ac:dyDescent="0.25">
      <c r="A582">
        <v>1.9459928488749299E+18</v>
      </c>
      <c r="B582" s="5">
        <v>45856</v>
      </c>
      <c r="C582" s="9" t="s">
        <v>2721</v>
      </c>
      <c r="D582" s="9" t="s">
        <v>2762</v>
      </c>
      <c r="E582" s="9" t="str">
        <f>C582 &amp; " " &amp; D582</f>
        <v>Line 2 履带装配</v>
      </c>
      <c r="F582">
        <v>10000070</v>
      </c>
      <c r="G582" t="s">
        <v>622</v>
      </c>
      <c r="H582">
        <v>10000386</v>
      </c>
      <c r="I582">
        <v>15.3</v>
      </c>
      <c r="J582">
        <v>1.60091433476211E+18</v>
      </c>
      <c r="K582">
        <v>0.255</v>
      </c>
      <c r="L582">
        <v>0.255</v>
      </c>
      <c r="M582">
        <v>716203</v>
      </c>
      <c r="N582">
        <v>7</v>
      </c>
      <c r="O582">
        <v>7</v>
      </c>
      <c r="P582">
        <v>7</v>
      </c>
      <c r="Q582">
        <v>0</v>
      </c>
      <c r="R582">
        <v>0</v>
      </c>
      <c r="S582">
        <v>50</v>
      </c>
      <c r="T582">
        <v>0</v>
      </c>
      <c r="U582">
        <v>100</v>
      </c>
      <c r="W582">
        <v>100</v>
      </c>
      <c r="X582">
        <v>1</v>
      </c>
      <c r="Y582">
        <v>0.68200000000000005</v>
      </c>
      <c r="Z582">
        <v>1</v>
      </c>
      <c r="AA582">
        <v>0.68</v>
      </c>
      <c r="AB582" s="6">
        <v>45856.3125</v>
      </c>
      <c r="AC582" s="6">
        <v>45856.421527777777</v>
      </c>
      <c r="AD582">
        <v>758563</v>
      </c>
      <c r="AE582" s="6">
        <v>45856.32203703704</v>
      </c>
      <c r="AF582" s="6">
        <v>45856.489293981482</v>
      </c>
      <c r="AG582">
        <v>0</v>
      </c>
      <c r="AI582" t="s">
        <v>427</v>
      </c>
      <c r="AJ582" t="s">
        <v>684</v>
      </c>
    </row>
    <row r="583" spans="1:36" x14ac:dyDescent="0.25">
      <c r="A583">
        <v>1.94575086843776E+18</v>
      </c>
      <c r="B583" s="5">
        <v>45855</v>
      </c>
      <c r="C583" s="9" t="s">
        <v>2721</v>
      </c>
      <c r="D583" s="9" t="s">
        <v>2762</v>
      </c>
      <c r="E583" s="9" t="str">
        <f>C583 &amp; " " &amp; D583</f>
        <v>Line 2 履带装配</v>
      </c>
      <c r="F583">
        <v>10000070</v>
      </c>
      <c r="G583" t="s">
        <v>622</v>
      </c>
      <c r="H583">
        <v>10000386</v>
      </c>
      <c r="I583">
        <v>15.3</v>
      </c>
      <c r="J583">
        <v>1.60091433476211E+18</v>
      </c>
      <c r="K583">
        <v>0.255</v>
      </c>
      <c r="L583">
        <v>0.255</v>
      </c>
      <c r="M583">
        <v>1064696</v>
      </c>
      <c r="N583">
        <v>17</v>
      </c>
      <c r="O583">
        <v>17</v>
      </c>
      <c r="P583">
        <v>17</v>
      </c>
      <c r="Q583">
        <v>0</v>
      </c>
      <c r="R583">
        <v>0</v>
      </c>
      <c r="S583">
        <v>35</v>
      </c>
      <c r="T583">
        <v>0</v>
      </c>
      <c r="U583">
        <v>100</v>
      </c>
      <c r="W583">
        <v>100</v>
      </c>
      <c r="X583">
        <v>1</v>
      </c>
      <c r="Y583">
        <v>0.88100000000000001</v>
      </c>
      <c r="Z583">
        <v>1</v>
      </c>
      <c r="AA583">
        <v>0.88</v>
      </c>
      <c r="AB583" s="6">
        <v>45855.645833333336</v>
      </c>
      <c r="AC583" s="6">
        <v>45855.850694444445</v>
      </c>
      <c r="AD583">
        <v>751569</v>
      </c>
      <c r="AE583" s="6">
        <v>45855.654293981483</v>
      </c>
      <c r="AF583" s="6">
        <v>45855.837245370371</v>
      </c>
      <c r="AG583">
        <v>0</v>
      </c>
      <c r="AI583" t="s">
        <v>432</v>
      </c>
      <c r="AJ583" t="s">
        <v>673</v>
      </c>
    </row>
    <row r="584" spans="1:36" x14ac:dyDescent="0.25">
      <c r="A584">
        <v>1.9428942638872399E+18</v>
      </c>
      <c r="B584" s="5">
        <v>45847</v>
      </c>
      <c r="C584" s="9" t="s">
        <v>2721</v>
      </c>
      <c r="D584" s="9" t="s">
        <v>2762</v>
      </c>
      <c r="E584" s="9" t="str">
        <f>C584 &amp; " " &amp; D584</f>
        <v>Line 2 履带装配</v>
      </c>
      <c r="F584">
        <v>10000070</v>
      </c>
      <c r="G584" t="s">
        <v>622</v>
      </c>
      <c r="H584">
        <v>10000386</v>
      </c>
      <c r="I584">
        <v>15.3</v>
      </c>
      <c r="J584">
        <v>1.60091433476211E+18</v>
      </c>
      <c r="K584">
        <v>0.255</v>
      </c>
      <c r="L584">
        <v>0.255</v>
      </c>
      <c r="M584">
        <v>1064696</v>
      </c>
      <c r="N584">
        <v>20</v>
      </c>
      <c r="O584">
        <v>20</v>
      </c>
      <c r="P584">
        <v>20</v>
      </c>
      <c r="Q584">
        <v>0</v>
      </c>
      <c r="R584">
        <v>0</v>
      </c>
      <c r="S584">
        <v>50</v>
      </c>
      <c r="T584">
        <v>0</v>
      </c>
      <c r="U584">
        <v>100</v>
      </c>
      <c r="W584">
        <v>100</v>
      </c>
      <c r="X584">
        <v>1</v>
      </c>
      <c r="Y584">
        <v>0.86</v>
      </c>
      <c r="Z584">
        <v>1</v>
      </c>
      <c r="AA584">
        <v>0.86</v>
      </c>
      <c r="AB584" s="6">
        <v>45847.697916666664</v>
      </c>
      <c r="AC584" s="6">
        <v>45847.945138888892</v>
      </c>
      <c r="AD584">
        <v>751569</v>
      </c>
      <c r="AE584" s="6">
        <v>45847.771574074075</v>
      </c>
      <c r="AF584" s="6">
        <v>45847.966249999998</v>
      </c>
      <c r="AG584">
        <v>0</v>
      </c>
      <c r="AI584" t="s">
        <v>434</v>
      </c>
      <c r="AJ584" t="s">
        <v>701</v>
      </c>
    </row>
    <row r="585" spans="1:36" x14ac:dyDescent="0.25">
      <c r="A585">
        <v>1.94213053804974E+18</v>
      </c>
      <c r="B585" s="5">
        <v>45845</v>
      </c>
      <c r="C585" s="9" t="s">
        <v>2721</v>
      </c>
      <c r="D585" s="9" t="s">
        <v>2762</v>
      </c>
      <c r="E585" s="9" t="str">
        <f>C585 &amp; " " &amp; D585</f>
        <v>Line 2 履带装配</v>
      </c>
      <c r="F585">
        <v>10000070</v>
      </c>
      <c r="G585" t="s">
        <v>622</v>
      </c>
      <c r="H585">
        <v>10000383</v>
      </c>
      <c r="I585">
        <v>15.3</v>
      </c>
      <c r="J585">
        <v>1.6006136864138601E+18</v>
      </c>
      <c r="K585">
        <v>0.255</v>
      </c>
      <c r="L585">
        <v>0.255</v>
      </c>
      <c r="M585">
        <v>1064696</v>
      </c>
      <c r="N585">
        <v>24</v>
      </c>
      <c r="O585">
        <v>24</v>
      </c>
      <c r="P585">
        <v>24</v>
      </c>
      <c r="Q585">
        <v>0</v>
      </c>
      <c r="R585">
        <v>0</v>
      </c>
      <c r="S585">
        <v>45</v>
      </c>
      <c r="T585">
        <v>0</v>
      </c>
      <c r="U585">
        <v>100</v>
      </c>
      <c r="W585">
        <v>100</v>
      </c>
      <c r="X585">
        <v>1</v>
      </c>
      <c r="Y585">
        <v>0.89100000000000001</v>
      </c>
      <c r="Z585">
        <v>1</v>
      </c>
      <c r="AA585">
        <v>0.89</v>
      </c>
      <c r="AB585" s="6">
        <v>45845.645833333336</v>
      </c>
      <c r="AC585" s="6">
        <v>45845.931944444441</v>
      </c>
      <c r="AD585">
        <v>751569</v>
      </c>
      <c r="AE585" s="6">
        <v>45845.664085648146</v>
      </c>
      <c r="AF585" s="6">
        <v>45845.939953703702</v>
      </c>
      <c r="AG585">
        <v>0</v>
      </c>
      <c r="AI585" t="s">
        <v>432</v>
      </c>
      <c r="AJ585" t="s">
        <v>702</v>
      </c>
    </row>
    <row r="586" spans="1:36" x14ac:dyDescent="0.25">
      <c r="A586">
        <v>1.9476014786879099E+18</v>
      </c>
      <c r="B586" s="5">
        <v>45860</v>
      </c>
      <c r="C586" s="9" t="s">
        <v>2721</v>
      </c>
      <c r="D586" s="9" t="s">
        <v>2762</v>
      </c>
      <c r="E586" s="9" t="str">
        <f>C586 &amp; " " &amp; D586</f>
        <v>Line 2 履带装配</v>
      </c>
      <c r="F586">
        <v>10000021</v>
      </c>
      <c r="G586" t="s">
        <v>622</v>
      </c>
      <c r="H586">
        <v>10000288</v>
      </c>
      <c r="I586">
        <v>13.5</v>
      </c>
      <c r="J586">
        <v>10000599</v>
      </c>
      <c r="K586">
        <v>0.22500000000000001</v>
      </c>
      <c r="L586">
        <v>0.22500000000000001</v>
      </c>
      <c r="M586">
        <v>486827</v>
      </c>
      <c r="N586">
        <v>6</v>
      </c>
      <c r="O586">
        <v>6</v>
      </c>
      <c r="P586">
        <v>6</v>
      </c>
      <c r="Q586">
        <v>0</v>
      </c>
      <c r="R586">
        <v>0</v>
      </c>
      <c r="S586">
        <v>35</v>
      </c>
      <c r="T586">
        <v>0</v>
      </c>
      <c r="U586">
        <v>100</v>
      </c>
      <c r="W586">
        <v>100</v>
      </c>
      <c r="X586">
        <v>1</v>
      </c>
      <c r="Y586">
        <v>0.69799999999999995</v>
      </c>
      <c r="Z586">
        <v>1</v>
      </c>
      <c r="AA586">
        <v>0.7</v>
      </c>
      <c r="AB586" s="6">
        <v>45860.693055555559</v>
      </c>
      <c r="AC586" s="6">
        <v>45860.773611111108</v>
      </c>
      <c r="AD586">
        <v>605123</v>
      </c>
      <c r="AE586" s="6">
        <v>45860.761006944442</v>
      </c>
      <c r="AF586" s="6">
        <v>45860.790358796294</v>
      </c>
      <c r="AG586">
        <v>0</v>
      </c>
      <c r="AI586" t="s">
        <v>423</v>
      </c>
      <c r="AJ586" t="s">
        <v>703</v>
      </c>
    </row>
    <row r="587" spans="1:36" x14ac:dyDescent="0.25">
      <c r="A587">
        <v>1.9406779235458401E+18</v>
      </c>
      <c r="B587" s="5">
        <v>45841</v>
      </c>
      <c r="C587" s="9" t="s">
        <v>2721</v>
      </c>
      <c r="D587" s="9" t="s">
        <v>2762</v>
      </c>
      <c r="E587" s="9" t="str">
        <f>C587 &amp; " " &amp; D587</f>
        <v>Line 2 履带装配</v>
      </c>
      <c r="F587">
        <v>10000039</v>
      </c>
      <c r="G587" t="s">
        <v>622</v>
      </c>
      <c r="H587">
        <v>10000237</v>
      </c>
      <c r="I587">
        <v>13.5</v>
      </c>
      <c r="J587">
        <v>10000665</v>
      </c>
      <c r="K587">
        <v>0.22500000000000001</v>
      </c>
      <c r="L587">
        <v>0.22500000000000001</v>
      </c>
      <c r="M587">
        <v>716203</v>
      </c>
      <c r="N587">
        <v>8</v>
      </c>
      <c r="O587">
        <v>8</v>
      </c>
      <c r="P587">
        <v>8</v>
      </c>
      <c r="Q587">
        <v>0</v>
      </c>
      <c r="R587">
        <v>0</v>
      </c>
      <c r="S587">
        <v>40</v>
      </c>
      <c r="T587">
        <v>0</v>
      </c>
      <c r="U587">
        <v>100</v>
      </c>
      <c r="W587">
        <v>100</v>
      </c>
      <c r="X587">
        <v>1</v>
      </c>
      <c r="Y587">
        <v>0.73</v>
      </c>
      <c r="Z587">
        <v>1</v>
      </c>
      <c r="AA587">
        <v>0.73</v>
      </c>
      <c r="AB587" s="6">
        <v>45841.645833333336</v>
      </c>
      <c r="AC587" s="6">
        <v>45841.748611111114</v>
      </c>
      <c r="AD587">
        <v>758563</v>
      </c>
      <c r="AE587" s="6">
        <v>45841.655636574076</v>
      </c>
      <c r="AF587" s="6">
        <v>45841.784918981481</v>
      </c>
      <c r="AG587">
        <v>0</v>
      </c>
      <c r="AI587" t="s">
        <v>432</v>
      </c>
      <c r="AJ587" t="s">
        <v>675</v>
      </c>
    </row>
    <row r="588" spans="1:36" x14ac:dyDescent="0.25">
      <c r="A588">
        <v>1.9397189503825101E+18</v>
      </c>
      <c r="B588" s="5">
        <v>45839</v>
      </c>
      <c r="C588" s="9" t="s">
        <v>2721</v>
      </c>
      <c r="D588" s="9" t="s">
        <v>2762</v>
      </c>
      <c r="E588" s="9" t="str">
        <f>C588 &amp; " " &amp; D588</f>
        <v>Line 2 履带装配</v>
      </c>
      <c r="F588">
        <v>10000039</v>
      </c>
      <c r="G588" t="s">
        <v>622</v>
      </c>
      <c r="H588">
        <v>10000237</v>
      </c>
      <c r="I588">
        <v>13.5</v>
      </c>
      <c r="J588">
        <v>10000665</v>
      </c>
      <c r="K588">
        <v>0.22500000000000001</v>
      </c>
      <c r="L588">
        <v>0.22500000000000001</v>
      </c>
      <c r="M588">
        <v>1064696</v>
      </c>
      <c r="N588">
        <v>1</v>
      </c>
      <c r="O588">
        <v>1</v>
      </c>
      <c r="P588">
        <v>1</v>
      </c>
      <c r="Q588">
        <v>0</v>
      </c>
      <c r="R588">
        <v>0</v>
      </c>
      <c r="S588">
        <v>20</v>
      </c>
      <c r="T588">
        <v>0</v>
      </c>
      <c r="U588">
        <v>100</v>
      </c>
      <c r="W588">
        <v>100</v>
      </c>
      <c r="X588">
        <v>1</v>
      </c>
      <c r="Y588">
        <v>0.39400000000000002</v>
      </c>
      <c r="Z588">
        <v>1</v>
      </c>
      <c r="AA588">
        <v>0.39</v>
      </c>
      <c r="AB588" s="6">
        <v>45838.979166666664</v>
      </c>
      <c r="AC588" s="6">
        <v>45839.002083333333</v>
      </c>
      <c r="AD588">
        <v>751569</v>
      </c>
      <c r="AE588" s="6">
        <v>45839.009375000001</v>
      </c>
      <c r="AF588" s="6">
        <v>45839.040856481479</v>
      </c>
      <c r="AG588">
        <v>0</v>
      </c>
      <c r="AI588" t="s">
        <v>425</v>
      </c>
      <c r="AJ588" t="s">
        <v>682</v>
      </c>
    </row>
    <row r="589" spans="1:36" x14ac:dyDescent="0.25">
      <c r="A589">
        <v>1.95058131298061E+18</v>
      </c>
      <c r="B589" s="5">
        <v>45869</v>
      </c>
      <c r="C589" s="9" t="s">
        <v>2727</v>
      </c>
      <c r="D589" s="9" t="s">
        <v>2762</v>
      </c>
      <c r="E589" s="9" t="str">
        <f>C589 &amp; " " &amp; D589</f>
        <v>Line 5 履带装配</v>
      </c>
      <c r="F589">
        <v>10000150</v>
      </c>
      <c r="G589" t="s">
        <v>623</v>
      </c>
      <c r="H589">
        <v>10000252</v>
      </c>
      <c r="I589">
        <v>26</v>
      </c>
      <c r="J589">
        <v>10000722</v>
      </c>
      <c r="K589">
        <v>0.433</v>
      </c>
      <c r="L589">
        <v>0.433</v>
      </c>
      <c r="M589">
        <v>605371</v>
      </c>
      <c r="N589">
        <v>14</v>
      </c>
      <c r="O589">
        <v>14</v>
      </c>
      <c r="P589">
        <v>14</v>
      </c>
      <c r="Q589">
        <v>0</v>
      </c>
      <c r="R589">
        <v>0</v>
      </c>
      <c r="S589">
        <v>65</v>
      </c>
      <c r="T589">
        <v>0</v>
      </c>
      <c r="U589">
        <v>100</v>
      </c>
      <c r="W589">
        <v>100</v>
      </c>
      <c r="X589">
        <v>1</v>
      </c>
      <c r="Y589">
        <v>0.84799999999999998</v>
      </c>
      <c r="Z589">
        <v>1</v>
      </c>
      <c r="AA589">
        <v>0.85</v>
      </c>
      <c r="AB589" s="6">
        <v>45868.979166666664</v>
      </c>
      <c r="AC589" s="6">
        <v>45869.277083333334</v>
      </c>
      <c r="AD589">
        <v>704488</v>
      </c>
      <c r="AE589" s="6">
        <v>45868.983784722222</v>
      </c>
      <c r="AF589" s="6">
        <v>45869.272256944445</v>
      </c>
      <c r="AG589">
        <v>0</v>
      </c>
      <c r="AI589" t="s">
        <v>425</v>
      </c>
      <c r="AJ589" t="s">
        <v>704</v>
      </c>
    </row>
    <row r="590" spans="1:36" x14ac:dyDescent="0.25">
      <c r="A590">
        <v>1.94623375241615E+18</v>
      </c>
      <c r="B590" s="5">
        <v>45857</v>
      </c>
      <c r="C590" s="9" t="s">
        <v>2727</v>
      </c>
      <c r="D590" s="9" t="s">
        <v>2762</v>
      </c>
      <c r="E590" s="9" t="str">
        <f>C590 &amp; " " &amp; D590</f>
        <v>Line 5 履带装配</v>
      </c>
      <c r="F590">
        <v>10000150</v>
      </c>
      <c r="G590" t="s">
        <v>623</v>
      </c>
      <c r="H590">
        <v>10000248</v>
      </c>
      <c r="I590">
        <v>26</v>
      </c>
      <c r="J590">
        <v>10000632</v>
      </c>
      <c r="K590">
        <v>0.433</v>
      </c>
      <c r="L590">
        <v>0.433</v>
      </c>
      <c r="M590">
        <v>605373</v>
      </c>
      <c r="N590">
        <v>14</v>
      </c>
      <c r="O590">
        <v>14</v>
      </c>
      <c r="P590">
        <v>14</v>
      </c>
      <c r="Q590">
        <v>0</v>
      </c>
      <c r="R590">
        <v>0</v>
      </c>
      <c r="S590">
        <v>50</v>
      </c>
      <c r="T590">
        <v>0</v>
      </c>
      <c r="U590">
        <v>100</v>
      </c>
      <c r="W590">
        <v>100</v>
      </c>
      <c r="X590">
        <v>1</v>
      </c>
      <c r="Y590">
        <v>0.879</v>
      </c>
      <c r="Z590">
        <v>1</v>
      </c>
      <c r="AA590">
        <v>0.88</v>
      </c>
      <c r="AB590" s="6">
        <v>45856.979166666664</v>
      </c>
      <c r="AC590" s="6">
        <v>45857.26666666667</v>
      </c>
      <c r="AD590">
        <v>609272</v>
      </c>
      <c r="AE590" s="6">
        <v>45856.986805555556</v>
      </c>
      <c r="AF590" s="6">
        <v>45857.260775462964</v>
      </c>
      <c r="AG590">
        <v>0</v>
      </c>
      <c r="AI590" t="s">
        <v>425</v>
      </c>
      <c r="AJ590" t="s">
        <v>694</v>
      </c>
    </row>
    <row r="591" spans="1:36" x14ac:dyDescent="0.25">
      <c r="A591">
        <v>1.9452671036681001E+18</v>
      </c>
      <c r="B591" s="5">
        <v>45854</v>
      </c>
      <c r="C591" s="9" t="s">
        <v>2727</v>
      </c>
      <c r="D591" s="9" t="s">
        <v>2762</v>
      </c>
      <c r="E591" s="9" t="str">
        <f>C591 &amp; " " &amp; D591</f>
        <v>Line 5 履带装配</v>
      </c>
      <c r="F591">
        <v>10000150</v>
      </c>
      <c r="G591" t="s">
        <v>623</v>
      </c>
      <c r="H591">
        <v>10000248</v>
      </c>
      <c r="I591">
        <v>26</v>
      </c>
      <c r="J591">
        <v>10000632</v>
      </c>
      <c r="K591">
        <v>0.433</v>
      </c>
      <c r="L591">
        <v>0.433</v>
      </c>
      <c r="M591">
        <v>605371</v>
      </c>
      <c r="N591">
        <v>12</v>
      </c>
      <c r="O591">
        <v>12</v>
      </c>
      <c r="P591">
        <v>12</v>
      </c>
      <c r="Q591">
        <v>0</v>
      </c>
      <c r="R591">
        <v>0</v>
      </c>
      <c r="S591">
        <v>50</v>
      </c>
      <c r="T591">
        <v>0</v>
      </c>
      <c r="U591">
        <v>100</v>
      </c>
      <c r="W591">
        <v>100</v>
      </c>
      <c r="X591">
        <v>1</v>
      </c>
      <c r="Y591">
        <v>0.86199999999999999</v>
      </c>
      <c r="Z591">
        <v>1</v>
      </c>
      <c r="AA591">
        <v>0.86</v>
      </c>
      <c r="AB591" s="6">
        <v>45854.3125</v>
      </c>
      <c r="AC591" s="6">
        <v>45854.563888888886</v>
      </c>
      <c r="AD591">
        <v>704488</v>
      </c>
      <c r="AE591" s="6">
        <v>45854.319363425922</v>
      </c>
      <c r="AF591" s="6">
        <v>45854.595393518517</v>
      </c>
      <c r="AG591">
        <v>0</v>
      </c>
      <c r="AI591" t="s">
        <v>427</v>
      </c>
      <c r="AJ591" t="s">
        <v>694</v>
      </c>
    </row>
    <row r="592" spans="1:36" x14ac:dyDescent="0.25">
      <c r="A592">
        <v>1.9433342976563999E+18</v>
      </c>
      <c r="B592" s="5">
        <v>45849</v>
      </c>
      <c r="C592" s="9" t="s">
        <v>2727</v>
      </c>
      <c r="D592" s="9" t="s">
        <v>2762</v>
      </c>
      <c r="E592" s="9" t="str">
        <f>C592 &amp; " " &amp; D592</f>
        <v>Line 5 履带装配</v>
      </c>
      <c r="F592">
        <v>10000150</v>
      </c>
      <c r="G592" t="s">
        <v>623</v>
      </c>
      <c r="H592">
        <v>10000252</v>
      </c>
      <c r="I592">
        <v>26</v>
      </c>
      <c r="J592">
        <v>10000722</v>
      </c>
      <c r="K592">
        <v>0.433</v>
      </c>
      <c r="L592">
        <v>0.433</v>
      </c>
      <c r="M592">
        <v>605373</v>
      </c>
      <c r="N592">
        <v>8</v>
      </c>
      <c r="O592">
        <v>8</v>
      </c>
      <c r="P592">
        <v>8</v>
      </c>
      <c r="Q592">
        <v>0</v>
      </c>
      <c r="R592">
        <v>0</v>
      </c>
      <c r="S592">
        <v>40</v>
      </c>
      <c r="T592">
        <v>0</v>
      </c>
      <c r="U592">
        <v>100</v>
      </c>
      <c r="W592">
        <v>100</v>
      </c>
      <c r="X592">
        <v>1</v>
      </c>
      <c r="Y592">
        <v>0.83899999999999997</v>
      </c>
      <c r="Z592">
        <v>1</v>
      </c>
      <c r="AA592">
        <v>0.84</v>
      </c>
      <c r="AB592" s="6">
        <v>45848.979166666664</v>
      </c>
      <c r="AC592" s="6">
        <v>45849.151388888888</v>
      </c>
      <c r="AD592">
        <v>609272</v>
      </c>
      <c r="AE592" s="6">
        <v>45848.985833333332</v>
      </c>
      <c r="AF592" s="6">
        <v>45849.147592592592</v>
      </c>
      <c r="AG592">
        <v>0</v>
      </c>
      <c r="AI592" t="s">
        <v>425</v>
      </c>
      <c r="AJ592" t="s">
        <v>675</v>
      </c>
    </row>
    <row r="593" spans="1:36" x14ac:dyDescent="0.25">
      <c r="A593">
        <v>1.94043598369696E+18</v>
      </c>
      <c r="B593" s="5">
        <v>45841</v>
      </c>
      <c r="C593" s="9" t="s">
        <v>2727</v>
      </c>
      <c r="D593" s="9" t="s">
        <v>2762</v>
      </c>
      <c r="E593" s="9" t="str">
        <f>C593 &amp; " " &amp; D593</f>
        <v>Line 5 履带装配</v>
      </c>
      <c r="F593">
        <v>10000150</v>
      </c>
      <c r="G593" t="s">
        <v>623</v>
      </c>
      <c r="H593">
        <v>10000248</v>
      </c>
      <c r="I593">
        <v>26</v>
      </c>
      <c r="J593">
        <v>10000632</v>
      </c>
      <c r="K593">
        <v>0.433</v>
      </c>
      <c r="L593">
        <v>0.433</v>
      </c>
      <c r="M593">
        <v>605371</v>
      </c>
      <c r="N593">
        <v>11</v>
      </c>
      <c r="O593">
        <v>11</v>
      </c>
      <c r="P593">
        <v>11</v>
      </c>
      <c r="Q593">
        <v>0</v>
      </c>
      <c r="R593">
        <v>0</v>
      </c>
      <c r="S593">
        <v>50</v>
      </c>
      <c r="T593">
        <v>0</v>
      </c>
      <c r="U593">
        <v>100</v>
      </c>
      <c r="W593">
        <v>100</v>
      </c>
      <c r="X593">
        <v>1</v>
      </c>
      <c r="Y593">
        <v>0.85099999999999998</v>
      </c>
      <c r="Z593">
        <v>1</v>
      </c>
      <c r="AA593">
        <v>0.85</v>
      </c>
      <c r="AB593" s="6">
        <v>45840.979166666664</v>
      </c>
      <c r="AC593" s="6">
        <v>45841.212500000001</v>
      </c>
      <c r="AD593">
        <v>704488</v>
      </c>
      <c r="AE593" s="6">
        <v>45840.988009259258</v>
      </c>
      <c r="AF593" s="6">
        <v>45841.244166666664</v>
      </c>
      <c r="AG593">
        <v>0</v>
      </c>
      <c r="AI593" t="s">
        <v>425</v>
      </c>
      <c r="AJ593" t="s">
        <v>694</v>
      </c>
    </row>
    <row r="594" spans="1:36" x14ac:dyDescent="0.25">
      <c r="A594">
        <v>1.95069922085971E+18</v>
      </c>
      <c r="B594" s="5">
        <v>45869</v>
      </c>
      <c r="C594" s="9" t="s">
        <v>2727</v>
      </c>
      <c r="D594" s="9" t="s">
        <v>2762</v>
      </c>
      <c r="E594" s="9" t="str">
        <f>C594 &amp; " " &amp; D594</f>
        <v>Line 5 履带装配</v>
      </c>
      <c r="F594">
        <v>10000176</v>
      </c>
      <c r="G594" t="s">
        <v>623</v>
      </c>
      <c r="H594">
        <v>10000279</v>
      </c>
      <c r="I594">
        <v>32.299999999999997</v>
      </c>
      <c r="J594">
        <v>10000475</v>
      </c>
      <c r="K594">
        <v>0.53800000000000003</v>
      </c>
      <c r="L594">
        <v>0.53800000000000003</v>
      </c>
      <c r="M594">
        <v>605373</v>
      </c>
      <c r="N594">
        <v>9</v>
      </c>
      <c r="O594">
        <v>9</v>
      </c>
      <c r="P594">
        <v>9</v>
      </c>
      <c r="Q594">
        <v>0</v>
      </c>
      <c r="R594">
        <v>0</v>
      </c>
      <c r="S594">
        <v>35</v>
      </c>
      <c r="T594">
        <v>0</v>
      </c>
      <c r="U594">
        <v>100</v>
      </c>
      <c r="W594">
        <v>100</v>
      </c>
      <c r="X594">
        <v>1</v>
      </c>
      <c r="Y594">
        <v>0.89200000000000002</v>
      </c>
      <c r="Z594">
        <v>1</v>
      </c>
      <c r="AA594">
        <v>0.89</v>
      </c>
      <c r="AB594" s="6">
        <v>45869.3125</v>
      </c>
      <c r="AC594" s="6">
        <v>45869.538194444445</v>
      </c>
      <c r="AD594">
        <v>602004</v>
      </c>
      <c r="AE594" s="6">
        <v>45869.309155092589</v>
      </c>
      <c r="AF594" s="6">
        <v>45869.55363425926</v>
      </c>
      <c r="AG594">
        <v>0</v>
      </c>
      <c r="AI594" t="s">
        <v>466</v>
      </c>
      <c r="AJ594" t="s">
        <v>673</v>
      </c>
    </row>
    <row r="595" spans="1:36" x14ac:dyDescent="0.25">
      <c r="A595">
        <v>1.94969694810943E+18</v>
      </c>
      <c r="B595" s="5">
        <v>45866</v>
      </c>
      <c r="C595" s="9" t="s">
        <v>2727</v>
      </c>
      <c r="D595" s="9" t="s">
        <v>2762</v>
      </c>
      <c r="E595" s="9" t="str">
        <f>C595 &amp; " " &amp; D595</f>
        <v>Line 5 履带装配</v>
      </c>
      <c r="F595">
        <v>10000176</v>
      </c>
      <c r="G595" t="s">
        <v>623</v>
      </c>
      <c r="H595">
        <v>10000279</v>
      </c>
      <c r="I595">
        <v>32.299999999999997</v>
      </c>
      <c r="J595">
        <v>10000475</v>
      </c>
      <c r="K595">
        <v>0.53800000000000003</v>
      </c>
      <c r="L595">
        <v>0.53800000000000003</v>
      </c>
      <c r="M595">
        <v>759390</v>
      </c>
      <c r="N595">
        <v>6</v>
      </c>
      <c r="O595">
        <v>6</v>
      </c>
      <c r="P595">
        <v>6</v>
      </c>
      <c r="Q595">
        <v>0</v>
      </c>
      <c r="R595">
        <v>0</v>
      </c>
      <c r="S595">
        <v>30</v>
      </c>
      <c r="T595">
        <v>0</v>
      </c>
      <c r="U595">
        <v>100</v>
      </c>
      <c r="W595">
        <v>100</v>
      </c>
      <c r="X595">
        <v>1</v>
      </c>
      <c r="Y595">
        <v>0.86499999999999999</v>
      </c>
      <c r="Z595">
        <v>1</v>
      </c>
      <c r="AA595">
        <v>0.87</v>
      </c>
      <c r="AB595" s="6">
        <v>45866.363888888889</v>
      </c>
      <c r="AC595" s="6">
        <v>45866.518750000003</v>
      </c>
      <c r="AD595">
        <v>609272</v>
      </c>
      <c r="AE595" s="6">
        <v>45866.543402777781</v>
      </c>
      <c r="AF595" s="6">
        <v>45866.545057870368</v>
      </c>
      <c r="AG595">
        <v>0</v>
      </c>
      <c r="AI595" t="s">
        <v>591</v>
      </c>
      <c r="AJ595" t="s">
        <v>674</v>
      </c>
    </row>
    <row r="596" spans="1:36" x14ac:dyDescent="0.25">
      <c r="A596">
        <v>1.9481670577485199E+18</v>
      </c>
      <c r="B596" s="5">
        <v>45862</v>
      </c>
      <c r="C596" s="9" t="s">
        <v>2727</v>
      </c>
      <c r="D596" s="9" t="s">
        <v>2762</v>
      </c>
      <c r="E596" s="9" t="str">
        <f>C596 &amp; " " &amp; D596</f>
        <v>Line 5 履带装配</v>
      </c>
      <c r="F596">
        <v>10000176</v>
      </c>
      <c r="G596" t="s">
        <v>623</v>
      </c>
      <c r="H596">
        <v>10000279</v>
      </c>
      <c r="I596">
        <v>32.299999999999997</v>
      </c>
      <c r="J596">
        <v>10000475</v>
      </c>
      <c r="K596">
        <v>0.53800000000000003</v>
      </c>
      <c r="L596">
        <v>0.53800000000000003</v>
      </c>
      <c r="M596">
        <v>605373</v>
      </c>
      <c r="N596">
        <v>10</v>
      </c>
      <c r="O596">
        <v>10</v>
      </c>
      <c r="P596">
        <v>10</v>
      </c>
      <c r="Q596">
        <v>0</v>
      </c>
      <c r="R596">
        <v>0</v>
      </c>
      <c r="S596">
        <v>35</v>
      </c>
      <c r="T596">
        <v>0</v>
      </c>
      <c r="U596">
        <v>100</v>
      </c>
      <c r="W596">
        <v>100</v>
      </c>
      <c r="X596">
        <v>1</v>
      </c>
      <c r="Y596">
        <v>0.90200000000000002</v>
      </c>
      <c r="Z596">
        <v>1</v>
      </c>
      <c r="AA596">
        <v>0.9</v>
      </c>
      <c r="AB596" s="6">
        <v>45862.3125</v>
      </c>
      <c r="AC596" s="6">
        <v>45862.561111111114</v>
      </c>
      <c r="AD596">
        <v>609272</v>
      </c>
      <c r="AE596" s="6">
        <v>45862.321712962963</v>
      </c>
      <c r="AF596" s="6">
        <v>45862.584861111114</v>
      </c>
      <c r="AG596">
        <v>0</v>
      </c>
      <c r="AI596" t="s">
        <v>427</v>
      </c>
      <c r="AJ596" t="s">
        <v>705</v>
      </c>
    </row>
    <row r="597" spans="1:36" x14ac:dyDescent="0.25">
      <c r="A597">
        <v>1.9454150714361101E+18</v>
      </c>
      <c r="B597" s="5">
        <v>45854</v>
      </c>
      <c r="C597" s="9" t="s">
        <v>2727</v>
      </c>
      <c r="D597" s="9" t="s">
        <v>2762</v>
      </c>
      <c r="E597" s="9" t="str">
        <f>C597 &amp; " " &amp; D597</f>
        <v>Line 5 履带装配</v>
      </c>
      <c r="F597">
        <v>10000191</v>
      </c>
      <c r="G597" t="s">
        <v>623</v>
      </c>
      <c r="H597">
        <v>10000276</v>
      </c>
      <c r="I597">
        <v>32.299999999999997</v>
      </c>
      <c r="J597">
        <v>10000504</v>
      </c>
      <c r="K597">
        <v>0.53800000000000003</v>
      </c>
      <c r="L597">
        <v>0.53800000000000003</v>
      </c>
      <c r="M597">
        <v>1064696</v>
      </c>
      <c r="N597">
        <v>6</v>
      </c>
      <c r="O597">
        <v>6</v>
      </c>
      <c r="P597">
        <v>6</v>
      </c>
      <c r="Q597">
        <v>0</v>
      </c>
      <c r="R597">
        <v>0</v>
      </c>
      <c r="S597">
        <v>45</v>
      </c>
      <c r="T597">
        <v>0</v>
      </c>
      <c r="U597">
        <v>100</v>
      </c>
      <c r="W597">
        <v>100</v>
      </c>
      <c r="X597">
        <v>1</v>
      </c>
      <c r="Y597">
        <v>0.81100000000000005</v>
      </c>
      <c r="Z597">
        <v>1</v>
      </c>
      <c r="AA597">
        <v>0.81</v>
      </c>
      <c r="AB597" s="6">
        <v>45854.710416666669</v>
      </c>
      <c r="AC597" s="6">
        <v>45854.875694444447</v>
      </c>
      <c r="AD597">
        <v>624439</v>
      </c>
      <c r="AE597" s="6">
        <v>45854.727673611109</v>
      </c>
      <c r="AF597" s="6">
        <v>45854.875717592593</v>
      </c>
      <c r="AG597">
        <v>0</v>
      </c>
      <c r="AI597" t="s">
        <v>534</v>
      </c>
      <c r="AJ597" t="s">
        <v>702</v>
      </c>
    </row>
    <row r="598" spans="1:36" x14ac:dyDescent="0.25">
      <c r="A598">
        <v>1.9506382414760801E+18</v>
      </c>
      <c r="B598" s="5">
        <v>45869</v>
      </c>
      <c r="C598" s="9" t="s">
        <v>2717</v>
      </c>
      <c r="D598" s="9" t="s">
        <v>2762</v>
      </c>
      <c r="E598" s="9" t="str">
        <f>C598 &amp; " " &amp; D598</f>
        <v>Line 1 履带装配</v>
      </c>
      <c r="F598">
        <v>10000007</v>
      </c>
      <c r="G598" t="s">
        <v>621</v>
      </c>
      <c r="H598">
        <v>1.50331718230147E+18</v>
      </c>
      <c r="I598">
        <v>13.5</v>
      </c>
      <c r="J598">
        <v>1.50331931027741E+18</v>
      </c>
      <c r="K598">
        <v>0.22500000000000001</v>
      </c>
      <c r="L598">
        <v>0.22500000000000001</v>
      </c>
      <c r="M598">
        <v>716203</v>
      </c>
      <c r="N598">
        <v>6</v>
      </c>
      <c r="O598">
        <v>6</v>
      </c>
      <c r="P598">
        <v>6</v>
      </c>
      <c r="Q598">
        <v>0</v>
      </c>
      <c r="R598">
        <v>0</v>
      </c>
      <c r="S598">
        <v>10</v>
      </c>
      <c r="T598">
        <v>0</v>
      </c>
      <c r="U598">
        <v>100</v>
      </c>
      <c r="W598">
        <v>100</v>
      </c>
      <c r="X598">
        <v>1</v>
      </c>
      <c r="Y598">
        <v>0.89</v>
      </c>
      <c r="Z598">
        <v>1</v>
      </c>
      <c r="AA598">
        <v>0.89</v>
      </c>
      <c r="AB598" s="6">
        <v>45869.115277777775</v>
      </c>
      <c r="AC598" s="6">
        <v>45869.178472222222</v>
      </c>
      <c r="AD598">
        <v>550342</v>
      </c>
      <c r="AE598" s="6">
        <v>45869.140879629631</v>
      </c>
      <c r="AF598" s="6">
        <v>45869.184270833335</v>
      </c>
      <c r="AG598">
        <v>0</v>
      </c>
      <c r="AI598" t="s">
        <v>424</v>
      </c>
      <c r="AJ598" t="s">
        <v>669</v>
      </c>
    </row>
    <row r="599" spans="1:36" x14ac:dyDescent="0.25">
      <c r="A599">
        <v>1.95058757141485E+18</v>
      </c>
      <c r="B599" s="5">
        <v>45869</v>
      </c>
      <c r="C599" s="9" t="s">
        <v>2717</v>
      </c>
      <c r="D599" s="9" t="s">
        <v>2762</v>
      </c>
      <c r="E599" s="9" t="str">
        <f>C599 &amp; " " &amp; D599</f>
        <v>Line 1 履带装配</v>
      </c>
      <c r="F599">
        <v>10000007</v>
      </c>
      <c r="G599" t="s">
        <v>621</v>
      </c>
      <c r="H599">
        <v>10000057</v>
      </c>
      <c r="I599">
        <v>12.9</v>
      </c>
      <c r="J599">
        <v>10000463</v>
      </c>
      <c r="K599">
        <v>0.215</v>
      </c>
      <c r="L599">
        <v>0.215</v>
      </c>
      <c r="M599">
        <v>716203</v>
      </c>
      <c r="N599">
        <v>10</v>
      </c>
      <c r="O599">
        <v>10</v>
      </c>
      <c r="P599">
        <v>10</v>
      </c>
      <c r="Q599">
        <v>0</v>
      </c>
      <c r="R599">
        <v>0</v>
      </c>
      <c r="S599">
        <v>30</v>
      </c>
      <c r="T599">
        <v>0</v>
      </c>
      <c r="U599">
        <v>100</v>
      </c>
      <c r="W599">
        <v>100</v>
      </c>
      <c r="X599">
        <v>1</v>
      </c>
      <c r="Y599">
        <v>0.81100000000000005</v>
      </c>
      <c r="Z599">
        <v>1</v>
      </c>
      <c r="AA599">
        <v>0.81</v>
      </c>
      <c r="AB599" s="6">
        <v>45869.004861111112</v>
      </c>
      <c r="AC599" s="6">
        <v>45869.115277777775</v>
      </c>
      <c r="AD599">
        <v>550342</v>
      </c>
      <c r="AE599" s="6">
        <v>45869.00105324074</v>
      </c>
      <c r="AF599" s="6">
        <v>45869.140856481485</v>
      </c>
      <c r="AG599">
        <v>0</v>
      </c>
      <c r="AI599" t="s">
        <v>425</v>
      </c>
      <c r="AJ599" t="s">
        <v>674</v>
      </c>
    </row>
    <row r="600" spans="1:36" x14ac:dyDescent="0.25">
      <c r="A600">
        <v>1.9508545828752901E+18</v>
      </c>
      <c r="B600" s="5">
        <v>45869</v>
      </c>
      <c r="C600" s="9" t="s">
        <v>2717</v>
      </c>
      <c r="D600" s="9" t="s">
        <v>2762</v>
      </c>
      <c r="E600" s="9" t="str">
        <f>C600 &amp; " " &amp; D600</f>
        <v>Line 1 履带装配</v>
      </c>
      <c r="F600">
        <v>10000096</v>
      </c>
      <c r="G600" t="s">
        <v>621</v>
      </c>
      <c r="H600">
        <v>10000255</v>
      </c>
      <c r="I600">
        <v>16.667000000000002</v>
      </c>
      <c r="J600">
        <v>10000626</v>
      </c>
      <c r="K600">
        <v>0.27800000000000002</v>
      </c>
      <c r="L600">
        <v>0.27800000000000002</v>
      </c>
      <c r="M600">
        <v>486827</v>
      </c>
      <c r="N600">
        <v>6</v>
      </c>
      <c r="O600">
        <v>6</v>
      </c>
      <c r="P600">
        <v>6</v>
      </c>
      <c r="Q600">
        <v>0</v>
      </c>
      <c r="R600">
        <v>0</v>
      </c>
      <c r="S600">
        <v>35</v>
      </c>
      <c r="T600">
        <v>0</v>
      </c>
      <c r="U600">
        <v>100</v>
      </c>
      <c r="W600">
        <v>100</v>
      </c>
      <c r="X600">
        <v>1</v>
      </c>
      <c r="Y600">
        <v>0.74099999999999999</v>
      </c>
      <c r="Z600">
        <v>1</v>
      </c>
      <c r="AA600">
        <v>0.74</v>
      </c>
      <c r="AB600" s="6">
        <v>45869.71875</v>
      </c>
      <c r="AC600" s="6">
        <v>45869.8125</v>
      </c>
      <c r="AD600">
        <v>624439</v>
      </c>
      <c r="AE600" s="6">
        <v>45869.737870370373</v>
      </c>
      <c r="AF600" s="6">
        <v>45869.839780092596</v>
      </c>
      <c r="AG600">
        <v>0</v>
      </c>
      <c r="AI600" t="s">
        <v>423</v>
      </c>
      <c r="AJ600" t="s">
        <v>673</v>
      </c>
    </row>
    <row r="601" spans="1:36" x14ac:dyDescent="0.25">
      <c r="A601">
        <v>1.9482362774506399E+18</v>
      </c>
      <c r="B601" s="5">
        <v>45862</v>
      </c>
      <c r="C601" s="9" t="s">
        <v>2717</v>
      </c>
      <c r="D601" s="9" t="s">
        <v>2762</v>
      </c>
      <c r="E601" s="9" t="str">
        <f>C601 &amp; " " &amp; D601</f>
        <v>Line 1 履带装配</v>
      </c>
      <c r="F601">
        <v>10000091</v>
      </c>
      <c r="G601" t="s">
        <v>621</v>
      </c>
      <c r="H601">
        <v>10000413</v>
      </c>
      <c r="I601">
        <v>16.667000000000002</v>
      </c>
      <c r="J601">
        <v>10000368</v>
      </c>
      <c r="K601">
        <v>0.27800000000000002</v>
      </c>
      <c r="L601">
        <v>0.27800000000000002</v>
      </c>
      <c r="M601">
        <v>1064696</v>
      </c>
      <c r="N601">
        <v>6</v>
      </c>
      <c r="O601">
        <v>6</v>
      </c>
      <c r="P601">
        <v>6</v>
      </c>
      <c r="Q601">
        <v>0</v>
      </c>
      <c r="R601">
        <v>0</v>
      </c>
      <c r="S601">
        <v>15</v>
      </c>
      <c r="T601">
        <v>0</v>
      </c>
      <c r="U601">
        <v>100</v>
      </c>
      <c r="W601">
        <v>100</v>
      </c>
      <c r="X601">
        <v>1</v>
      </c>
      <c r="Y601">
        <v>0.87</v>
      </c>
      <c r="Z601">
        <v>1</v>
      </c>
      <c r="AA601">
        <v>0.87</v>
      </c>
      <c r="AB601" s="6">
        <v>45862.475694444445</v>
      </c>
      <c r="AC601" s="6">
        <v>45862.555555555555</v>
      </c>
      <c r="AD601">
        <v>571328</v>
      </c>
      <c r="AE601" s="6">
        <v>45862.512719907405</v>
      </c>
      <c r="AF601" s="6">
        <v>45862.565787037034</v>
      </c>
      <c r="AG601">
        <v>0</v>
      </c>
      <c r="AI601" t="s">
        <v>499</v>
      </c>
      <c r="AJ601" t="s">
        <v>585</v>
      </c>
    </row>
    <row r="602" spans="1:36" x14ac:dyDescent="0.25">
      <c r="A602">
        <v>1.9480503663266299E+18</v>
      </c>
      <c r="B602" s="5">
        <v>45862</v>
      </c>
      <c r="C602" s="9" t="s">
        <v>2717</v>
      </c>
      <c r="D602" s="9" t="s">
        <v>2762</v>
      </c>
      <c r="E602" s="9" t="str">
        <f>C602 &amp; " " &amp; D602</f>
        <v>Line 1 履带装配</v>
      </c>
      <c r="F602">
        <v>10000007</v>
      </c>
      <c r="G602" t="s">
        <v>621</v>
      </c>
      <c r="H602">
        <v>1.50331718230147E+18</v>
      </c>
      <c r="I602">
        <v>13.5</v>
      </c>
      <c r="J602">
        <v>1.50331931027741E+18</v>
      </c>
      <c r="K602">
        <v>0.22500000000000001</v>
      </c>
      <c r="L602">
        <v>0.22500000000000001</v>
      </c>
      <c r="M602">
        <v>716203</v>
      </c>
      <c r="N602">
        <v>20</v>
      </c>
      <c r="O602">
        <v>20</v>
      </c>
      <c r="P602">
        <v>20</v>
      </c>
      <c r="Q602">
        <v>0</v>
      </c>
      <c r="R602">
        <v>0</v>
      </c>
      <c r="S602">
        <v>40</v>
      </c>
      <c r="T602">
        <v>0</v>
      </c>
      <c r="U602">
        <v>100</v>
      </c>
      <c r="W602">
        <v>100</v>
      </c>
      <c r="X602">
        <v>1</v>
      </c>
      <c r="Y602">
        <v>0.871</v>
      </c>
      <c r="Z602">
        <v>1</v>
      </c>
      <c r="AA602">
        <v>0.87</v>
      </c>
      <c r="AB602" s="6">
        <v>45862.004861111112</v>
      </c>
      <c r="AC602" s="6">
        <v>45862.220138888886</v>
      </c>
      <c r="AD602">
        <v>550342</v>
      </c>
      <c r="AE602" s="6">
        <v>45861.999710648146</v>
      </c>
      <c r="AF602" s="6">
        <v>45862.24659722222</v>
      </c>
      <c r="AG602">
        <v>0</v>
      </c>
      <c r="AI602" t="s">
        <v>425</v>
      </c>
      <c r="AJ602" t="s">
        <v>676</v>
      </c>
    </row>
    <row r="603" spans="1:36" x14ac:dyDescent="0.25">
      <c r="A603">
        <v>1.94756147384E+18</v>
      </c>
      <c r="B603" s="5">
        <v>45860</v>
      </c>
      <c r="C603" s="9" t="s">
        <v>2717</v>
      </c>
      <c r="D603" s="9" t="s">
        <v>2762</v>
      </c>
      <c r="E603" s="9" t="str">
        <f>C603 &amp; " " &amp; D603</f>
        <v>Line 1 履带装配</v>
      </c>
      <c r="F603">
        <v>10000091</v>
      </c>
      <c r="G603" t="s">
        <v>621</v>
      </c>
      <c r="H603">
        <v>10000414</v>
      </c>
      <c r="I603">
        <v>15</v>
      </c>
      <c r="J603">
        <v>10000367</v>
      </c>
      <c r="K603">
        <v>0.25</v>
      </c>
      <c r="L603">
        <v>0.25</v>
      </c>
      <c r="M603">
        <v>486827</v>
      </c>
      <c r="N603">
        <v>15</v>
      </c>
      <c r="O603">
        <v>15</v>
      </c>
      <c r="P603">
        <v>15</v>
      </c>
      <c r="Q603">
        <v>0</v>
      </c>
      <c r="R603">
        <v>0</v>
      </c>
      <c r="S603">
        <v>40</v>
      </c>
      <c r="T603">
        <v>0</v>
      </c>
      <c r="U603">
        <v>100</v>
      </c>
      <c r="W603">
        <v>100</v>
      </c>
      <c r="X603">
        <v>1</v>
      </c>
      <c r="Y603">
        <v>0.84899999999999998</v>
      </c>
      <c r="Z603">
        <v>1</v>
      </c>
      <c r="AA603">
        <v>0.85</v>
      </c>
      <c r="AB603" s="6">
        <v>45860.645833333336</v>
      </c>
      <c r="AC603" s="6">
        <v>45860.829861111109</v>
      </c>
      <c r="AD603">
        <v>624439</v>
      </c>
      <c r="AE603" s="6">
        <v>45860.650613425925</v>
      </c>
      <c r="AF603" s="6">
        <v>45860.864606481482</v>
      </c>
      <c r="AG603">
        <v>0</v>
      </c>
      <c r="AI603" t="s">
        <v>432</v>
      </c>
      <c r="AJ603" t="s">
        <v>706</v>
      </c>
    </row>
    <row r="604" spans="1:36" x14ac:dyDescent="0.25">
      <c r="A604">
        <v>1.9459965743396201E+18</v>
      </c>
      <c r="B604" s="5">
        <v>45856</v>
      </c>
      <c r="C604" s="9" t="s">
        <v>2717</v>
      </c>
      <c r="D604" s="9" t="s">
        <v>2762</v>
      </c>
      <c r="E604" s="9" t="str">
        <f>C604 &amp; " " &amp; D604</f>
        <v>Line 1 履带装配</v>
      </c>
      <c r="F604">
        <v>10000013</v>
      </c>
      <c r="G604" t="s">
        <v>621</v>
      </c>
      <c r="H604">
        <v>10000389</v>
      </c>
      <c r="I604">
        <v>13.7</v>
      </c>
      <c r="J604">
        <v>10000655</v>
      </c>
      <c r="K604">
        <v>0.22800000000000001</v>
      </c>
      <c r="L604">
        <v>0.22800000000000001</v>
      </c>
      <c r="M604">
        <v>716203</v>
      </c>
      <c r="N604">
        <v>8</v>
      </c>
      <c r="O604">
        <v>8</v>
      </c>
      <c r="P604">
        <v>8</v>
      </c>
      <c r="Q604">
        <v>0</v>
      </c>
      <c r="R604">
        <v>0</v>
      </c>
      <c r="S604">
        <v>15</v>
      </c>
      <c r="T604">
        <v>0</v>
      </c>
      <c r="U604">
        <v>100</v>
      </c>
      <c r="W604">
        <v>100</v>
      </c>
      <c r="X604">
        <v>1</v>
      </c>
      <c r="Y604">
        <v>0.879</v>
      </c>
      <c r="Z604">
        <v>1</v>
      </c>
      <c r="AA604">
        <v>0.88</v>
      </c>
      <c r="AB604" s="6">
        <v>45856.3125</v>
      </c>
      <c r="AC604" s="6">
        <v>45856.398611111108</v>
      </c>
      <c r="AD604">
        <v>715603</v>
      </c>
      <c r="AE604" s="6">
        <v>45856.332314814812</v>
      </c>
      <c r="AF604" s="6">
        <v>45856.595810185187</v>
      </c>
      <c r="AG604">
        <v>0</v>
      </c>
      <c r="AI604" t="s">
        <v>427</v>
      </c>
      <c r="AJ604" t="s">
        <v>707</v>
      </c>
    </row>
    <row r="605" spans="1:36" x14ac:dyDescent="0.25">
      <c r="A605">
        <v>1.9452694229714199E+18</v>
      </c>
      <c r="B605" s="5">
        <v>45854</v>
      </c>
      <c r="C605" s="9" t="s">
        <v>2717</v>
      </c>
      <c r="D605" s="9" t="s">
        <v>2762</v>
      </c>
      <c r="E605" s="9" t="str">
        <f>C605 &amp; " " &amp; D605</f>
        <v>Line 1 履带装配</v>
      </c>
      <c r="F605">
        <v>10000091</v>
      </c>
      <c r="G605" t="s">
        <v>621</v>
      </c>
      <c r="H605">
        <v>10000414</v>
      </c>
      <c r="I605">
        <v>15</v>
      </c>
      <c r="J605">
        <v>10000367</v>
      </c>
      <c r="K605">
        <v>0.25</v>
      </c>
      <c r="L605">
        <v>0.25</v>
      </c>
      <c r="M605">
        <v>716203</v>
      </c>
      <c r="N605">
        <v>6</v>
      </c>
      <c r="O605">
        <v>6</v>
      </c>
      <c r="P605">
        <v>6</v>
      </c>
      <c r="Q605">
        <v>0</v>
      </c>
      <c r="R605">
        <v>0</v>
      </c>
      <c r="S605">
        <v>0</v>
      </c>
      <c r="T605">
        <v>0</v>
      </c>
      <c r="U605">
        <v>100</v>
      </c>
      <c r="W605">
        <v>100</v>
      </c>
      <c r="X605">
        <v>1</v>
      </c>
      <c r="Y605">
        <v>1</v>
      </c>
      <c r="Z605">
        <v>1</v>
      </c>
      <c r="AA605">
        <v>1</v>
      </c>
      <c r="AB605" s="6">
        <v>45854.331250000003</v>
      </c>
      <c r="AC605" s="6">
        <v>45854.393750000003</v>
      </c>
      <c r="AD605">
        <v>609034</v>
      </c>
      <c r="AE605" s="6">
        <v>45854.32576388889</v>
      </c>
      <c r="AF605" s="6">
        <v>45854.398969907408</v>
      </c>
      <c r="AG605">
        <v>0</v>
      </c>
      <c r="AI605" t="s">
        <v>427</v>
      </c>
    </row>
    <row r="606" spans="1:36" x14ac:dyDescent="0.25">
      <c r="A606">
        <v>1.9435756116522099E+18</v>
      </c>
      <c r="B606" s="5">
        <v>45849</v>
      </c>
      <c r="C606" s="9" t="s">
        <v>2717</v>
      </c>
      <c r="D606" s="9" t="s">
        <v>2762</v>
      </c>
      <c r="E606" s="9" t="str">
        <f>C606 &amp; " " &amp; D606</f>
        <v>Line 1 履带装配</v>
      </c>
      <c r="F606">
        <v>1.7048839798728599E+18</v>
      </c>
      <c r="G606" t="s">
        <v>621</v>
      </c>
      <c r="H606">
        <v>1.7245534298530099E+18</v>
      </c>
      <c r="I606">
        <v>25</v>
      </c>
      <c r="J606">
        <v>1.7245535234531E+18</v>
      </c>
      <c r="K606">
        <v>0.41699999999999998</v>
      </c>
      <c r="L606">
        <v>0.41699999999999998</v>
      </c>
      <c r="M606">
        <v>1064696</v>
      </c>
      <c r="N606">
        <v>6</v>
      </c>
      <c r="O606">
        <v>6</v>
      </c>
      <c r="P606">
        <v>6</v>
      </c>
      <c r="Q606">
        <v>0</v>
      </c>
      <c r="R606">
        <v>0</v>
      </c>
      <c r="S606">
        <v>55</v>
      </c>
      <c r="T606">
        <v>0</v>
      </c>
      <c r="U606">
        <v>100</v>
      </c>
      <c r="W606">
        <v>100</v>
      </c>
      <c r="X606">
        <v>1</v>
      </c>
      <c r="Y606">
        <v>0.73199999999999998</v>
      </c>
      <c r="Z606">
        <v>1</v>
      </c>
      <c r="AA606">
        <v>0.73</v>
      </c>
      <c r="AB606" s="6">
        <v>45849.645833333336</v>
      </c>
      <c r="AC606" s="6">
        <v>45849.788194444445</v>
      </c>
      <c r="AD606">
        <v>624439</v>
      </c>
      <c r="AE606" s="6">
        <v>45849.651736111111</v>
      </c>
      <c r="AF606" s="6">
        <v>45849.777199074073</v>
      </c>
      <c r="AG606">
        <v>0</v>
      </c>
      <c r="AI606" t="s">
        <v>432</v>
      </c>
      <c r="AJ606" t="s">
        <v>708</v>
      </c>
    </row>
    <row r="607" spans="1:36" x14ac:dyDescent="0.25">
      <c r="A607">
        <v>1.9431153491575099E+18</v>
      </c>
      <c r="B607" s="5">
        <v>45848</v>
      </c>
      <c r="C607" s="9" t="s">
        <v>2717</v>
      </c>
      <c r="D607" s="9" t="s">
        <v>2762</v>
      </c>
      <c r="E607" s="9" t="str">
        <f>C607 &amp; " " &amp; D607</f>
        <v>Line 1 履带装配</v>
      </c>
      <c r="F607">
        <v>10000007</v>
      </c>
      <c r="G607" t="s">
        <v>621</v>
      </c>
      <c r="H607">
        <v>10000057</v>
      </c>
      <c r="I607">
        <v>12.9</v>
      </c>
      <c r="J607">
        <v>10000463</v>
      </c>
      <c r="K607">
        <v>0.215</v>
      </c>
      <c r="L607">
        <v>0.215</v>
      </c>
      <c r="M607">
        <v>716203</v>
      </c>
      <c r="N607">
        <v>6</v>
      </c>
      <c r="O607">
        <v>6</v>
      </c>
      <c r="P607">
        <v>6</v>
      </c>
      <c r="Q607">
        <v>0</v>
      </c>
      <c r="R607">
        <v>0</v>
      </c>
      <c r="S607">
        <v>10</v>
      </c>
      <c r="T607">
        <v>0</v>
      </c>
      <c r="U607">
        <v>100</v>
      </c>
      <c r="W607">
        <v>100</v>
      </c>
      <c r="X607">
        <v>1</v>
      </c>
      <c r="Y607">
        <v>0.88500000000000001</v>
      </c>
      <c r="Z607">
        <v>1</v>
      </c>
      <c r="AA607">
        <v>0.89</v>
      </c>
      <c r="AB607" s="6">
        <v>45848.375694444447</v>
      </c>
      <c r="AC607" s="6">
        <v>45848.436111111114</v>
      </c>
      <c r="AD607">
        <v>550342</v>
      </c>
      <c r="AE607" s="6">
        <v>45848.381655092591</v>
      </c>
      <c r="AF607" s="6">
        <v>45848.432245370372</v>
      </c>
      <c r="AG607">
        <v>0</v>
      </c>
      <c r="AI607" t="s">
        <v>531</v>
      </c>
      <c r="AJ607" t="s">
        <v>669</v>
      </c>
    </row>
    <row r="608" spans="1:36" x14ac:dyDescent="0.25">
      <c r="A608">
        <v>1.94303053572109E+18</v>
      </c>
      <c r="B608" s="5">
        <v>45848</v>
      </c>
      <c r="C608" s="9" t="s">
        <v>2717</v>
      </c>
      <c r="D608" s="9" t="s">
        <v>2762</v>
      </c>
      <c r="E608" s="9" t="str">
        <f>C608 &amp; " " &amp; D608</f>
        <v>Line 1 履带装配</v>
      </c>
      <c r="F608">
        <v>10000091</v>
      </c>
      <c r="G608" t="s">
        <v>621</v>
      </c>
      <c r="H608">
        <v>10000413</v>
      </c>
      <c r="I608">
        <v>16.667000000000002</v>
      </c>
      <c r="J608">
        <v>10000368</v>
      </c>
      <c r="K608">
        <v>0.27800000000000002</v>
      </c>
      <c r="L608">
        <v>0.27800000000000002</v>
      </c>
      <c r="M608">
        <v>486827</v>
      </c>
      <c r="N608">
        <v>6</v>
      </c>
      <c r="O608">
        <v>6</v>
      </c>
      <c r="P608">
        <v>6</v>
      </c>
      <c r="Q608">
        <v>0</v>
      </c>
      <c r="R608">
        <v>0</v>
      </c>
      <c r="S608">
        <v>10</v>
      </c>
      <c r="T608">
        <v>0</v>
      </c>
      <c r="U608">
        <v>100</v>
      </c>
      <c r="W608">
        <v>100</v>
      </c>
      <c r="X608">
        <v>1</v>
      </c>
      <c r="Y608">
        <v>0.90900000000000003</v>
      </c>
      <c r="Z608">
        <v>1</v>
      </c>
      <c r="AA608">
        <v>0.91</v>
      </c>
      <c r="AB608" s="6">
        <v>45848.131944444445</v>
      </c>
      <c r="AC608" s="6">
        <v>45848.208333333336</v>
      </c>
      <c r="AD608">
        <v>571328</v>
      </c>
      <c r="AE608" s="6">
        <v>45848.147615740738</v>
      </c>
      <c r="AF608" s="6">
        <v>45848.232499999998</v>
      </c>
      <c r="AG608">
        <v>0</v>
      </c>
      <c r="AI608" t="s">
        <v>559</v>
      </c>
      <c r="AJ608" t="s">
        <v>669</v>
      </c>
    </row>
    <row r="609" spans="1:36" x14ac:dyDescent="0.25">
      <c r="A609">
        <v>1.9407966977416599E+18</v>
      </c>
      <c r="B609" s="5">
        <v>45842</v>
      </c>
      <c r="C609" s="9" t="s">
        <v>2717</v>
      </c>
      <c r="D609" s="9" t="s">
        <v>2762</v>
      </c>
      <c r="E609" s="9" t="str">
        <f>C609 &amp; " " &amp; D609</f>
        <v>Line 1 履带装配</v>
      </c>
      <c r="F609">
        <v>10000013</v>
      </c>
      <c r="G609" t="s">
        <v>621</v>
      </c>
      <c r="H609">
        <v>10000389</v>
      </c>
      <c r="I609">
        <v>13.7</v>
      </c>
      <c r="J609">
        <v>10000655</v>
      </c>
      <c r="K609">
        <v>0.22800000000000001</v>
      </c>
      <c r="L609">
        <v>0.22800000000000001</v>
      </c>
      <c r="M609">
        <v>1064696</v>
      </c>
      <c r="N609">
        <v>15</v>
      </c>
      <c r="O609">
        <v>15</v>
      </c>
      <c r="P609">
        <v>15</v>
      </c>
      <c r="Q609">
        <v>0</v>
      </c>
      <c r="R609">
        <v>0</v>
      </c>
      <c r="S609">
        <v>95</v>
      </c>
      <c r="T609">
        <v>0</v>
      </c>
      <c r="U609">
        <v>100</v>
      </c>
      <c r="W609">
        <v>100</v>
      </c>
      <c r="X609">
        <v>1</v>
      </c>
      <c r="Y609">
        <v>0.68300000000000005</v>
      </c>
      <c r="Z609">
        <v>1</v>
      </c>
      <c r="AA609">
        <v>0.68</v>
      </c>
      <c r="AB609" s="6">
        <v>45841.979166666664</v>
      </c>
      <c r="AC609" s="6">
        <v>45842.1875</v>
      </c>
      <c r="AD609">
        <v>550342</v>
      </c>
      <c r="AE609" s="6">
        <v>45841.983391203707</v>
      </c>
      <c r="AF609" s="6">
        <v>45842.187037037038</v>
      </c>
      <c r="AG609">
        <v>0</v>
      </c>
      <c r="AI609" t="s">
        <v>425</v>
      </c>
      <c r="AJ609" t="s">
        <v>709</v>
      </c>
    </row>
    <row r="610" spans="1:36" x14ac:dyDescent="0.25">
      <c r="A610">
        <v>1.94248760617472E+18</v>
      </c>
      <c r="B610" s="5">
        <v>45846</v>
      </c>
      <c r="C610" s="9" t="s">
        <v>2717</v>
      </c>
      <c r="D610" s="9" t="s">
        <v>2762</v>
      </c>
      <c r="E610" s="9" t="str">
        <f>C610 &amp; " " &amp; D610</f>
        <v>Line 1 履带装配</v>
      </c>
      <c r="F610">
        <v>10000096</v>
      </c>
      <c r="G610" t="s">
        <v>621</v>
      </c>
      <c r="H610">
        <v>1.4967946096947799E+18</v>
      </c>
      <c r="I610">
        <v>16.667000000000002</v>
      </c>
      <c r="J610">
        <v>1.51257114929229E+18</v>
      </c>
      <c r="K610">
        <v>0.27800000000000002</v>
      </c>
      <c r="L610">
        <v>0.27800000000000002</v>
      </c>
      <c r="M610">
        <v>1064696</v>
      </c>
      <c r="N610">
        <v>5</v>
      </c>
      <c r="O610">
        <v>5</v>
      </c>
      <c r="P610">
        <v>5</v>
      </c>
      <c r="Q610">
        <v>0</v>
      </c>
      <c r="R610">
        <v>0</v>
      </c>
      <c r="S610">
        <v>5</v>
      </c>
      <c r="T610">
        <v>0</v>
      </c>
      <c r="U610">
        <v>100</v>
      </c>
      <c r="W610">
        <v>100</v>
      </c>
      <c r="X610">
        <v>1</v>
      </c>
      <c r="Y610">
        <v>0.94299999999999995</v>
      </c>
      <c r="Z610">
        <v>1</v>
      </c>
      <c r="AA610">
        <v>0.94</v>
      </c>
      <c r="AB610" s="6">
        <v>45846.645833333336</v>
      </c>
      <c r="AC610" s="6">
        <v>45846.706944444442</v>
      </c>
      <c r="AD610">
        <v>624439</v>
      </c>
      <c r="AE610" s="6">
        <v>45846.649409722224</v>
      </c>
      <c r="AF610" s="6">
        <v>45846.751712962963</v>
      </c>
      <c r="AG610">
        <v>0</v>
      </c>
      <c r="AI610" t="s">
        <v>432</v>
      </c>
      <c r="AJ610" t="s">
        <v>710</v>
      </c>
    </row>
    <row r="611" spans="1:36" x14ac:dyDescent="0.25">
      <c r="A611">
        <v>1.9423660197651799E+18</v>
      </c>
      <c r="B611" s="5">
        <v>45846</v>
      </c>
      <c r="C611" s="9" t="s">
        <v>2717</v>
      </c>
      <c r="D611" s="9" t="s">
        <v>2762</v>
      </c>
      <c r="E611" s="9" t="str">
        <f>C611 &amp; " " &amp; D611</f>
        <v>Line 1 履带装配</v>
      </c>
      <c r="F611">
        <v>10000007</v>
      </c>
      <c r="G611" t="s">
        <v>621</v>
      </c>
      <c r="H611">
        <v>10000057</v>
      </c>
      <c r="I611">
        <v>12.9</v>
      </c>
      <c r="J611">
        <v>10000463</v>
      </c>
      <c r="K611">
        <v>0.215</v>
      </c>
      <c r="L611">
        <v>0.215</v>
      </c>
      <c r="M611">
        <v>716203</v>
      </c>
      <c r="N611">
        <v>8</v>
      </c>
      <c r="O611">
        <v>8</v>
      </c>
      <c r="P611">
        <v>8</v>
      </c>
      <c r="Q611">
        <v>0</v>
      </c>
      <c r="R611">
        <v>0</v>
      </c>
      <c r="S611">
        <v>10</v>
      </c>
      <c r="T611">
        <v>0</v>
      </c>
      <c r="U611">
        <v>100</v>
      </c>
      <c r="W611">
        <v>100</v>
      </c>
      <c r="X611">
        <v>1</v>
      </c>
      <c r="Y611">
        <v>0.91200000000000003</v>
      </c>
      <c r="Z611">
        <v>1</v>
      </c>
      <c r="AA611">
        <v>0.91</v>
      </c>
      <c r="AB611" s="6">
        <v>45846.3125</v>
      </c>
      <c r="AC611" s="6">
        <v>45846.390972222223</v>
      </c>
      <c r="AD611">
        <v>550342</v>
      </c>
      <c r="AE611" s="6">
        <v>45846.313900462963</v>
      </c>
      <c r="AF611" s="6">
        <v>45846.407199074078</v>
      </c>
      <c r="AG611">
        <v>0</v>
      </c>
      <c r="AI611" t="s">
        <v>427</v>
      </c>
      <c r="AJ611" t="s">
        <v>670</v>
      </c>
    </row>
    <row r="612" spans="1:36" x14ac:dyDescent="0.25">
      <c r="A612">
        <v>1.9404838092818701E+18</v>
      </c>
      <c r="B612" s="5">
        <v>45841</v>
      </c>
      <c r="C612" s="9" t="s">
        <v>2717</v>
      </c>
      <c r="D612" s="9" t="s">
        <v>2762</v>
      </c>
      <c r="E612" s="9" t="str">
        <f>C612 &amp; " " &amp; D612</f>
        <v>Line 1 履带装配</v>
      </c>
      <c r="F612">
        <v>10000091</v>
      </c>
      <c r="G612" t="s">
        <v>621</v>
      </c>
      <c r="H612">
        <v>10000343</v>
      </c>
      <c r="I612">
        <v>16.667000000000002</v>
      </c>
      <c r="J612">
        <v>10000471</v>
      </c>
      <c r="K612">
        <v>0.27800000000000002</v>
      </c>
      <c r="L612">
        <v>0.27800000000000002</v>
      </c>
      <c r="M612">
        <v>1064696</v>
      </c>
      <c r="N612">
        <v>1</v>
      </c>
      <c r="O612">
        <v>1</v>
      </c>
      <c r="P612">
        <v>1</v>
      </c>
      <c r="Q612">
        <v>0</v>
      </c>
      <c r="R612">
        <v>0</v>
      </c>
      <c r="S612">
        <v>0</v>
      </c>
      <c r="T612">
        <v>0</v>
      </c>
      <c r="U612">
        <v>100</v>
      </c>
      <c r="W612">
        <v>100</v>
      </c>
      <c r="X612">
        <v>1</v>
      </c>
      <c r="Y612">
        <v>1</v>
      </c>
      <c r="Z612">
        <v>1</v>
      </c>
      <c r="AA612">
        <v>1</v>
      </c>
      <c r="AB612" s="6">
        <v>45841.106249999997</v>
      </c>
      <c r="AC612" s="6">
        <v>45841.117361111108</v>
      </c>
      <c r="AD612">
        <v>550342</v>
      </c>
      <c r="AE612" s="6">
        <v>45841.119988425926</v>
      </c>
      <c r="AF612" s="6">
        <v>45841.120381944442</v>
      </c>
      <c r="AG612">
        <v>0</v>
      </c>
      <c r="AI612" t="s">
        <v>424</v>
      </c>
    </row>
    <row r="613" spans="1:36" x14ac:dyDescent="0.25">
      <c r="A613">
        <v>1.9459901080482601E+18</v>
      </c>
      <c r="B613" s="5">
        <v>45856</v>
      </c>
      <c r="C613" s="9" t="s">
        <v>2723</v>
      </c>
      <c r="D613" s="9" t="s">
        <v>2762</v>
      </c>
      <c r="E613" s="9" t="str">
        <f>C613 &amp; " " &amp; D613</f>
        <v>Line 3 履带装配</v>
      </c>
      <c r="F613">
        <v>10000039</v>
      </c>
      <c r="G613" t="s">
        <v>624</v>
      </c>
      <c r="H613">
        <v>10000237</v>
      </c>
      <c r="I613">
        <v>13.5</v>
      </c>
      <c r="J613">
        <v>10000645</v>
      </c>
      <c r="K613">
        <v>0.22500000000000001</v>
      </c>
      <c r="L613">
        <v>0.22500000000000001</v>
      </c>
      <c r="M613">
        <v>609356</v>
      </c>
      <c r="N613">
        <v>18</v>
      </c>
      <c r="O613">
        <v>18</v>
      </c>
      <c r="P613">
        <v>18</v>
      </c>
      <c r="Q613">
        <v>0</v>
      </c>
      <c r="R613">
        <v>0</v>
      </c>
      <c r="S613">
        <v>40</v>
      </c>
      <c r="T613">
        <v>0</v>
      </c>
      <c r="U613">
        <v>100</v>
      </c>
      <c r="W613">
        <v>100</v>
      </c>
      <c r="X613">
        <v>1</v>
      </c>
      <c r="Y613">
        <v>0.85899999999999999</v>
      </c>
      <c r="Z613">
        <v>1</v>
      </c>
      <c r="AA613">
        <v>0.86</v>
      </c>
      <c r="AB613" s="6">
        <v>45856.3125</v>
      </c>
      <c r="AC613" s="6">
        <v>45856.509027777778</v>
      </c>
      <c r="AD613">
        <v>608730</v>
      </c>
      <c r="AE613" s="6">
        <v>45856.314479166664</v>
      </c>
      <c r="AF613" s="6">
        <v>45856.609016203707</v>
      </c>
      <c r="AG613">
        <v>0</v>
      </c>
      <c r="AI613" t="s">
        <v>427</v>
      </c>
      <c r="AJ613" t="s">
        <v>675</v>
      </c>
    </row>
    <row r="614" spans="1:36" x14ac:dyDescent="0.25">
      <c r="A614">
        <v>1.9434546149450399E+18</v>
      </c>
      <c r="B614" s="5">
        <v>45849</v>
      </c>
      <c r="C614" s="9" t="s">
        <v>2723</v>
      </c>
      <c r="D614" s="9" t="s">
        <v>2762</v>
      </c>
      <c r="E614" s="9" t="str">
        <f>C614 &amp; " " &amp; D614</f>
        <v>Line 3 履带装配</v>
      </c>
      <c r="F614">
        <v>10000143</v>
      </c>
      <c r="G614" t="s">
        <v>624</v>
      </c>
      <c r="H614">
        <v>1.71274004538191E+18</v>
      </c>
      <c r="I614">
        <v>22.5</v>
      </c>
      <c r="J614">
        <v>1.71274018993441E+18</v>
      </c>
      <c r="K614">
        <v>0.375</v>
      </c>
      <c r="L614">
        <v>0.375</v>
      </c>
      <c r="M614">
        <v>609356</v>
      </c>
      <c r="N614">
        <v>9</v>
      </c>
      <c r="O614">
        <v>9</v>
      </c>
      <c r="P614">
        <v>9</v>
      </c>
      <c r="Q614">
        <v>0</v>
      </c>
      <c r="R614">
        <v>0</v>
      </c>
      <c r="S614">
        <v>45</v>
      </c>
      <c r="T614">
        <v>0</v>
      </c>
      <c r="U614">
        <v>100</v>
      </c>
      <c r="W614">
        <v>100</v>
      </c>
      <c r="X614">
        <v>1</v>
      </c>
      <c r="Y614">
        <v>0.81799999999999995</v>
      </c>
      <c r="Z614">
        <v>1</v>
      </c>
      <c r="AA614">
        <v>0.82</v>
      </c>
      <c r="AB614" s="6">
        <v>45849.3125</v>
      </c>
      <c r="AC614" s="6">
        <v>45849.484027777777</v>
      </c>
      <c r="AD614">
        <v>608730</v>
      </c>
      <c r="AE614" s="6">
        <v>45849.317847222221</v>
      </c>
      <c r="AF614" s="6">
        <v>45849.536238425928</v>
      </c>
      <c r="AG614">
        <v>0</v>
      </c>
      <c r="AI614" t="s">
        <v>427</v>
      </c>
      <c r="AJ614" t="s">
        <v>711</v>
      </c>
    </row>
    <row r="615" spans="1:36" x14ac:dyDescent="0.25">
      <c r="A615">
        <v>1.94321243128126E+18</v>
      </c>
      <c r="B615" s="5">
        <v>45848</v>
      </c>
      <c r="C615" s="9" t="s">
        <v>2723</v>
      </c>
      <c r="D615" s="9" t="s">
        <v>2762</v>
      </c>
      <c r="E615" s="9" t="str">
        <f>C615 &amp; " " &amp; D615</f>
        <v>Line 3 履带装配</v>
      </c>
      <c r="F615">
        <v>10000031</v>
      </c>
      <c r="G615" t="s">
        <v>624</v>
      </c>
      <c r="H615">
        <v>10000309</v>
      </c>
      <c r="I615">
        <v>14.7</v>
      </c>
      <c r="J615">
        <v>10000530</v>
      </c>
      <c r="K615">
        <v>0.245</v>
      </c>
      <c r="L615">
        <v>0.245</v>
      </c>
      <c r="M615">
        <v>604687</v>
      </c>
      <c r="N615">
        <v>24</v>
      </c>
      <c r="O615">
        <v>24</v>
      </c>
      <c r="P615">
        <v>24</v>
      </c>
      <c r="Q615">
        <v>0</v>
      </c>
      <c r="R615">
        <v>0</v>
      </c>
      <c r="S615">
        <v>50</v>
      </c>
      <c r="T615">
        <v>0</v>
      </c>
      <c r="U615">
        <v>100</v>
      </c>
      <c r="W615">
        <v>100</v>
      </c>
      <c r="X615">
        <v>1</v>
      </c>
      <c r="Y615">
        <v>0.876</v>
      </c>
      <c r="Z615">
        <v>1</v>
      </c>
      <c r="AA615">
        <v>0.88</v>
      </c>
      <c r="AB615" s="6">
        <v>45848.645833333336</v>
      </c>
      <c r="AC615" s="6">
        <v>45848.925000000003</v>
      </c>
      <c r="AD615">
        <v>624439</v>
      </c>
      <c r="AE615" s="6">
        <v>45848.649548611109</v>
      </c>
      <c r="AF615" s="6">
        <v>45848.940520833334</v>
      </c>
      <c r="AG615">
        <v>0</v>
      </c>
      <c r="AI615" t="s">
        <v>432</v>
      </c>
      <c r="AJ615" t="s">
        <v>712</v>
      </c>
    </row>
    <row r="616" spans="1:36" x14ac:dyDescent="0.25">
      <c r="A616">
        <v>1.9406784324407501E+18</v>
      </c>
      <c r="B616" s="5">
        <v>45841</v>
      </c>
      <c r="C616" s="9" t="s">
        <v>2723</v>
      </c>
      <c r="D616" s="9" t="s">
        <v>2762</v>
      </c>
      <c r="E616" s="9" t="str">
        <f>C616 &amp; " " &amp; D616</f>
        <v>Line 3 履带装配</v>
      </c>
      <c r="F616">
        <v>10000039</v>
      </c>
      <c r="G616" t="s">
        <v>624</v>
      </c>
      <c r="H616">
        <v>1.5974892245249101E+18</v>
      </c>
      <c r="I616">
        <v>14.7</v>
      </c>
      <c r="J616">
        <v>1.74281333341601E+18</v>
      </c>
      <c r="K616">
        <v>0.245</v>
      </c>
      <c r="L616">
        <v>0.245</v>
      </c>
      <c r="M616">
        <v>758568</v>
      </c>
      <c r="N616">
        <v>8</v>
      </c>
      <c r="O616">
        <v>8</v>
      </c>
      <c r="P616">
        <v>8</v>
      </c>
      <c r="Q616">
        <v>0</v>
      </c>
      <c r="R616">
        <v>0</v>
      </c>
      <c r="S616">
        <v>35</v>
      </c>
      <c r="T616">
        <v>0</v>
      </c>
      <c r="U616">
        <v>100</v>
      </c>
      <c r="W616">
        <v>100</v>
      </c>
      <c r="X616">
        <v>1</v>
      </c>
      <c r="Y616">
        <v>0.77</v>
      </c>
      <c r="Z616">
        <v>1</v>
      </c>
      <c r="AA616">
        <v>0.77</v>
      </c>
      <c r="AB616" s="6">
        <v>45841.645833333336</v>
      </c>
      <c r="AC616" s="6">
        <v>45841.751388888886</v>
      </c>
      <c r="AD616">
        <v>624439</v>
      </c>
      <c r="AE616" s="6">
        <v>45841.657048611109</v>
      </c>
      <c r="AF616" s="6">
        <v>45841.960162037038</v>
      </c>
      <c r="AG616">
        <v>0</v>
      </c>
      <c r="AI616" t="s">
        <v>432</v>
      </c>
      <c r="AJ616" t="s">
        <v>673</v>
      </c>
    </row>
    <row r="617" spans="1:36" x14ac:dyDescent="0.25">
      <c r="A617">
        <v>1.94019298992014E+18</v>
      </c>
      <c r="B617" s="5">
        <v>45840</v>
      </c>
      <c r="C617" s="9" t="s">
        <v>2723</v>
      </c>
      <c r="D617" s="9" t="s">
        <v>2762</v>
      </c>
      <c r="E617" s="9" t="str">
        <f>C617 &amp; " " &amp; D617</f>
        <v>Line 3 履带装配</v>
      </c>
      <c r="F617">
        <v>10000031</v>
      </c>
      <c r="G617" t="s">
        <v>624</v>
      </c>
      <c r="H617">
        <v>10000309</v>
      </c>
      <c r="I617">
        <v>14.7</v>
      </c>
      <c r="J617">
        <v>10000530</v>
      </c>
      <c r="K617">
        <v>0.245</v>
      </c>
      <c r="L617">
        <v>0.245</v>
      </c>
      <c r="M617">
        <v>609356</v>
      </c>
      <c r="N617">
        <v>6</v>
      </c>
      <c r="O617">
        <v>6</v>
      </c>
      <c r="P617">
        <v>6</v>
      </c>
      <c r="Q617">
        <v>0</v>
      </c>
      <c r="R617">
        <v>0</v>
      </c>
      <c r="S617">
        <v>5</v>
      </c>
      <c r="T617">
        <v>0</v>
      </c>
      <c r="U617">
        <v>100</v>
      </c>
      <c r="W617">
        <v>100</v>
      </c>
      <c r="X617">
        <v>1</v>
      </c>
      <c r="Y617">
        <v>0.94599999999999995</v>
      </c>
      <c r="Z617">
        <v>1</v>
      </c>
      <c r="AA617">
        <v>0.95</v>
      </c>
      <c r="AB617" s="6">
        <v>45840.3125</v>
      </c>
      <c r="AC617" s="6">
        <v>45840.377083333333</v>
      </c>
      <c r="AD617">
        <v>608730</v>
      </c>
      <c r="AE617" s="6">
        <v>45840.317476851851</v>
      </c>
      <c r="AF617" s="6">
        <v>45840.379745370374</v>
      </c>
      <c r="AG617">
        <v>0</v>
      </c>
      <c r="AI617" t="s">
        <v>427</v>
      </c>
      <c r="AJ617" t="s">
        <v>580</v>
      </c>
    </row>
    <row r="618" spans="1:36" x14ac:dyDescent="0.25">
      <c r="A618">
        <v>1.94466316848179E+18</v>
      </c>
      <c r="B618" s="5">
        <v>45852</v>
      </c>
      <c r="C618" s="9" t="s">
        <v>2723</v>
      </c>
      <c r="D618" s="9" t="s">
        <v>2762</v>
      </c>
      <c r="E618" s="9" t="str">
        <f>C618 &amp; " " &amp; D618</f>
        <v>Line 3 履带装配</v>
      </c>
      <c r="F618">
        <v>10000031</v>
      </c>
      <c r="G618" t="s">
        <v>624</v>
      </c>
      <c r="H618">
        <v>10000309</v>
      </c>
      <c r="I618">
        <v>14.7</v>
      </c>
      <c r="J618">
        <v>10000530</v>
      </c>
      <c r="K618">
        <v>0.245</v>
      </c>
      <c r="L618">
        <v>0.245</v>
      </c>
      <c r="M618">
        <v>604687</v>
      </c>
      <c r="N618">
        <v>1</v>
      </c>
      <c r="O618">
        <v>1</v>
      </c>
      <c r="P618">
        <v>1</v>
      </c>
      <c r="Q618">
        <v>0</v>
      </c>
      <c r="R618">
        <v>0</v>
      </c>
      <c r="S618">
        <v>0</v>
      </c>
      <c r="T618">
        <v>0</v>
      </c>
      <c r="U618">
        <v>100</v>
      </c>
      <c r="W618">
        <v>100</v>
      </c>
      <c r="X618">
        <v>1</v>
      </c>
      <c r="Y618">
        <v>1</v>
      </c>
      <c r="Z618">
        <v>1</v>
      </c>
      <c r="AA618">
        <v>1</v>
      </c>
      <c r="AB618" s="6">
        <v>45852.645833333336</v>
      </c>
      <c r="AC618" s="6">
        <v>45852.655555555553</v>
      </c>
      <c r="AD618">
        <v>624439</v>
      </c>
      <c r="AE618" s="6">
        <v>45852.652824074074</v>
      </c>
      <c r="AF618" s="6">
        <v>45852.661435185182</v>
      </c>
      <c r="AG618">
        <v>0</v>
      </c>
      <c r="AI618" t="s">
        <v>432</v>
      </c>
    </row>
    <row r="619" spans="1:36" x14ac:dyDescent="0.25">
      <c r="A619">
        <v>1.9504626833708401E+18</v>
      </c>
      <c r="B619" s="5">
        <v>45868</v>
      </c>
      <c r="C619" s="9" t="s">
        <v>2721</v>
      </c>
      <c r="D619" s="9" t="s">
        <v>2762</v>
      </c>
      <c r="E619" s="9" t="str">
        <f>C619 &amp; " " &amp; D619</f>
        <v>Line 2 履带装配</v>
      </c>
      <c r="F619">
        <v>10000039</v>
      </c>
      <c r="G619" t="s">
        <v>622</v>
      </c>
      <c r="H619">
        <v>10000237</v>
      </c>
      <c r="I619">
        <v>13.5</v>
      </c>
      <c r="J619">
        <v>10000665</v>
      </c>
      <c r="K619">
        <v>0.22500000000000001</v>
      </c>
      <c r="L619">
        <v>0.22500000000000001</v>
      </c>
      <c r="M619">
        <v>486827</v>
      </c>
      <c r="N619">
        <v>15</v>
      </c>
      <c r="O619">
        <v>15</v>
      </c>
      <c r="P619">
        <v>15</v>
      </c>
      <c r="Q619">
        <v>0</v>
      </c>
      <c r="R619">
        <v>0</v>
      </c>
      <c r="S619">
        <v>35</v>
      </c>
      <c r="T619">
        <v>0</v>
      </c>
      <c r="U619">
        <v>100</v>
      </c>
      <c r="W619">
        <v>100</v>
      </c>
      <c r="X619">
        <v>1</v>
      </c>
      <c r="Y619">
        <v>0.85199999999999998</v>
      </c>
      <c r="Z619">
        <v>1</v>
      </c>
      <c r="AA619">
        <v>0.85</v>
      </c>
      <c r="AB619" s="6">
        <v>45868.645833333336</v>
      </c>
      <c r="AC619" s="6">
        <v>45868.810416666667</v>
      </c>
      <c r="AD619">
        <v>758557</v>
      </c>
      <c r="AE619" s="6">
        <v>45868.656435185185</v>
      </c>
      <c r="AF619" s="6">
        <v>45868.816481481481</v>
      </c>
      <c r="AG619">
        <v>0</v>
      </c>
      <c r="AI619" t="s">
        <v>432</v>
      </c>
      <c r="AJ619" t="s">
        <v>673</v>
      </c>
    </row>
    <row r="620" spans="1:36" x14ac:dyDescent="0.25">
      <c r="A620">
        <v>1.9500983924908001E+18</v>
      </c>
      <c r="B620" s="5">
        <v>45867</v>
      </c>
      <c r="C620" s="9" t="s">
        <v>2721</v>
      </c>
      <c r="D620" s="9" t="s">
        <v>2762</v>
      </c>
      <c r="E620" s="9" t="str">
        <f>C620 &amp; " " &amp; D620</f>
        <v>Line 2 履带装配</v>
      </c>
      <c r="F620">
        <v>10000070</v>
      </c>
      <c r="G620" t="s">
        <v>622</v>
      </c>
      <c r="H620">
        <v>10000386</v>
      </c>
      <c r="I620">
        <v>15.3</v>
      </c>
      <c r="J620">
        <v>1.60091433476211E+18</v>
      </c>
      <c r="K620">
        <v>0.255</v>
      </c>
      <c r="L620">
        <v>0.255</v>
      </c>
      <c r="M620">
        <v>486827</v>
      </c>
      <c r="N620">
        <v>12</v>
      </c>
      <c r="O620">
        <v>12</v>
      </c>
      <c r="P620">
        <v>12</v>
      </c>
      <c r="Q620">
        <v>0</v>
      </c>
      <c r="R620">
        <v>0</v>
      </c>
      <c r="S620">
        <v>35</v>
      </c>
      <c r="T620">
        <v>0</v>
      </c>
      <c r="U620">
        <v>100</v>
      </c>
      <c r="W620">
        <v>100</v>
      </c>
      <c r="X620">
        <v>1</v>
      </c>
      <c r="Y620">
        <v>0.83899999999999997</v>
      </c>
      <c r="Z620">
        <v>1</v>
      </c>
      <c r="AA620">
        <v>0.84</v>
      </c>
      <c r="AB620" s="6">
        <v>45867.645833333336</v>
      </c>
      <c r="AC620" s="6">
        <v>45867.797222222223</v>
      </c>
      <c r="AD620">
        <v>758557</v>
      </c>
      <c r="AE620" s="6">
        <v>45867.651180555556</v>
      </c>
      <c r="AF620" s="6">
        <v>45867.813587962963</v>
      </c>
      <c r="AG620">
        <v>0</v>
      </c>
      <c r="AI620" t="s">
        <v>432</v>
      </c>
      <c r="AJ620" t="s">
        <v>673</v>
      </c>
    </row>
    <row r="621" spans="1:36" x14ac:dyDescent="0.25">
      <c r="A621">
        <v>1.9497389524491799E+18</v>
      </c>
      <c r="B621" s="5">
        <v>45866</v>
      </c>
      <c r="C621" s="9" t="s">
        <v>2721</v>
      </c>
      <c r="D621" s="9" t="s">
        <v>2762</v>
      </c>
      <c r="E621" s="9" t="str">
        <f>C621 &amp; " " &amp; D621</f>
        <v>Line 2 履带装配</v>
      </c>
      <c r="F621">
        <v>10000070</v>
      </c>
      <c r="G621" t="s">
        <v>622</v>
      </c>
      <c r="H621">
        <v>10000386</v>
      </c>
      <c r="I621">
        <v>15.3</v>
      </c>
      <c r="J621">
        <v>1.60091433476211E+18</v>
      </c>
      <c r="K621">
        <v>0.255</v>
      </c>
      <c r="L621">
        <v>0.255</v>
      </c>
      <c r="M621">
        <v>486827</v>
      </c>
      <c r="N621">
        <v>9</v>
      </c>
      <c r="O621">
        <v>9</v>
      </c>
      <c r="P621">
        <v>9</v>
      </c>
      <c r="Q621">
        <v>0</v>
      </c>
      <c r="R621">
        <v>0</v>
      </c>
      <c r="S621">
        <v>45</v>
      </c>
      <c r="T621">
        <v>0</v>
      </c>
      <c r="U621">
        <v>100</v>
      </c>
      <c r="W621">
        <v>100</v>
      </c>
      <c r="X621">
        <v>1</v>
      </c>
      <c r="Y621">
        <v>0.753</v>
      </c>
      <c r="Z621">
        <v>1</v>
      </c>
      <c r="AA621">
        <v>0.75</v>
      </c>
      <c r="AB621" s="6">
        <v>45866.645833333336</v>
      </c>
      <c r="AC621" s="6">
        <v>45866.772222222222</v>
      </c>
      <c r="AD621">
        <v>758557</v>
      </c>
      <c r="AE621" s="6">
        <v>45866.659317129626</v>
      </c>
      <c r="AF621" s="6">
        <v>45866.773634259262</v>
      </c>
      <c r="AG621">
        <v>0</v>
      </c>
      <c r="AI621" t="s">
        <v>432</v>
      </c>
      <c r="AJ621" t="s">
        <v>713</v>
      </c>
    </row>
    <row r="622" spans="1:36" x14ac:dyDescent="0.25">
      <c r="A622">
        <v>1.94864803547458E+18</v>
      </c>
      <c r="B622" s="5">
        <v>45863</v>
      </c>
      <c r="C622" s="9" t="s">
        <v>2721</v>
      </c>
      <c r="D622" s="9" t="s">
        <v>2762</v>
      </c>
      <c r="E622" s="9" t="str">
        <f>C622 &amp; " " &amp; D622</f>
        <v>Line 2 履带装配</v>
      </c>
      <c r="F622">
        <v>10000031</v>
      </c>
      <c r="G622" t="s">
        <v>622</v>
      </c>
      <c r="H622">
        <v>10000309</v>
      </c>
      <c r="I622">
        <v>13.5</v>
      </c>
      <c r="J622">
        <v>10000442</v>
      </c>
      <c r="K622">
        <v>0.22500000000000001</v>
      </c>
      <c r="L622">
        <v>0.22500000000000001</v>
      </c>
      <c r="M622">
        <v>486827</v>
      </c>
      <c r="N622">
        <v>10</v>
      </c>
      <c r="O622">
        <v>10</v>
      </c>
      <c r="P622">
        <v>10</v>
      </c>
      <c r="Q622">
        <v>0</v>
      </c>
      <c r="R622">
        <v>0</v>
      </c>
      <c r="S622">
        <v>35</v>
      </c>
      <c r="T622">
        <v>0</v>
      </c>
      <c r="U622">
        <v>100</v>
      </c>
      <c r="W622">
        <v>100</v>
      </c>
      <c r="X622">
        <v>1</v>
      </c>
      <c r="Y622">
        <v>0.79400000000000004</v>
      </c>
      <c r="Z622">
        <v>1</v>
      </c>
      <c r="AA622">
        <v>0.79</v>
      </c>
      <c r="AB622" s="6">
        <v>45863.645833333336</v>
      </c>
      <c r="AC622" s="6">
        <v>45863.763888888891</v>
      </c>
      <c r="AD622">
        <v>758557</v>
      </c>
      <c r="AE622" s="6">
        <v>45863.648958333331</v>
      </c>
      <c r="AF622" s="6">
        <v>45863.747037037036</v>
      </c>
      <c r="AG622">
        <v>0</v>
      </c>
      <c r="AI622" t="s">
        <v>432</v>
      </c>
      <c r="AJ622" t="s">
        <v>673</v>
      </c>
    </row>
    <row r="623" spans="1:36" x14ac:dyDescent="0.25">
      <c r="A623">
        <v>1.9450308854915999E+18</v>
      </c>
      <c r="B623" s="5">
        <v>45853</v>
      </c>
      <c r="C623" s="9" t="s">
        <v>2721</v>
      </c>
      <c r="D623" s="9" t="s">
        <v>2762</v>
      </c>
      <c r="E623" s="9" t="str">
        <f>C623 &amp; " " &amp; D623</f>
        <v>Line 2 履带装配</v>
      </c>
      <c r="F623">
        <v>10000063</v>
      </c>
      <c r="G623" t="s">
        <v>622</v>
      </c>
      <c r="H623">
        <v>1.8607624207365801E+18</v>
      </c>
      <c r="I623">
        <v>14.7</v>
      </c>
      <c r="J623">
        <v>1.8607625998711099E+18</v>
      </c>
      <c r="K623">
        <v>0.245</v>
      </c>
      <c r="L623">
        <v>0.245</v>
      </c>
      <c r="M623">
        <v>1064696</v>
      </c>
      <c r="N623">
        <v>9</v>
      </c>
      <c r="O623">
        <v>9</v>
      </c>
      <c r="P623">
        <v>9</v>
      </c>
      <c r="Q623">
        <v>0</v>
      </c>
      <c r="R623">
        <v>0</v>
      </c>
      <c r="S623">
        <v>35</v>
      </c>
      <c r="T623">
        <v>0</v>
      </c>
      <c r="U623">
        <v>100</v>
      </c>
      <c r="W623">
        <v>100</v>
      </c>
      <c r="X623">
        <v>1</v>
      </c>
      <c r="Y623">
        <v>0.79</v>
      </c>
      <c r="Z623">
        <v>1</v>
      </c>
      <c r="AA623">
        <v>0.79</v>
      </c>
      <c r="AB623" s="6">
        <v>45853.645833333336</v>
      </c>
      <c r="AC623" s="6">
        <v>45853.761805555558</v>
      </c>
      <c r="AD623">
        <v>751569</v>
      </c>
      <c r="AE623" s="6">
        <v>45853.667523148149</v>
      </c>
      <c r="AF623" s="6">
        <v>45853.771770833337</v>
      </c>
      <c r="AG623">
        <v>0</v>
      </c>
      <c r="AI623" t="s">
        <v>432</v>
      </c>
      <c r="AJ623" t="s">
        <v>714</v>
      </c>
    </row>
    <row r="624" spans="1:36" x14ac:dyDescent="0.25">
      <c r="A624">
        <v>1.9455899279013901E+18</v>
      </c>
      <c r="B624" s="5">
        <v>45855</v>
      </c>
      <c r="C624" s="9" t="s">
        <v>2721</v>
      </c>
      <c r="D624" s="9" t="s">
        <v>2762</v>
      </c>
      <c r="E624" s="9" t="str">
        <f>C624 &amp; " " &amp; D624</f>
        <v>Line 2 履带装配</v>
      </c>
      <c r="F624">
        <v>10000057</v>
      </c>
      <c r="G624" t="s">
        <v>622</v>
      </c>
      <c r="H624">
        <v>10000441</v>
      </c>
      <c r="I624">
        <v>14.7</v>
      </c>
      <c r="J624">
        <v>10000185</v>
      </c>
      <c r="K624">
        <v>0.245</v>
      </c>
      <c r="L624">
        <v>0.245</v>
      </c>
      <c r="M624">
        <v>486827</v>
      </c>
      <c r="N624">
        <v>6</v>
      </c>
      <c r="O624">
        <v>6</v>
      </c>
      <c r="P624">
        <v>6</v>
      </c>
      <c r="Q624">
        <v>0</v>
      </c>
      <c r="R624">
        <v>0</v>
      </c>
      <c r="S624">
        <v>20</v>
      </c>
      <c r="T624">
        <v>0</v>
      </c>
      <c r="U624">
        <v>100</v>
      </c>
      <c r="W624">
        <v>100</v>
      </c>
      <c r="X624">
        <v>1</v>
      </c>
      <c r="Y624">
        <v>0.81499999999999995</v>
      </c>
      <c r="Z624">
        <v>1</v>
      </c>
      <c r="AA624">
        <v>0.82</v>
      </c>
      <c r="AB624" s="6">
        <v>45855.169444444444</v>
      </c>
      <c r="AC624" s="6">
        <v>45855.244444444441</v>
      </c>
      <c r="AD624">
        <v>758557</v>
      </c>
      <c r="AE624" s="6">
        <v>45855.210185185184</v>
      </c>
      <c r="AF624" s="6">
        <v>45855.259930555556</v>
      </c>
      <c r="AG624">
        <v>0</v>
      </c>
      <c r="AI624" t="s">
        <v>519</v>
      </c>
      <c r="AJ624" t="s">
        <v>681</v>
      </c>
    </row>
    <row r="625" spans="1:36" x14ac:dyDescent="0.25">
      <c r="A625">
        <v>1.94345779638754E+18</v>
      </c>
      <c r="B625" s="5">
        <v>45849</v>
      </c>
      <c r="C625" s="9" t="s">
        <v>2721</v>
      </c>
      <c r="D625" s="9" t="s">
        <v>2762</v>
      </c>
      <c r="E625" s="9" t="str">
        <f>C625 &amp; " " &amp; D625</f>
        <v>Line 2 履带装配</v>
      </c>
      <c r="F625">
        <v>10000031</v>
      </c>
      <c r="G625" t="s">
        <v>622</v>
      </c>
      <c r="H625">
        <v>10000309</v>
      </c>
      <c r="I625">
        <v>13.5</v>
      </c>
      <c r="J625">
        <v>10000442</v>
      </c>
      <c r="K625">
        <v>0.22500000000000001</v>
      </c>
      <c r="L625">
        <v>0.22500000000000001</v>
      </c>
      <c r="M625">
        <v>716203</v>
      </c>
      <c r="N625">
        <v>4</v>
      </c>
      <c r="O625">
        <v>4</v>
      </c>
      <c r="P625">
        <v>4</v>
      </c>
      <c r="Q625">
        <v>0</v>
      </c>
      <c r="R625">
        <v>0</v>
      </c>
      <c r="S625">
        <v>40</v>
      </c>
      <c r="T625">
        <v>0</v>
      </c>
      <c r="U625">
        <v>100</v>
      </c>
      <c r="W625">
        <v>100</v>
      </c>
      <c r="X625">
        <v>1</v>
      </c>
      <c r="Y625">
        <v>0.57399999999999995</v>
      </c>
      <c r="Z625">
        <v>1</v>
      </c>
      <c r="AA625">
        <v>0.56999999999999995</v>
      </c>
      <c r="AB625" s="6">
        <v>45849.3125</v>
      </c>
      <c r="AC625" s="6">
        <v>45849.37777777778</v>
      </c>
      <c r="AD625">
        <v>758563</v>
      </c>
      <c r="AE625" s="6">
        <v>45849.326631944445</v>
      </c>
      <c r="AF625" s="6">
        <v>45849.534143518518</v>
      </c>
      <c r="AG625">
        <v>0</v>
      </c>
      <c r="AI625" t="s">
        <v>427</v>
      </c>
      <c r="AJ625" t="s">
        <v>715</v>
      </c>
    </row>
    <row r="626" spans="1:36" x14ac:dyDescent="0.25">
      <c r="A626">
        <v>1.9433365616410299E+18</v>
      </c>
      <c r="B626" s="5">
        <v>45849</v>
      </c>
      <c r="C626" s="9" t="s">
        <v>2721</v>
      </c>
      <c r="D626" s="9" t="s">
        <v>2762</v>
      </c>
      <c r="E626" s="9" t="str">
        <f>C626 &amp; " " &amp; D626</f>
        <v>Line 2 履带装配</v>
      </c>
      <c r="F626">
        <v>10000039</v>
      </c>
      <c r="G626" t="s">
        <v>622</v>
      </c>
      <c r="H626">
        <v>10000237</v>
      </c>
      <c r="I626">
        <v>13.5</v>
      </c>
      <c r="J626">
        <v>10000665</v>
      </c>
      <c r="K626">
        <v>0.22500000000000001</v>
      </c>
      <c r="L626">
        <v>0.22500000000000001</v>
      </c>
      <c r="M626">
        <v>486827</v>
      </c>
      <c r="N626">
        <v>3</v>
      </c>
      <c r="O626">
        <v>3</v>
      </c>
      <c r="P626">
        <v>3</v>
      </c>
      <c r="Q626">
        <v>0</v>
      </c>
      <c r="R626">
        <v>0</v>
      </c>
      <c r="S626">
        <v>10</v>
      </c>
      <c r="T626">
        <v>0</v>
      </c>
      <c r="U626">
        <v>100</v>
      </c>
      <c r="W626">
        <v>100</v>
      </c>
      <c r="X626">
        <v>1</v>
      </c>
      <c r="Y626">
        <v>0.8</v>
      </c>
      <c r="Z626">
        <v>1</v>
      </c>
      <c r="AA626">
        <v>0.8</v>
      </c>
      <c r="AB626" s="6">
        <v>45848.979166666664</v>
      </c>
      <c r="AC626" s="6">
        <v>45849.013888888891</v>
      </c>
      <c r="AD626">
        <v>758557</v>
      </c>
      <c r="AE626" s="6">
        <v>45848.992083333331</v>
      </c>
      <c r="AF626" s="6">
        <v>45849.017268518517</v>
      </c>
      <c r="AG626">
        <v>0</v>
      </c>
      <c r="AI626" t="s">
        <v>425</v>
      </c>
      <c r="AJ626" t="s">
        <v>670</v>
      </c>
    </row>
    <row r="627" spans="1:36" x14ac:dyDescent="0.25">
      <c r="A627">
        <v>1.94327224903982E+18</v>
      </c>
      <c r="B627" s="5">
        <v>45848</v>
      </c>
      <c r="C627" s="9" t="s">
        <v>2721</v>
      </c>
      <c r="D627" s="9" t="s">
        <v>2762</v>
      </c>
      <c r="E627" s="9" t="str">
        <f>C627 &amp; " " &amp; D627</f>
        <v>Line 2 履带装配</v>
      </c>
      <c r="F627">
        <v>10000057</v>
      </c>
      <c r="G627" t="s">
        <v>622</v>
      </c>
      <c r="H627">
        <v>10000465</v>
      </c>
      <c r="I627">
        <v>14.7</v>
      </c>
      <c r="J627">
        <v>10000303</v>
      </c>
      <c r="K627">
        <v>0.245</v>
      </c>
      <c r="L627">
        <v>0.245</v>
      </c>
      <c r="M627">
        <v>1064696</v>
      </c>
      <c r="N627">
        <v>6</v>
      </c>
      <c r="O627">
        <v>6</v>
      </c>
      <c r="P627">
        <v>6</v>
      </c>
      <c r="Q627">
        <v>0</v>
      </c>
      <c r="R627">
        <v>0</v>
      </c>
      <c r="S627">
        <v>20</v>
      </c>
      <c r="T627">
        <v>0</v>
      </c>
      <c r="U627">
        <v>100</v>
      </c>
      <c r="W627">
        <v>100</v>
      </c>
      <c r="X627">
        <v>1</v>
      </c>
      <c r="Y627">
        <v>0.81499999999999995</v>
      </c>
      <c r="Z627">
        <v>1</v>
      </c>
      <c r="AA627">
        <v>0.82</v>
      </c>
      <c r="AB627" s="6">
        <v>45848.811805555553</v>
      </c>
      <c r="AC627" s="6">
        <v>45848.886805555558</v>
      </c>
      <c r="AD627">
        <v>751569</v>
      </c>
      <c r="AE627" s="6">
        <v>45848.814618055556</v>
      </c>
      <c r="AF627" s="6">
        <v>45848.919398148151</v>
      </c>
      <c r="AG627">
        <v>0</v>
      </c>
      <c r="AI627" t="s">
        <v>616</v>
      </c>
      <c r="AJ627" t="s">
        <v>681</v>
      </c>
    </row>
    <row r="628" spans="1:36" x14ac:dyDescent="0.25">
      <c r="A628">
        <v>1.94249486851982E+18</v>
      </c>
      <c r="B628" s="5">
        <v>45846</v>
      </c>
      <c r="C628" s="9" t="s">
        <v>2721</v>
      </c>
      <c r="D628" s="9" t="s">
        <v>2762</v>
      </c>
      <c r="E628" s="9" t="str">
        <f>C628 &amp; " " &amp; D628</f>
        <v>Line 2 履带装配</v>
      </c>
      <c r="F628">
        <v>10000063</v>
      </c>
      <c r="G628" t="s">
        <v>622</v>
      </c>
      <c r="H628">
        <v>1.8607624207365801E+18</v>
      </c>
      <c r="I628">
        <v>14.7</v>
      </c>
      <c r="J628">
        <v>1.8607625998711099E+18</v>
      </c>
      <c r="K628">
        <v>0.245</v>
      </c>
      <c r="L628">
        <v>0.245</v>
      </c>
      <c r="M628">
        <v>1064696</v>
      </c>
      <c r="N628">
        <v>15</v>
      </c>
      <c r="O628">
        <v>15</v>
      </c>
      <c r="P628">
        <v>15</v>
      </c>
      <c r="Q628">
        <v>0</v>
      </c>
      <c r="R628">
        <v>0</v>
      </c>
      <c r="S628">
        <v>35</v>
      </c>
      <c r="T628">
        <v>0</v>
      </c>
      <c r="U628">
        <v>100</v>
      </c>
      <c r="W628">
        <v>100</v>
      </c>
      <c r="X628">
        <v>1</v>
      </c>
      <c r="Y628">
        <v>0.86299999999999999</v>
      </c>
      <c r="Z628">
        <v>1</v>
      </c>
      <c r="AA628">
        <v>0.86</v>
      </c>
      <c r="AB628" s="6">
        <v>45846.645833333336</v>
      </c>
      <c r="AC628" s="6">
        <v>45846.822916666664</v>
      </c>
      <c r="AD628">
        <v>751569</v>
      </c>
      <c r="AE628" s="6">
        <v>45846.669456018521</v>
      </c>
      <c r="AF628" s="6">
        <v>45846.816886574074</v>
      </c>
      <c r="AG628">
        <v>0</v>
      </c>
      <c r="AI628" t="s">
        <v>432</v>
      </c>
      <c r="AJ628" t="s">
        <v>673</v>
      </c>
    </row>
    <row r="629" spans="1:36" x14ac:dyDescent="0.25">
      <c r="A629">
        <v>1.9409252762447099E+18</v>
      </c>
      <c r="B629" s="5">
        <v>45842</v>
      </c>
      <c r="C629" s="9" t="s">
        <v>2721</v>
      </c>
      <c r="D629" s="9" t="s">
        <v>2762</v>
      </c>
      <c r="E629" s="9" t="str">
        <f>C629 &amp; " " &amp; D629</f>
        <v>Line 2 履带装配</v>
      </c>
      <c r="F629">
        <v>10000057</v>
      </c>
      <c r="G629" t="s">
        <v>622</v>
      </c>
      <c r="H629">
        <v>10000473</v>
      </c>
      <c r="I629">
        <v>14.7</v>
      </c>
      <c r="J629">
        <v>10000183</v>
      </c>
      <c r="K629">
        <v>0.245</v>
      </c>
      <c r="L629">
        <v>0.245</v>
      </c>
      <c r="M629">
        <v>486827</v>
      </c>
      <c r="N629">
        <v>9</v>
      </c>
      <c r="O629">
        <v>9</v>
      </c>
      <c r="P629">
        <v>9</v>
      </c>
      <c r="Q629">
        <v>0</v>
      </c>
      <c r="R629">
        <v>0</v>
      </c>
      <c r="S629">
        <v>15</v>
      </c>
      <c r="T629">
        <v>0</v>
      </c>
      <c r="U629">
        <v>100</v>
      </c>
      <c r="W629">
        <v>100</v>
      </c>
      <c r="X629">
        <v>1</v>
      </c>
      <c r="Y629">
        <v>0.89800000000000002</v>
      </c>
      <c r="Z629">
        <v>1</v>
      </c>
      <c r="AA629">
        <v>0.9</v>
      </c>
      <c r="AB629" s="6">
        <v>45842.3125</v>
      </c>
      <c r="AC629" s="6">
        <v>45842.414583333331</v>
      </c>
      <c r="AD629">
        <v>731970</v>
      </c>
      <c r="AE629" s="6">
        <v>45842.338206018518</v>
      </c>
      <c r="AF629" s="6">
        <v>45842.439722222225</v>
      </c>
      <c r="AG629">
        <v>0</v>
      </c>
      <c r="AI629" t="s">
        <v>427</v>
      </c>
      <c r="AJ629" t="s">
        <v>672</v>
      </c>
    </row>
    <row r="630" spans="1:36" x14ac:dyDescent="0.25">
      <c r="A630">
        <v>1.94083881351568E+18</v>
      </c>
      <c r="B630" s="5">
        <v>45842</v>
      </c>
      <c r="C630" s="9" t="s">
        <v>2721</v>
      </c>
      <c r="D630" s="9" t="s">
        <v>2762</v>
      </c>
      <c r="E630" s="9" t="str">
        <f>C630 &amp; " " &amp; D630</f>
        <v>Line 2 履带装配</v>
      </c>
      <c r="F630">
        <v>10000057</v>
      </c>
      <c r="G630" t="s">
        <v>622</v>
      </c>
      <c r="H630">
        <v>10000331</v>
      </c>
      <c r="I630">
        <v>14.7</v>
      </c>
      <c r="J630">
        <v>10000438</v>
      </c>
      <c r="K630">
        <v>0.245</v>
      </c>
      <c r="L630">
        <v>0.245</v>
      </c>
      <c r="M630">
        <v>1064696</v>
      </c>
      <c r="N630">
        <v>12</v>
      </c>
      <c r="O630">
        <v>12</v>
      </c>
      <c r="P630">
        <v>12</v>
      </c>
      <c r="Q630">
        <v>0</v>
      </c>
      <c r="R630">
        <v>0</v>
      </c>
      <c r="S630">
        <v>30</v>
      </c>
      <c r="T630">
        <v>0</v>
      </c>
      <c r="U630">
        <v>100</v>
      </c>
      <c r="W630">
        <v>100</v>
      </c>
      <c r="X630">
        <v>1</v>
      </c>
      <c r="Y630">
        <v>0.85399999999999998</v>
      </c>
      <c r="Z630">
        <v>1</v>
      </c>
      <c r="AA630">
        <v>0.85</v>
      </c>
      <c r="AB630" s="6">
        <v>45842.067361111112</v>
      </c>
      <c r="AC630" s="6">
        <v>45842.210416666669</v>
      </c>
      <c r="AD630">
        <v>751569</v>
      </c>
      <c r="AE630" s="6">
        <v>45842.099606481483</v>
      </c>
      <c r="AF630" s="6">
        <v>45842.236655092594</v>
      </c>
      <c r="AG630">
        <v>0</v>
      </c>
      <c r="AI630" t="s">
        <v>473</v>
      </c>
      <c r="AJ630" t="s">
        <v>674</v>
      </c>
    </row>
    <row r="631" spans="1:36" x14ac:dyDescent="0.25">
      <c r="A631">
        <v>1.9445452051330199E+18</v>
      </c>
      <c r="B631" s="5">
        <v>45852</v>
      </c>
      <c r="C631" s="9" t="s">
        <v>2721</v>
      </c>
      <c r="D631" s="9" t="s">
        <v>2762</v>
      </c>
      <c r="E631" s="9" t="str">
        <f>C631 &amp; " " &amp; D631</f>
        <v>Line 2 履带装配</v>
      </c>
      <c r="F631">
        <v>10000070</v>
      </c>
      <c r="G631" t="s">
        <v>622</v>
      </c>
      <c r="H631">
        <v>10000385</v>
      </c>
      <c r="I631">
        <v>15.3</v>
      </c>
      <c r="J631">
        <v>1.60075383012718E+18</v>
      </c>
      <c r="K631">
        <v>0.255</v>
      </c>
      <c r="L631">
        <v>0.255</v>
      </c>
      <c r="M631">
        <v>716203</v>
      </c>
      <c r="N631">
        <v>1</v>
      </c>
      <c r="O631">
        <v>1</v>
      </c>
      <c r="P631">
        <v>1</v>
      </c>
      <c r="Q631">
        <v>0</v>
      </c>
      <c r="R631">
        <v>0</v>
      </c>
      <c r="S631">
        <v>10</v>
      </c>
      <c r="T631">
        <v>0</v>
      </c>
      <c r="U631">
        <v>100</v>
      </c>
      <c r="W631">
        <v>100</v>
      </c>
      <c r="X631">
        <v>1</v>
      </c>
      <c r="Y631">
        <v>0.6</v>
      </c>
      <c r="Z631">
        <v>1</v>
      </c>
      <c r="AA631">
        <v>0.6</v>
      </c>
      <c r="AB631" s="6">
        <v>45852.3125</v>
      </c>
      <c r="AC631" s="6">
        <v>45852.329861111109</v>
      </c>
      <c r="AD631">
        <v>758563</v>
      </c>
      <c r="AE631" s="6">
        <v>45852.327303240738</v>
      </c>
      <c r="AF631" s="6">
        <v>45852.420972222222</v>
      </c>
      <c r="AG631">
        <v>0</v>
      </c>
      <c r="AI631" t="s">
        <v>427</v>
      </c>
      <c r="AJ631" t="s">
        <v>670</v>
      </c>
    </row>
    <row r="632" spans="1:36" x14ac:dyDescent="0.25">
      <c r="A632">
        <v>1.9484215606537001E+18</v>
      </c>
      <c r="B632" s="5">
        <v>45863</v>
      </c>
      <c r="C632" s="9" t="s">
        <v>2727</v>
      </c>
      <c r="D632" s="9" t="s">
        <v>2762</v>
      </c>
      <c r="E632" s="9" t="str">
        <f>C632 &amp; " " &amp; D632</f>
        <v>Line 5 履带装配</v>
      </c>
      <c r="F632">
        <v>10000191</v>
      </c>
      <c r="G632" t="s">
        <v>623</v>
      </c>
      <c r="H632">
        <v>10000276</v>
      </c>
      <c r="I632">
        <v>32.299999999999997</v>
      </c>
      <c r="J632">
        <v>10000504</v>
      </c>
      <c r="K632">
        <v>0.53800000000000003</v>
      </c>
      <c r="L632">
        <v>0.53800000000000003</v>
      </c>
      <c r="M632">
        <v>605371</v>
      </c>
      <c r="N632">
        <v>2</v>
      </c>
      <c r="O632">
        <v>2</v>
      </c>
      <c r="P632">
        <v>2</v>
      </c>
      <c r="Q632">
        <v>0</v>
      </c>
      <c r="R632">
        <v>0</v>
      </c>
      <c r="S632">
        <v>0</v>
      </c>
      <c r="T632">
        <v>0</v>
      </c>
      <c r="U632">
        <v>100</v>
      </c>
      <c r="W632">
        <v>100</v>
      </c>
      <c r="X632">
        <v>1</v>
      </c>
      <c r="Y632">
        <v>1</v>
      </c>
      <c r="Z632">
        <v>1</v>
      </c>
      <c r="AA632">
        <v>1</v>
      </c>
      <c r="AB632" s="6">
        <v>45863.030555555553</v>
      </c>
      <c r="AC632" s="6">
        <v>45863.074999999997</v>
      </c>
      <c r="AD632">
        <v>704488</v>
      </c>
      <c r="AE632" s="6">
        <v>45863.024004629631</v>
      </c>
      <c r="AF632" s="6">
        <v>45863.094270833331</v>
      </c>
      <c r="AG632">
        <v>0</v>
      </c>
      <c r="AI632" t="s">
        <v>445</v>
      </c>
    </row>
    <row r="633" spans="1:36" x14ac:dyDescent="0.25">
      <c r="A633">
        <v>1.9484471884215601E+18</v>
      </c>
      <c r="B633" s="5">
        <v>45863</v>
      </c>
      <c r="C633" s="9" t="s">
        <v>2727</v>
      </c>
      <c r="D633" s="9" t="s">
        <v>2762</v>
      </c>
      <c r="E633" s="9" t="str">
        <f>C633 &amp; " " &amp; D633</f>
        <v>Line 5 履带装配</v>
      </c>
      <c r="F633">
        <v>10000191</v>
      </c>
      <c r="G633" t="s">
        <v>623</v>
      </c>
      <c r="H633">
        <v>10000274</v>
      </c>
      <c r="I633">
        <v>32.299999999999997</v>
      </c>
      <c r="J633">
        <v>10000492</v>
      </c>
      <c r="K633">
        <v>0.53800000000000003</v>
      </c>
      <c r="L633">
        <v>0.53800000000000003</v>
      </c>
      <c r="M633">
        <v>605371</v>
      </c>
      <c r="N633">
        <v>4</v>
      </c>
      <c r="O633">
        <v>4</v>
      </c>
      <c r="P633">
        <v>4</v>
      </c>
      <c r="Q633">
        <v>0</v>
      </c>
      <c r="R633">
        <v>0</v>
      </c>
      <c r="S633">
        <v>45</v>
      </c>
      <c r="T633">
        <v>0</v>
      </c>
      <c r="U633">
        <v>100</v>
      </c>
      <c r="W633">
        <v>100</v>
      </c>
      <c r="X633">
        <v>1</v>
      </c>
      <c r="Y633">
        <v>0.74099999999999999</v>
      </c>
      <c r="Z633">
        <v>1</v>
      </c>
      <c r="AA633">
        <v>0.74</v>
      </c>
      <c r="AB633" s="6">
        <v>45863.097222222219</v>
      </c>
      <c r="AC633" s="6">
        <v>45863.218055555553</v>
      </c>
      <c r="AD633">
        <v>704488</v>
      </c>
      <c r="AE633" s="6">
        <v>45863.094722222224</v>
      </c>
      <c r="AF633" s="6">
        <v>45863.222881944443</v>
      </c>
      <c r="AG633">
        <v>0</v>
      </c>
      <c r="AI633" t="s">
        <v>473</v>
      </c>
      <c r="AJ633" t="s">
        <v>716</v>
      </c>
    </row>
    <row r="634" spans="1:36" x14ac:dyDescent="0.25">
      <c r="A634">
        <v>1.9464313155653901E+18</v>
      </c>
      <c r="B634" s="5">
        <v>45857</v>
      </c>
      <c r="C634" s="9" t="s">
        <v>2727</v>
      </c>
      <c r="D634" s="9" t="s">
        <v>2762</v>
      </c>
      <c r="E634" s="9" t="str">
        <f>C634 &amp; " " &amp; D634</f>
        <v>Line 5 履带装配</v>
      </c>
      <c r="F634">
        <v>10000191</v>
      </c>
      <c r="G634" t="s">
        <v>623</v>
      </c>
      <c r="H634">
        <v>10000276</v>
      </c>
      <c r="I634">
        <v>32.299999999999997</v>
      </c>
      <c r="J634">
        <v>10000504</v>
      </c>
      <c r="K634">
        <v>0.53800000000000003</v>
      </c>
      <c r="L634">
        <v>0.53800000000000003</v>
      </c>
      <c r="M634">
        <v>605371</v>
      </c>
      <c r="N634">
        <v>2</v>
      </c>
      <c r="O634">
        <v>2</v>
      </c>
      <c r="P634">
        <v>2</v>
      </c>
      <c r="Q634">
        <v>0</v>
      </c>
      <c r="R634">
        <v>0</v>
      </c>
      <c r="S634">
        <v>0</v>
      </c>
      <c r="T634">
        <v>0</v>
      </c>
      <c r="U634">
        <v>100</v>
      </c>
      <c r="W634">
        <v>100</v>
      </c>
      <c r="X634">
        <v>1</v>
      </c>
      <c r="Y634">
        <v>1</v>
      </c>
      <c r="Z634">
        <v>1</v>
      </c>
      <c r="AA634">
        <v>1</v>
      </c>
      <c r="AB634" s="6">
        <v>45857.550694444442</v>
      </c>
      <c r="AC634" s="6">
        <v>45857.595138888886</v>
      </c>
      <c r="AD634">
        <v>704488</v>
      </c>
      <c r="AE634" s="6">
        <v>45857.53197916667</v>
      </c>
      <c r="AF634" s="6">
        <v>45857.567245370374</v>
      </c>
      <c r="AG634">
        <v>0</v>
      </c>
      <c r="AI634" t="s">
        <v>591</v>
      </c>
    </row>
    <row r="635" spans="1:36" x14ac:dyDescent="0.25">
      <c r="A635">
        <v>1.9463541039814999E+18</v>
      </c>
      <c r="B635" s="5">
        <v>45857</v>
      </c>
      <c r="C635" s="9" t="s">
        <v>2727</v>
      </c>
      <c r="D635" s="9" t="s">
        <v>2762</v>
      </c>
      <c r="E635" s="9" t="str">
        <f>C635 &amp; " " &amp; D635</f>
        <v>Line 5 履带装配</v>
      </c>
      <c r="F635">
        <v>10000201</v>
      </c>
      <c r="G635" t="s">
        <v>623</v>
      </c>
      <c r="H635">
        <v>10000335</v>
      </c>
      <c r="I635">
        <v>30</v>
      </c>
      <c r="J635">
        <v>10000425</v>
      </c>
      <c r="K635">
        <v>0.5</v>
      </c>
      <c r="L635">
        <v>0.5</v>
      </c>
      <c r="M635">
        <v>605371</v>
      </c>
      <c r="N635">
        <v>3</v>
      </c>
      <c r="O635">
        <v>3</v>
      </c>
      <c r="P635">
        <v>3</v>
      </c>
      <c r="Q635">
        <v>0</v>
      </c>
      <c r="R635">
        <v>0</v>
      </c>
      <c r="S635">
        <v>20</v>
      </c>
      <c r="T635">
        <v>0</v>
      </c>
      <c r="U635">
        <v>100</v>
      </c>
      <c r="W635">
        <v>100</v>
      </c>
      <c r="X635">
        <v>1</v>
      </c>
      <c r="Y635">
        <v>0.81799999999999995</v>
      </c>
      <c r="Z635">
        <v>1</v>
      </c>
      <c r="AA635">
        <v>0.82</v>
      </c>
      <c r="AB635" s="6">
        <v>45857.3125</v>
      </c>
      <c r="AC635" s="6">
        <v>45857.388888888891</v>
      </c>
      <c r="AD635">
        <v>704488</v>
      </c>
      <c r="AE635" s="6">
        <v>45857.318912037037</v>
      </c>
      <c r="AF635" s="6">
        <v>45857.390115740738</v>
      </c>
      <c r="AG635">
        <v>0</v>
      </c>
      <c r="AI635" t="s">
        <v>427</v>
      </c>
      <c r="AJ635" t="s">
        <v>717</v>
      </c>
    </row>
    <row r="636" spans="1:36" x14ac:dyDescent="0.25">
      <c r="A636">
        <v>1.9461176170163699E+18</v>
      </c>
      <c r="B636" s="5">
        <v>45856</v>
      </c>
      <c r="C636" s="9" t="s">
        <v>2727</v>
      </c>
      <c r="D636" s="9" t="s">
        <v>2762</v>
      </c>
      <c r="E636" s="9" t="str">
        <f>C636 &amp; " " &amp; D636</f>
        <v>Line 5 履带装配</v>
      </c>
      <c r="F636">
        <v>10000150</v>
      </c>
      <c r="G636" t="s">
        <v>623</v>
      </c>
      <c r="H636">
        <v>10000248</v>
      </c>
      <c r="I636">
        <v>26</v>
      </c>
      <c r="J636">
        <v>10000632</v>
      </c>
      <c r="K636">
        <v>0.433</v>
      </c>
      <c r="L636">
        <v>0.433</v>
      </c>
      <c r="M636">
        <v>1064696</v>
      </c>
      <c r="N636">
        <v>11</v>
      </c>
      <c r="O636">
        <v>11</v>
      </c>
      <c r="P636">
        <v>11</v>
      </c>
      <c r="Q636">
        <v>0</v>
      </c>
      <c r="R636">
        <v>0</v>
      </c>
      <c r="S636">
        <v>50</v>
      </c>
      <c r="T636">
        <v>0</v>
      </c>
      <c r="U636">
        <v>100</v>
      </c>
      <c r="W636">
        <v>100</v>
      </c>
      <c r="X636">
        <v>1</v>
      </c>
      <c r="Y636">
        <v>0.85099999999999998</v>
      </c>
      <c r="Z636">
        <v>1</v>
      </c>
      <c r="AA636">
        <v>0.85</v>
      </c>
      <c r="AB636" s="6">
        <v>45856.645833333336</v>
      </c>
      <c r="AC636" s="6">
        <v>45856.879166666666</v>
      </c>
      <c r="AD636">
        <v>704488</v>
      </c>
      <c r="AE636" s="6">
        <v>45856.666331018518</v>
      </c>
      <c r="AF636" s="6">
        <v>45856.877881944441</v>
      </c>
      <c r="AG636">
        <v>0</v>
      </c>
      <c r="AI636" t="s">
        <v>432</v>
      </c>
      <c r="AJ636" t="s">
        <v>694</v>
      </c>
    </row>
    <row r="637" spans="1:36" x14ac:dyDescent="0.25">
      <c r="A637">
        <v>1.94538630833373E+18</v>
      </c>
      <c r="B637" s="5">
        <v>45854</v>
      </c>
      <c r="C637" s="9" t="s">
        <v>2727</v>
      </c>
      <c r="D637" s="9" t="s">
        <v>2762</v>
      </c>
      <c r="E637" s="9" t="str">
        <f>C637 &amp; " " &amp; D637</f>
        <v>Line 5 履带装配</v>
      </c>
      <c r="F637">
        <v>10000150</v>
      </c>
      <c r="G637" t="s">
        <v>623</v>
      </c>
      <c r="H637">
        <v>10000248</v>
      </c>
      <c r="I637">
        <v>26</v>
      </c>
      <c r="J637">
        <v>10000632</v>
      </c>
      <c r="K637">
        <v>0.433</v>
      </c>
      <c r="L637">
        <v>0.433</v>
      </c>
      <c r="M637">
        <v>1064696</v>
      </c>
      <c r="N637">
        <v>3</v>
      </c>
      <c r="O637">
        <v>3</v>
      </c>
      <c r="P637">
        <v>3</v>
      </c>
      <c r="Q637">
        <v>0</v>
      </c>
      <c r="R637">
        <v>0</v>
      </c>
      <c r="S637">
        <v>15</v>
      </c>
      <c r="T637">
        <v>0</v>
      </c>
      <c r="U637">
        <v>100</v>
      </c>
      <c r="W637">
        <v>100</v>
      </c>
      <c r="X637">
        <v>1</v>
      </c>
      <c r="Y637">
        <v>0.83899999999999997</v>
      </c>
      <c r="Z637">
        <v>1</v>
      </c>
      <c r="AA637">
        <v>0.84</v>
      </c>
      <c r="AB637" s="6">
        <v>45854.645833333336</v>
      </c>
      <c r="AC637" s="6">
        <v>45854.710416666669</v>
      </c>
      <c r="AD637">
        <v>624439</v>
      </c>
      <c r="AE637" s="6">
        <v>45854.648310185185</v>
      </c>
      <c r="AF637" s="6">
        <v>45854.727662037039</v>
      </c>
      <c r="AG637">
        <v>0</v>
      </c>
      <c r="AI637" t="s">
        <v>432</v>
      </c>
      <c r="AJ637" t="s">
        <v>585</v>
      </c>
    </row>
    <row r="638" spans="1:36" x14ac:dyDescent="0.25">
      <c r="A638">
        <v>1.9457512097618299E+18</v>
      </c>
      <c r="B638" s="5">
        <v>45855</v>
      </c>
      <c r="C638" s="9" t="s">
        <v>2727</v>
      </c>
      <c r="D638" s="9" t="s">
        <v>2762</v>
      </c>
      <c r="E638" s="9" t="str">
        <f>C638 &amp; " " &amp; D638</f>
        <v>Line 5 履带装配</v>
      </c>
      <c r="F638">
        <v>10000150</v>
      </c>
      <c r="G638" t="s">
        <v>623</v>
      </c>
      <c r="H638">
        <v>10000248</v>
      </c>
      <c r="I638">
        <v>26</v>
      </c>
      <c r="J638">
        <v>10000632</v>
      </c>
      <c r="K638">
        <v>0.433</v>
      </c>
      <c r="L638">
        <v>0.433</v>
      </c>
      <c r="M638">
        <v>1064696</v>
      </c>
      <c r="N638">
        <v>9</v>
      </c>
      <c r="O638">
        <v>9</v>
      </c>
      <c r="P638">
        <v>9</v>
      </c>
      <c r="Q638">
        <v>0</v>
      </c>
      <c r="R638">
        <v>0</v>
      </c>
      <c r="S638">
        <v>40</v>
      </c>
      <c r="T638">
        <v>0</v>
      </c>
      <c r="U638">
        <v>100</v>
      </c>
      <c r="W638">
        <v>100</v>
      </c>
      <c r="X638">
        <v>1</v>
      </c>
      <c r="Y638">
        <v>0.85399999999999998</v>
      </c>
      <c r="Z638">
        <v>1</v>
      </c>
      <c r="AA638">
        <v>0.85</v>
      </c>
      <c r="AB638" s="6">
        <v>45855.645833333336</v>
      </c>
      <c r="AC638" s="6">
        <v>45855.836111111108</v>
      </c>
      <c r="AD638">
        <v>704488</v>
      </c>
      <c r="AE638" s="6">
        <v>45855.655243055553</v>
      </c>
      <c r="AF638" s="6">
        <v>45855.837500000001</v>
      </c>
      <c r="AG638">
        <v>0</v>
      </c>
      <c r="AI638" t="s">
        <v>432</v>
      </c>
      <c r="AJ638" t="s">
        <v>675</v>
      </c>
    </row>
    <row r="639" spans="1:36" x14ac:dyDescent="0.25">
      <c r="A639">
        <v>1.9433929240858199E+18</v>
      </c>
      <c r="B639" s="5">
        <v>45849</v>
      </c>
      <c r="C639" s="9" t="s">
        <v>2727</v>
      </c>
      <c r="D639" s="9" t="s">
        <v>2762</v>
      </c>
      <c r="E639" s="9" t="str">
        <f>C639 &amp; " " &amp; D639</f>
        <v>Line 5 履带装配</v>
      </c>
      <c r="F639">
        <v>10000201</v>
      </c>
      <c r="G639" t="s">
        <v>623</v>
      </c>
      <c r="H639">
        <v>10000335</v>
      </c>
      <c r="I639">
        <v>30</v>
      </c>
      <c r="J639">
        <v>10000425</v>
      </c>
      <c r="K639">
        <v>0.5</v>
      </c>
      <c r="L639">
        <v>0.5</v>
      </c>
      <c r="M639">
        <v>605373</v>
      </c>
      <c r="N639">
        <v>4</v>
      </c>
      <c r="O639">
        <v>4</v>
      </c>
      <c r="P639">
        <v>4</v>
      </c>
      <c r="Q639">
        <v>0</v>
      </c>
      <c r="R639">
        <v>0</v>
      </c>
      <c r="S639">
        <v>10</v>
      </c>
      <c r="T639">
        <v>0</v>
      </c>
      <c r="U639">
        <v>100</v>
      </c>
      <c r="W639">
        <v>100</v>
      </c>
      <c r="X639">
        <v>1</v>
      </c>
      <c r="Y639">
        <v>0.92300000000000004</v>
      </c>
      <c r="Z639">
        <v>1</v>
      </c>
      <c r="AA639">
        <v>0.92</v>
      </c>
      <c r="AB639" s="6">
        <v>45849.151388888888</v>
      </c>
      <c r="AC639" s="6">
        <v>45849.241666666669</v>
      </c>
      <c r="AD639">
        <v>609272</v>
      </c>
      <c r="AE639" s="6">
        <v>45849.147615740738</v>
      </c>
      <c r="AF639" s="6">
        <v>45849.23541666667</v>
      </c>
      <c r="AG639">
        <v>0</v>
      </c>
      <c r="AI639" t="s">
        <v>559</v>
      </c>
      <c r="AJ639" t="s">
        <v>669</v>
      </c>
    </row>
    <row r="640" spans="1:36" x14ac:dyDescent="0.25">
      <c r="A640">
        <v>1.9408158635634601E+18</v>
      </c>
      <c r="B640" s="5">
        <v>45842</v>
      </c>
      <c r="C640" s="9" t="s">
        <v>2727</v>
      </c>
      <c r="D640" s="9" t="s">
        <v>2762</v>
      </c>
      <c r="E640" s="9" t="str">
        <f>C640 &amp; " " &amp; D640</f>
        <v>Line 5 履带装配</v>
      </c>
      <c r="F640">
        <v>10000176</v>
      </c>
      <c r="G640" t="s">
        <v>623</v>
      </c>
      <c r="H640">
        <v>10000279</v>
      </c>
      <c r="I640">
        <v>32.299999999999997</v>
      </c>
      <c r="J640">
        <v>10000475</v>
      </c>
      <c r="K640">
        <v>0.53800000000000003</v>
      </c>
      <c r="L640">
        <v>0.53800000000000003</v>
      </c>
      <c r="M640">
        <v>605371</v>
      </c>
      <c r="N640">
        <v>4</v>
      </c>
      <c r="O640">
        <v>4</v>
      </c>
      <c r="P640">
        <v>4</v>
      </c>
      <c r="Q640">
        <v>0</v>
      </c>
      <c r="R640">
        <v>0</v>
      </c>
      <c r="S640">
        <v>20</v>
      </c>
      <c r="T640">
        <v>0</v>
      </c>
      <c r="U640">
        <v>100</v>
      </c>
      <c r="W640">
        <v>100</v>
      </c>
      <c r="X640">
        <v>1</v>
      </c>
      <c r="Y640">
        <v>0.86599999999999999</v>
      </c>
      <c r="Z640">
        <v>1</v>
      </c>
      <c r="AA640">
        <v>0.87</v>
      </c>
      <c r="AB640" s="6">
        <v>45842.010416666664</v>
      </c>
      <c r="AC640" s="6">
        <v>45842.113888888889</v>
      </c>
      <c r="AD640">
        <v>704488</v>
      </c>
      <c r="AE640" s="6">
        <v>45842.03628472222</v>
      </c>
      <c r="AF640" s="6">
        <v>45842.314212962963</v>
      </c>
      <c r="AG640">
        <v>0</v>
      </c>
      <c r="AI640" t="s">
        <v>445</v>
      </c>
      <c r="AJ640" t="s">
        <v>718</v>
      </c>
    </row>
    <row r="641" spans="1:36" x14ac:dyDescent="0.25">
      <c r="A641">
        <v>1.95024267966477E+18</v>
      </c>
      <c r="B641" s="5">
        <v>45868</v>
      </c>
      <c r="C641" s="9" t="s">
        <v>2717</v>
      </c>
      <c r="D641" s="9" t="s">
        <v>2762</v>
      </c>
      <c r="E641" s="9" t="str">
        <f>C641 &amp; " " &amp; D641</f>
        <v>Line 1 履带装配</v>
      </c>
      <c r="F641">
        <v>10000091</v>
      </c>
      <c r="G641" t="s">
        <v>621</v>
      </c>
      <c r="H641">
        <v>10000343</v>
      </c>
      <c r="I641">
        <v>16.667000000000002</v>
      </c>
      <c r="J641">
        <v>10000471</v>
      </c>
      <c r="K641">
        <v>0.27800000000000002</v>
      </c>
      <c r="L641">
        <v>0.27800000000000002</v>
      </c>
      <c r="M641">
        <v>716203</v>
      </c>
      <c r="N641">
        <v>4</v>
      </c>
      <c r="O641">
        <v>4</v>
      </c>
      <c r="P641">
        <v>4</v>
      </c>
      <c r="Q641">
        <v>0</v>
      </c>
      <c r="R641">
        <v>0</v>
      </c>
      <c r="S641">
        <v>30</v>
      </c>
      <c r="T641">
        <v>0</v>
      </c>
      <c r="U641">
        <v>100</v>
      </c>
      <c r="W641">
        <v>100</v>
      </c>
      <c r="X641">
        <v>1</v>
      </c>
      <c r="Y641">
        <v>0.68799999999999994</v>
      </c>
      <c r="Z641">
        <v>1</v>
      </c>
      <c r="AA641">
        <v>0.69</v>
      </c>
      <c r="AB641" s="6">
        <v>45868.054861111108</v>
      </c>
      <c r="AC641" s="6">
        <v>45868.121527777781</v>
      </c>
      <c r="AD641">
        <v>550342</v>
      </c>
      <c r="AE641" s="6">
        <v>45868.049340277779</v>
      </c>
      <c r="AF641" s="6">
        <v>45868.107997685183</v>
      </c>
      <c r="AG641">
        <v>0</v>
      </c>
      <c r="AI641" t="s">
        <v>445</v>
      </c>
      <c r="AJ641" t="s">
        <v>674</v>
      </c>
    </row>
    <row r="642" spans="1:36" x14ac:dyDescent="0.25">
      <c r="A642">
        <v>1.94092526667331E+18</v>
      </c>
      <c r="B642" s="5">
        <v>45842</v>
      </c>
      <c r="C642" s="9" t="s">
        <v>2723</v>
      </c>
      <c r="D642" s="9" t="s">
        <v>2762</v>
      </c>
      <c r="E642" s="9" t="str">
        <f>C642 &amp; " " &amp; D642</f>
        <v>Line 3 履带装配</v>
      </c>
      <c r="F642">
        <v>10000070</v>
      </c>
      <c r="G642" t="s">
        <v>624</v>
      </c>
      <c r="H642">
        <v>10000385</v>
      </c>
      <c r="I642">
        <v>15.3</v>
      </c>
      <c r="J642">
        <v>10000294</v>
      </c>
      <c r="K642">
        <v>0.255</v>
      </c>
      <c r="L642">
        <v>0.255</v>
      </c>
      <c r="M642">
        <v>609356</v>
      </c>
      <c r="N642">
        <v>7</v>
      </c>
      <c r="O642">
        <v>7</v>
      </c>
      <c r="P642">
        <v>7</v>
      </c>
      <c r="Q642">
        <v>0</v>
      </c>
      <c r="R642">
        <v>0</v>
      </c>
      <c r="S642">
        <v>15</v>
      </c>
      <c r="T642">
        <v>0</v>
      </c>
      <c r="U642">
        <v>100</v>
      </c>
      <c r="W642">
        <v>100</v>
      </c>
      <c r="X642">
        <v>1</v>
      </c>
      <c r="Y642">
        <v>0.877</v>
      </c>
      <c r="Z642">
        <v>1</v>
      </c>
      <c r="AA642">
        <v>0.88</v>
      </c>
      <c r="AB642" s="6">
        <v>45842.3125</v>
      </c>
      <c r="AC642" s="6">
        <v>45842.397222222222</v>
      </c>
      <c r="AD642">
        <v>608730</v>
      </c>
      <c r="AE642" s="6">
        <v>45842.338171296295</v>
      </c>
      <c r="AF642" s="6">
        <v>45842.618055555555</v>
      </c>
      <c r="AG642">
        <v>0</v>
      </c>
      <c r="AI642" t="s">
        <v>427</v>
      </c>
      <c r="AJ642" t="s">
        <v>719</v>
      </c>
    </row>
    <row r="643" spans="1:36" x14ac:dyDescent="0.25">
      <c r="A643">
        <v>1.9420064585584799E+18</v>
      </c>
      <c r="B643" s="5">
        <v>45845</v>
      </c>
      <c r="C643" s="9" t="s">
        <v>2717</v>
      </c>
      <c r="D643" s="9" t="s">
        <v>2762</v>
      </c>
      <c r="E643" s="9" t="str">
        <f>C643 &amp; " " &amp; D643</f>
        <v>Line 1 履带装配</v>
      </c>
      <c r="F643">
        <v>10000007</v>
      </c>
      <c r="G643" t="s">
        <v>621</v>
      </c>
      <c r="H643">
        <v>10000057</v>
      </c>
      <c r="I643">
        <v>12.9</v>
      </c>
      <c r="J643">
        <v>10000463</v>
      </c>
      <c r="K643">
        <v>0.215</v>
      </c>
      <c r="L643">
        <v>0.215</v>
      </c>
      <c r="M643">
        <v>716203</v>
      </c>
      <c r="N643">
        <v>9</v>
      </c>
      <c r="O643">
        <v>9</v>
      </c>
      <c r="P643">
        <v>9</v>
      </c>
      <c r="Q643">
        <v>0</v>
      </c>
      <c r="R643">
        <v>0</v>
      </c>
      <c r="S643">
        <v>20</v>
      </c>
      <c r="T643">
        <v>0</v>
      </c>
      <c r="U643">
        <v>100</v>
      </c>
      <c r="W643">
        <v>100</v>
      </c>
      <c r="X643">
        <v>1</v>
      </c>
      <c r="Y643">
        <v>0.85299999999999998</v>
      </c>
      <c r="Z643">
        <v>1</v>
      </c>
      <c r="AA643">
        <v>0.85</v>
      </c>
      <c r="AB643" s="6">
        <v>45845.3125</v>
      </c>
      <c r="AC643" s="6">
        <v>45845.406944444447</v>
      </c>
      <c r="AD643">
        <v>550342</v>
      </c>
      <c r="AE643" s="6">
        <v>45845.321701388886</v>
      </c>
      <c r="AF643" s="6">
        <v>45845.433749999997</v>
      </c>
      <c r="AG643">
        <v>0</v>
      </c>
      <c r="AI643" t="s">
        <v>427</v>
      </c>
      <c r="AJ643" t="s">
        <v>720</v>
      </c>
    </row>
    <row r="644" spans="1:36" x14ac:dyDescent="0.25">
      <c r="A644">
        <v>1.9398779584016901E+18</v>
      </c>
      <c r="B644" s="5">
        <v>45839</v>
      </c>
      <c r="C644" s="9" t="s">
        <v>2717</v>
      </c>
      <c r="D644" s="9" t="s">
        <v>2762</v>
      </c>
      <c r="E644" s="9" t="str">
        <f>C644 &amp; " " &amp; D644</f>
        <v>Line 1 履带装配</v>
      </c>
      <c r="F644">
        <v>10000007</v>
      </c>
      <c r="G644" t="s">
        <v>621</v>
      </c>
      <c r="H644">
        <v>10000057</v>
      </c>
      <c r="I644">
        <v>12.9</v>
      </c>
      <c r="J644">
        <v>10000463</v>
      </c>
      <c r="K644">
        <v>0.215</v>
      </c>
      <c r="L644">
        <v>0.215</v>
      </c>
      <c r="M644">
        <v>486827</v>
      </c>
      <c r="N644">
        <v>12</v>
      </c>
      <c r="O644">
        <v>12</v>
      </c>
      <c r="P644">
        <v>12</v>
      </c>
      <c r="Q644">
        <v>0</v>
      </c>
      <c r="R644">
        <v>0</v>
      </c>
      <c r="S644">
        <v>20</v>
      </c>
      <c r="T644">
        <v>0</v>
      </c>
      <c r="U644">
        <v>100</v>
      </c>
      <c r="W644">
        <v>100</v>
      </c>
      <c r="X644">
        <v>1</v>
      </c>
      <c r="Y644">
        <v>0.88500000000000001</v>
      </c>
      <c r="Z644">
        <v>1</v>
      </c>
      <c r="AA644">
        <v>0.89</v>
      </c>
      <c r="AB644" s="6">
        <v>45839.341666666667</v>
      </c>
      <c r="AC644" s="6">
        <v>45839.462500000001</v>
      </c>
      <c r="AD644">
        <v>763048</v>
      </c>
      <c r="AE644" s="6">
        <v>45839.448159722226</v>
      </c>
      <c r="AF644" s="6">
        <v>45839.481562499997</v>
      </c>
      <c r="AG644">
        <v>0</v>
      </c>
      <c r="AI644" t="s">
        <v>437</v>
      </c>
      <c r="AJ644" t="s">
        <v>680</v>
      </c>
    </row>
    <row r="645" spans="1:36" x14ac:dyDescent="0.25">
      <c r="A645">
        <v>1.9507776816578199E+18</v>
      </c>
      <c r="B645" s="5">
        <v>45869</v>
      </c>
      <c r="C645" s="9" t="s">
        <v>2717</v>
      </c>
      <c r="D645" s="9" t="s">
        <v>2762</v>
      </c>
      <c r="E645" s="9" t="str">
        <f>C645 &amp; " " &amp; D645</f>
        <v>Line 1 履带装配</v>
      </c>
      <c r="F645">
        <v>10000091</v>
      </c>
      <c r="G645" t="s">
        <v>621</v>
      </c>
      <c r="H645">
        <v>10000407</v>
      </c>
      <c r="I645">
        <v>16.667000000000002</v>
      </c>
      <c r="J645">
        <v>10000472</v>
      </c>
      <c r="K645">
        <v>0.27800000000000002</v>
      </c>
      <c r="L645">
        <v>0.27800000000000002</v>
      </c>
      <c r="M645">
        <v>759390</v>
      </c>
      <c r="N645">
        <v>4</v>
      </c>
      <c r="O645">
        <v>4</v>
      </c>
      <c r="P645">
        <v>4</v>
      </c>
      <c r="Q645">
        <v>0</v>
      </c>
      <c r="R645">
        <v>0</v>
      </c>
      <c r="S645">
        <v>10</v>
      </c>
      <c r="T645">
        <v>0</v>
      </c>
      <c r="U645">
        <v>100</v>
      </c>
      <c r="W645">
        <v>100</v>
      </c>
      <c r="X645">
        <v>1</v>
      </c>
      <c r="Y645">
        <v>0.86799999999999999</v>
      </c>
      <c r="Z645">
        <v>1</v>
      </c>
      <c r="AA645">
        <v>0.87</v>
      </c>
      <c r="AB645" s="6">
        <v>45869.503472222219</v>
      </c>
      <c r="AC645" s="6">
        <v>45869.556250000001</v>
      </c>
      <c r="AD645">
        <v>571328</v>
      </c>
      <c r="AE645" s="6">
        <v>45869.525659722225</v>
      </c>
      <c r="AF645" s="6">
        <v>45869.563750000001</v>
      </c>
      <c r="AG645">
        <v>0</v>
      </c>
      <c r="AI645" t="s">
        <v>591</v>
      </c>
      <c r="AJ645" t="s">
        <v>585</v>
      </c>
    </row>
    <row r="646" spans="1:36" x14ac:dyDescent="0.25">
      <c r="A646">
        <v>1.9434247487574899E+18</v>
      </c>
      <c r="B646" s="5">
        <v>45849</v>
      </c>
      <c r="C646" s="9" t="s">
        <v>2727</v>
      </c>
      <c r="D646" s="9" t="s">
        <v>2762</v>
      </c>
      <c r="E646" s="9" t="str">
        <f>C646 &amp; " " &amp; D646</f>
        <v>Line 5 履带装配</v>
      </c>
      <c r="F646">
        <v>10000176</v>
      </c>
      <c r="G646" t="s">
        <v>623</v>
      </c>
      <c r="H646">
        <v>10000279</v>
      </c>
      <c r="I646">
        <v>32.299999999999997</v>
      </c>
      <c r="J646">
        <v>10000475</v>
      </c>
      <c r="K646">
        <v>0.53800000000000003</v>
      </c>
      <c r="L646">
        <v>0.53800000000000003</v>
      </c>
      <c r="M646">
        <v>605373</v>
      </c>
      <c r="N646">
        <v>3</v>
      </c>
      <c r="O646">
        <v>3</v>
      </c>
      <c r="P646">
        <v>3</v>
      </c>
      <c r="Q646">
        <v>0</v>
      </c>
      <c r="R646">
        <v>0</v>
      </c>
      <c r="S646">
        <v>10</v>
      </c>
      <c r="T646">
        <v>0</v>
      </c>
      <c r="U646">
        <v>100</v>
      </c>
      <c r="W646">
        <v>100</v>
      </c>
      <c r="X646">
        <v>1</v>
      </c>
      <c r="Y646">
        <v>0.90200000000000002</v>
      </c>
      <c r="Z646">
        <v>1</v>
      </c>
      <c r="AA646">
        <v>0.9</v>
      </c>
      <c r="AB646" s="6">
        <v>45849.241666666669</v>
      </c>
      <c r="AC646" s="6">
        <v>45849.3125</v>
      </c>
      <c r="AD646">
        <v>609272</v>
      </c>
      <c r="AE646" s="6">
        <v>45849.23542824074</v>
      </c>
      <c r="AF646" s="6">
        <v>45849.279432870368</v>
      </c>
      <c r="AG646">
        <v>0</v>
      </c>
      <c r="AI646" t="s">
        <v>543</v>
      </c>
      <c r="AJ646" t="s">
        <v>476</v>
      </c>
    </row>
    <row r="647" spans="1:36" x14ac:dyDescent="0.25">
      <c r="A647">
        <v>1.9407247780445299E+18</v>
      </c>
      <c r="B647" s="5">
        <v>45841</v>
      </c>
      <c r="C647" s="9" t="s">
        <v>2721</v>
      </c>
      <c r="D647" s="9" t="s">
        <v>2762</v>
      </c>
      <c r="E647" s="9" t="str">
        <f>C647 &amp; " " &amp; D647</f>
        <v>Line 2 履带装配</v>
      </c>
      <c r="F647">
        <v>10000039</v>
      </c>
      <c r="G647" t="s">
        <v>622</v>
      </c>
      <c r="H647">
        <v>1.50249760622768E+18</v>
      </c>
      <c r="I647">
        <v>14.7</v>
      </c>
      <c r="J647">
        <v>1.50249794883521E+18</v>
      </c>
      <c r="K647">
        <v>0.245</v>
      </c>
      <c r="L647">
        <v>0.245</v>
      </c>
      <c r="M647">
        <v>716203</v>
      </c>
      <c r="N647">
        <v>5</v>
      </c>
      <c r="O647">
        <v>5</v>
      </c>
      <c r="P647">
        <v>5</v>
      </c>
      <c r="Q647">
        <v>0</v>
      </c>
      <c r="R647">
        <v>0</v>
      </c>
      <c r="S647">
        <v>0</v>
      </c>
      <c r="T647">
        <v>0</v>
      </c>
      <c r="U647">
        <v>100</v>
      </c>
      <c r="W647">
        <v>100</v>
      </c>
      <c r="X647">
        <v>1</v>
      </c>
      <c r="Y647">
        <v>1</v>
      </c>
      <c r="Z647">
        <v>1</v>
      </c>
      <c r="AA647">
        <v>1</v>
      </c>
      <c r="AB647" s="6">
        <v>45841.748611111114</v>
      </c>
      <c r="AC647" s="6">
        <v>45841.799305555556</v>
      </c>
      <c r="AD647">
        <v>758563</v>
      </c>
      <c r="AE647" s="6">
        <v>45841.784930555557</v>
      </c>
      <c r="AF647" s="6">
        <v>45841.785196759258</v>
      </c>
      <c r="AG647">
        <v>0</v>
      </c>
      <c r="AI647" t="s">
        <v>434</v>
      </c>
    </row>
    <row r="648" spans="1:36" x14ac:dyDescent="0.25">
      <c r="A648">
        <v>1.9398315588927201E+18</v>
      </c>
      <c r="B648" s="5">
        <v>45839</v>
      </c>
      <c r="C648" s="9" t="s">
        <v>2727</v>
      </c>
      <c r="D648" s="9" t="s">
        <v>2762</v>
      </c>
      <c r="E648" s="9" t="str">
        <f>C648 &amp; " " &amp; D648</f>
        <v>Line 5 履带装配</v>
      </c>
      <c r="F648">
        <v>10000150</v>
      </c>
      <c r="G648" t="s">
        <v>623</v>
      </c>
      <c r="H648">
        <v>10000248</v>
      </c>
      <c r="I648">
        <v>26</v>
      </c>
      <c r="J648">
        <v>10000632</v>
      </c>
      <c r="K648">
        <v>0.433</v>
      </c>
      <c r="L648">
        <v>0.433</v>
      </c>
      <c r="M648">
        <v>605373</v>
      </c>
      <c r="N648">
        <v>3</v>
      </c>
      <c r="O648">
        <v>3</v>
      </c>
      <c r="P648">
        <v>3</v>
      </c>
      <c r="Q648">
        <v>0</v>
      </c>
      <c r="R648">
        <v>0</v>
      </c>
      <c r="S648">
        <v>5</v>
      </c>
      <c r="T648">
        <v>0</v>
      </c>
      <c r="U648">
        <v>100</v>
      </c>
      <c r="W648">
        <v>100</v>
      </c>
      <c r="X648">
        <v>1</v>
      </c>
      <c r="Y648">
        <v>0.94</v>
      </c>
      <c r="Z648">
        <v>1</v>
      </c>
      <c r="AA648">
        <v>0.94</v>
      </c>
      <c r="AB648" s="6">
        <v>45839.3125</v>
      </c>
      <c r="AC648" s="6">
        <v>45839.370138888888</v>
      </c>
      <c r="AD648">
        <v>609272</v>
      </c>
      <c r="AE648" s="6">
        <v>45839.320115740738</v>
      </c>
      <c r="AF648" s="6">
        <v>45839.37537037037</v>
      </c>
      <c r="AG648">
        <v>0</v>
      </c>
      <c r="AI648" t="s">
        <v>427</v>
      </c>
      <c r="AJ648" t="s">
        <v>580</v>
      </c>
    </row>
    <row r="649" spans="1:36" x14ac:dyDescent="0.25">
      <c r="A649">
        <v>1.9508241269644001E+18</v>
      </c>
      <c r="B649" s="5">
        <v>45869</v>
      </c>
      <c r="C649" s="9" t="s">
        <v>2717</v>
      </c>
      <c r="D649" s="9" t="s">
        <v>2762</v>
      </c>
      <c r="E649" s="9" t="str">
        <f>C649 &amp; " " &amp; D649</f>
        <v>Line 1 履带装配</v>
      </c>
      <c r="F649">
        <v>10000091</v>
      </c>
      <c r="G649" t="s">
        <v>621</v>
      </c>
      <c r="H649">
        <v>10000407</v>
      </c>
      <c r="I649">
        <v>16.667000000000002</v>
      </c>
      <c r="J649">
        <v>10000472</v>
      </c>
      <c r="K649">
        <v>0.27800000000000002</v>
      </c>
      <c r="L649">
        <v>0.27800000000000002</v>
      </c>
      <c r="M649">
        <v>486827</v>
      </c>
      <c r="N649">
        <v>6</v>
      </c>
      <c r="O649">
        <v>6</v>
      </c>
      <c r="P649">
        <v>6</v>
      </c>
      <c r="Q649">
        <v>0</v>
      </c>
      <c r="R649">
        <v>0</v>
      </c>
      <c r="S649">
        <v>5</v>
      </c>
      <c r="T649">
        <v>0</v>
      </c>
      <c r="U649">
        <v>100</v>
      </c>
      <c r="W649">
        <v>100</v>
      </c>
      <c r="X649">
        <v>1</v>
      </c>
      <c r="Y649">
        <v>0.95199999999999996</v>
      </c>
      <c r="Z649">
        <v>1</v>
      </c>
      <c r="AA649">
        <v>0.95</v>
      </c>
      <c r="AB649" s="6">
        <v>45869.645833333336</v>
      </c>
      <c r="AC649" s="6">
        <v>45869.71875</v>
      </c>
      <c r="AD649">
        <v>624439</v>
      </c>
      <c r="AE649" s="6">
        <v>45869.653831018521</v>
      </c>
      <c r="AF649" s="6">
        <v>45869.737847222219</v>
      </c>
      <c r="AG649">
        <v>0</v>
      </c>
      <c r="AI649" t="s">
        <v>432</v>
      </c>
      <c r="AJ649" t="s">
        <v>710</v>
      </c>
    </row>
    <row r="650" spans="1:36" x14ac:dyDescent="0.25">
      <c r="A650">
        <v>1.9464761271402299E+18</v>
      </c>
      <c r="B650" s="5">
        <v>45857</v>
      </c>
      <c r="C650" s="9" t="s">
        <v>2721</v>
      </c>
      <c r="D650" s="9" t="s">
        <v>2762</v>
      </c>
      <c r="E650" s="9" t="str">
        <f>C650 &amp; " " &amp; D650</f>
        <v>Line 2 履带装配</v>
      </c>
      <c r="F650">
        <v>10000031</v>
      </c>
      <c r="G650" t="s">
        <v>622</v>
      </c>
      <c r="H650">
        <v>10000309</v>
      </c>
      <c r="I650">
        <v>13.5</v>
      </c>
      <c r="J650">
        <v>10000442</v>
      </c>
      <c r="K650">
        <v>0.22500000000000001</v>
      </c>
      <c r="L650">
        <v>0.22500000000000001</v>
      </c>
      <c r="M650">
        <v>1064696</v>
      </c>
      <c r="N650">
        <v>14</v>
      </c>
      <c r="O650">
        <v>14</v>
      </c>
      <c r="P650">
        <v>14</v>
      </c>
      <c r="Q650">
        <v>0</v>
      </c>
      <c r="R650">
        <v>0</v>
      </c>
      <c r="S650">
        <v>40</v>
      </c>
      <c r="T650">
        <v>0</v>
      </c>
      <c r="U650">
        <v>100</v>
      </c>
      <c r="W650">
        <v>100</v>
      </c>
      <c r="X650">
        <v>1</v>
      </c>
      <c r="Y650">
        <v>0.82499999999999996</v>
      </c>
      <c r="Z650">
        <v>1</v>
      </c>
      <c r="AA650">
        <v>0.83</v>
      </c>
      <c r="AB650" s="6">
        <v>45857.645833333336</v>
      </c>
      <c r="AC650" s="6">
        <v>45857.804861111108</v>
      </c>
      <c r="AD650">
        <v>751569</v>
      </c>
      <c r="AE650" s="6">
        <v>45857.655636574076</v>
      </c>
      <c r="AF650" s="6">
        <v>45857.830833333333</v>
      </c>
      <c r="AG650">
        <v>0</v>
      </c>
      <c r="AI650" t="s">
        <v>432</v>
      </c>
      <c r="AJ650" t="s">
        <v>675</v>
      </c>
    </row>
    <row r="651" spans="1:36" x14ac:dyDescent="0.25">
      <c r="A651">
        <v>1.9434546438354099E+18</v>
      </c>
      <c r="B651" s="5">
        <v>45849</v>
      </c>
      <c r="C651" s="9" t="s">
        <v>2727</v>
      </c>
      <c r="D651" s="9" t="s">
        <v>2762</v>
      </c>
      <c r="E651" s="9" t="str">
        <f>C651 &amp; " " &amp; D651</f>
        <v>Line 5 履带装配</v>
      </c>
      <c r="F651">
        <v>10000176</v>
      </c>
      <c r="G651" t="s">
        <v>623</v>
      </c>
      <c r="H651">
        <v>10000279</v>
      </c>
      <c r="I651">
        <v>32.299999999999997</v>
      </c>
      <c r="J651">
        <v>10000475</v>
      </c>
      <c r="K651">
        <v>0.53800000000000003</v>
      </c>
      <c r="L651">
        <v>0.53800000000000003</v>
      </c>
      <c r="M651">
        <v>605371</v>
      </c>
      <c r="N651">
        <v>1</v>
      </c>
      <c r="O651">
        <v>1</v>
      </c>
      <c r="P651">
        <v>1</v>
      </c>
      <c r="Q651">
        <v>0</v>
      </c>
      <c r="R651">
        <v>0</v>
      </c>
      <c r="S651">
        <v>5</v>
      </c>
      <c r="T651">
        <v>0</v>
      </c>
      <c r="U651">
        <v>100</v>
      </c>
      <c r="W651">
        <v>100</v>
      </c>
      <c r="X651">
        <v>1</v>
      </c>
      <c r="Y651">
        <v>0.86499999999999999</v>
      </c>
      <c r="Z651">
        <v>1</v>
      </c>
      <c r="AA651">
        <v>0.87</v>
      </c>
      <c r="AB651" s="6">
        <v>45849.3125</v>
      </c>
      <c r="AC651" s="6">
        <v>45849.338194444441</v>
      </c>
      <c r="AD651">
        <v>704488</v>
      </c>
      <c r="AE651" s="6">
        <v>45849.317928240744</v>
      </c>
      <c r="AF651" s="6">
        <v>45849.3283912037</v>
      </c>
      <c r="AG651">
        <v>0</v>
      </c>
      <c r="AI651" t="s">
        <v>427</v>
      </c>
      <c r="AJ651" t="s">
        <v>580</v>
      </c>
    </row>
    <row r="652" spans="1:36" x14ac:dyDescent="0.25">
      <c r="A652">
        <v>1.94768192053549E+18</v>
      </c>
      <c r="B652" s="5">
        <v>45861</v>
      </c>
      <c r="C652" s="9" t="s">
        <v>2729</v>
      </c>
      <c r="D652" s="9" t="s">
        <v>16</v>
      </c>
      <c r="E652" s="9" t="str">
        <f>C652 &amp; " " &amp; D652</f>
        <v>Paint 履带涂漆工位</v>
      </c>
      <c r="F652">
        <v>10000206</v>
      </c>
      <c r="G652" t="s">
        <v>653</v>
      </c>
      <c r="H652">
        <v>10000015</v>
      </c>
      <c r="I652">
        <v>3.75</v>
      </c>
      <c r="J652">
        <v>10000118</v>
      </c>
      <c r="K652">
        <v>6.3E-2</v>
      </c>
      <c r="L652">
        <v>6.3E-2</v>
      </c>
      <c r="M652">
        <v>609356</v>
      </c>
      <c r="N652">
        <v>117</v>
      </c>
      <c r="O652">
        <v>117</v>
      </c>
      <c r="P652">
        <v>117</v>
      </c>
      <c r="Q652">
        <v>0</v>
      </c>
      <c r="R652">
        <v>0</v>
      </c>
      <c r="S652">
        <v>40</v>
      </c>
      <c r="T652">
        <v>0</v>
      </c>
      <c r="W652">
        <v>100</v>
      </c>
      <c r="X652">
        <v>1</v>
      </c>
      <c r="Y652">
        <v>0.91600000000000004</v>
      </c>
      <c r="Z652">
        <v>1</v>
      </c>
      <c r="AA652">
        <v>0.92</v>
      </c>
      <c r="AB652" s="6">
        <v>45860.979166666664</v>
      </c>
      <c r="AC652" s="6">
        <v>45861.311111111114</v>
      </c>
      <c r="AD652">
        <v>558047</v>
      </c>
      <c r="AE652" s="6">
        <v>45860.982986111114</v>
      </c>
      <c r="AF652" s="6">
        <v>45861.298530092594</v>
      </c>
      <c r="AG652">
        <v>0</v>
      </c>
      <c r="AI652" t="s">
        <v>425</v>
      </c>
      <c r="AJ652" t="s">
        <v>523</v>
      </c>
    </row>
    <row r="653" spans="1:36" x14ac:dyDescent="0.25">
      <c r="A653">
        <v>1.9472859687629701E+18</v>
      </c>
      <c r="B653" s="5">
        <v>45859</v>
      </c>
      <c r="C653" s="9" t="s">
        <v>2729</v>
      </c>
      <c r="D653" s="9" t="s">
        <v>16</v>
      </c>
      <c r="E653" s="9" t="str">
        <f>C653 &amp; " " &amp; D653</f>
        <v>Paint 履带涂漆工位</v>
      </c>
      <c r="F653">
        <v>10000206</v>
      </c>
      <c r="G653" t="s">
        <v>653</v>
      </c>
      <c r="H653">
        <v>10000015</v>
      </c>
      <c r="I653">
        <v>3.75</v>
      </c>
      <c r="J653">
        <v>10000118</v>
      </c>
      <c r="K653">
        <v>6.3E-2</v>
      </c>
      <c r="L653">
        <v>6.3E-2</v>
      </c>
      <c r="M653">
        <v>609356</v>
      </c>
      <c r="N653">
        <v>26</v>
      </c>
      <c r="O653">
        <v>26</v>
      </c>
      <c r="P653">
        <v>26</v>
      </c>
      <c r="Q653">
        <v>0</v>
      </c>
      <c r="R653">
        <v>0</v>
      </c>
      <c r="S653">
        <v>5</v>
      </c>
      <c r="T653">
        <v>0</v>
      </c>
      <c r="W653">
        <v>100</v>
      </c>
      <c r="X653">
        <v>1</v>
      </c>
      <c r="Y653">
        <v>0.95</v>
      </c>
      <c r="Z653">
        <v>1</v>
      </c>
      <c r="AA653">
        <v>0.95</v>
      </c>
      <c r="AB653" s="6">
        <v>45859.909722222219</v>
      </c>
      <c r="AC653" s="6">
        <v>45859.979166666664</v>
      </c>
      <c r="AD653">
        <v>558047</v>
      </c>
      <c r="AE653" s="6">
        <v>45859.890370370369</v>
      </c>
      <c r="AF653" s="6">
        <v>45859.972719907404</v>
      </c>
      <c r="AG653">
        <v>0</v>
      </c>
      <c r="AI653" t="s">
        <v>536</v>
      </c>
      <c r="AJ653" t="s">
        <v>721</v>
      </c>
    </row>
    <row r="654" spans="1:36" x14ac:dyDescent="0.25">
      <c r="A654">
        <v>1.94478742522014E+18</v>
      </c>
      <c r="B654" s="5">
        <v>45853</v>
      </c>
      <c r="C654" s="9" t="s">
        <v>2729</v>
      </c>
      <c r="D654" s="9" t="s">
        <v>16</v>
      </c>
      <c r="E654" s="9" t="str">
        <f>C654 &amp; " " &amp; D654</f>
        <v>Paint 履带涂漆工位</v>
      </c>
      <c r="F654">
        <v>10000206</v>
      </c>
      <c r="G654" t="s">
        <v>653</v>
      </c>
      <c r="H654">
        <v>10000015</v>
      </c>
      <c r="I654">
        <v>3.75</v>
      </c>
      <c r="J654">
        <v>10000118</v>
      </c>
      <c r="K654">
        <v>6.3E-2</v>
      </c>
      <c r="L654">
        <v>6.3E-2</v>
      </c>
      <c r="M654">
        <v>609356</v>
      </c>
      <c r="N654">
        <v>117</v>
      </c>
      <c r="O654">
        <v>117</v>
      </c>
      <c r="P654">
        <v>117</v>
      </c>
      <c r="Q654">
        <v>0</v>
      </c>
      <c r="R654">
        <v>0</v>
      </c>
      <c r="S654">
        <v>42</v>
      </c>
      <c r="T654">
        <v>0</v>
      </c>
      <c r="W654">
        <v>100</v>
      </c>
      <c r="X654">
        <v>1</v>
      </c>
      <c r="Y654">
        <v>0.91300000000000003</v>
      </c>
      <c r="Z654">
        <v>1</v>
      </c>
      <c r="AA654">
        <v>0.91</v>
      </c>
      <c r="AB654" s="6">
        <v>45852.979166666664</v>
      </c>
      <c r="AC654" s="6">
        <v>45853.3125</v>
      </c>
      <c r="AD654">
        <v>755390</v>
      </c>
      <c r="AE654" s="6">
        <v>45852.995706018519</v>
      </c>
      <c r="AF654" s="6">
        <v>45853.273564814815</v>
      </c>
      <c r="AG654">
        <v>0</v>
      </c>
      <c r="AI654" t="s">
        <v>425</v>
      </c>
      <c r="AJ654" t="s">
        <v>722</v>
      </c>
    </row>
    <row r="655" spans="1:36" x14ac:dyDescent="0.25">
      <c r="A655">
        <v>1.9458741721253801E+18</v>
      </c>
      <c r="B655" s="5">
        <v>45856</v>
      </c>
      <c r="C655" s="9" t="s">
        <v>2729</v>
      </c>
      <c r="D655" s="9" t="s">
        <v>16</v>
      </c>
      <c r="E655" s="9" t="str">
        <f>C655 &amp; " " &amp; D655</f>
        <v>Paint 履带涂漆工位</v>
      </c>
      <c r="F655">
        <v>10000206</v>
      </c>
      <c r="G655" t="s">
        <v>653</v>
      </c>
      <c r="H655">
        <v>10000015</v>
      </c>
      <c r="I655">
        <v>3.75</v>
      </c>
      <c r="J655">
        <v>10000118</v>
      </c>
      <c r="K655">
        <v>6.3E-2</v>
      </c>
      <c r="L655">
        <v>6.3E-2</v>
      </c>
      <c r="M655">
        <v>609356</v>
      </c>
      <c r="N655">
        <v>120</v>
      </c>
      <c r="O655">
        <v>120</v>
      </c>
      <c r="P655">
        <v>120</v>
      </c>
      <c r="Q655">
        <v>0</v>
      </c>
      <c r="R655">
        <v>0</v>
      </c>
      <c r="S655">
        <v>30</v>
      </c>
      <c r="T655">
        <v>0</v>
      </c>
      <c r="W655">
        <v>100</v>
      </c>
      <c r="X655">
        <v>1</v>
      </c>
      <c r="Y655">
        <v>0.93799999999999994</v>
      </c>
      <c r="Z655">
        <v>1</v>
      </c>
      <c r="AA655">
        <v>0.94</v>
      </c>
      <c r="AB655" s="6">
        <v>45855.979166666664</v>
      </c>
      <c r="AC655" s="6">
        <v>45856.3125</v>
      </c>
      <c r="AD655">
        <v>755390</v>
      </c>
      <c r="AE655" s="6">
        <v>45855.99454861111</v>
      </c>
      <c r="AF655" s="6">
        <v>45856.260023148148</v>
      </c>
      <c r="AG655">
        <v>0</v>
      </c>
      <c r="AI655" t="s">
        <v>425</v>
      </c>
      <c r="AJ655" t="s">
        <v>430</v>
      </c>
    </row>
    <row r="656" spans="1:36" x14ac:dyDescent="0.25">
      <c r="A656">
        <v>1.94297070956974E+18</v>
      </c>
      <c r="B656" s="5">
        <v>45848</v>
      </c>
      <c r="C656" s="9" t="s">
        <v>2729</v>
      </c>
      <c r="D656" s="9" t="s">
        <v>16</v>
      </c>
      <c r="E656" s="9" t="str">
        <f>C656 &amp; " " &amp; D656</f>
        <v>Paint 履带涂漆工位</v>
      </c>
      <c r="F656">
        <v>10000206</v>
      </c>
      <c r="G656" t="s">
        <v>653</v>
      </c>
      <c r="H656">
        <v>10000015</v>
      </c>
      <c r="I656">
        <v>3.75</v>
      </c>
      <c r="J656">
        <v>10000118</v>
      </c>
      <c r="K656">
        <v>6.3E-2</v>
      </c>
      <c r="L656">
        <v>6.3E-2</v>
      </c>
      <c r="M656">
        <v>609356</v>
      </c>
      <c r="N656">
        <v>118</v>
      </c>
      <c r="O656">
        <v>118</v>
      </c>
      <c r="P656">
        <v>118</v>
      </c>
      <c r="Q656">
        <v>0</v>
      </c>
      <c r="R656">
        <v>0</v>
      </c>
      <c r="S656">
        <v>40</v>
      </c>
      <c r="T656">
        <v>0</v>
      </c>
      <c r="W656">
        <v>100</v>
      </c>
      <c r="X656">
        <v>1</v>
      </c>
      <c r="Y656">
        <v>0.91700000000000004</v>
      </c>
      <c r="Z656">
        <v>1</v>
      </c>
      <c r="AA656">
        <v>0.92</v>
      </c>
      <c r="AB656" s="6">
        <v>45847.979166666664</v>
      </c>
      <c r="AC656" s="6">
        <v>45848.3125</v>
      </c>
      <c r="AD656">
        <v>755390</v>
      </c>
      <c r="AE656" s="6">
        <v>45847.982523148145</v>
      </c>
      <c r="AF656" s="6">
        <v>45848.275833333333</v>
      </c>
      <c r="AG656">
        <v>0</v>
      </c>
      <c r="AI656" t="s">
        <v>425</v>
      </c>
      <c r="AJ656" t="s">
        <v>523</v>
      </c>
    </row>
    <row r="657" spans="1:36" x14ac:dyDescent="0.25">
      <c r="A657">
        <v>1.9433390177668401E+18</v>
      </c>
      <c r="B657" s="5">
        <v>45849</v>
      </c>
      <c r="C657" s="9" t="s">
        <v>2723</v>
      </c>
      <c r="D657" s="9" t="s">
        <v>2759</v>
      </c>
      <c r="E657" s="9" t="str">
        <f>C657 &amp; " " &amp; D657</f>
        <v>Line 3 Link热处理</v>
      </c>
      <c r="F657">
        <v>10000146</v>
      </c>
      <c r="G657" t="s">
        <v>541</v>
      </c>
      <c r="H657">
        <v>10000135</v>
      </c>
      <c r="I657">
        <v>0.23300000000000001</v>
      </c>
      <c r="J657">
        <v>10000512</v>
      </c>
      <c r="K657">
        <v>4.0000000000000001E-3</v>
      </c>
      <c r="L657">
        <v>4.0000000000000001E-3</v>
      </c>
      <c r="M657">
        <v>609356</v>
      </c>
      <c r="N657">
        <v>360</v>
      </c>
      <c r="O657">
        <v>360</v>
      </c>
      <c r="P657">
        <v>360</v>
      </c>
      <c r="Q657">
        <v>0</v>
      </c>
      <c r="R657">
        <v>0</v>
      </c>
      <c r="S657">
        <v>66</v>
      </c>
      <c r="T657">
        <v>0</v>
      </c>
      <c r="V657">
        <v>100</v>
      </c>
      <c r="X657">
        <v>1</v>
      </c>
      <c r="Y657">
        <v>0.55700000000000005</v>
      </c>
      <c r="Z657">
        <v>1</v>
      </c>
      <c r="AA657">
        <v>0.56000000000000005</v>
      </c>
      <c r="AB657" s="6">
        <v>45848.979166666664</v>
      </c>
      <c r="AC657" s="6">
        <v>45849.082638888889</v>
      </c>
      <c r="AD657">
        <v>763051</v>
      </c>
      <c r="AE657" s="6">
        <v>45848.998854166668</v>
      </c>
      <c r="AF657" s="6">
        <v>45849.161006944443</v>
      </c>
      <c r="AG657">
        <v>0</v>
      </c>
      <c r="AI657" t="s">
        <v>425</v>
      </c>
      <c r="AJ657" t="s">
        <v>723</v>
      </c>
    </row>
    <row r="658" spans="1:36" x14ac:dyDescent="0.25">
      <c r="A658">
        <v>1.9447849277469901E+18</v>
      </c>
      <c r="B658" s="5">
        <v>45853</v>
      </c>
      <c r="C658" s="9" t="s">
        <v>2723</v>
      </c>
      <c r="D658" s="9" t="s">
        <v>2759</v>
      </c>
      <c r="E658" s="9" t="str">
        <f>C658 &amp; " " &amp; D658</f>
        <v>Line 3 Link热处理</v>
      </c>
      <c r="F658">
        <v>10000146</v>
      </c>
      <c r="G658" t="s">
        <v>541</v>
      </c>
      <c r="H658">
        <v>10000135</v>
      </c>
      <c r="I658">
        <v>0.23300000000000001</v>
      </c>
      <c r="J658">
        <v>10000512</v>
      </c>
      <c r="K658">
        <v>4.0000000000000001E-3</v>
      </c>
      <c r="L658">
        <v>4.0000000000000001E-3</v>
      </c>
      <c r="M658">
        <v>609356</v>
      </c>
      <c r="N658">
        <v>1440</v>
      </c>
      <c r="O658">
        <v>1440</v>
      </c>
      <c r="P658">
        <v>1440</v>
      </c>
      <c r="Q658">
        <v>0</v>
      </c>
      <c r="R658">
        <v>0</v>
      </c>
      <c r="S658">
        <v>76</v>
      </c>
      <c r="T658">
        <v>0</v>
      </c>
      <c r="V658">
        <v>100</v>
      </c>
      <c r="X658">
        <v>1</v>
      </c>
      <c r="Y658">
        <v>0.81499999999999995</v>
      </c>
      <c r="Z658">
        <v>1</v>
      </c>
      <c r="AA658">
        <v>0.82</v>
      </c>
      <c r="AB658" s="6">
        <v>45852.979166666664</v>
      </c>
      <c r="AC658" s="6">
        <v>45853.26458333333</v>
      </c>
      <c r="AD658">
        <v>763051</v>
      </c>
      <c r="AE658" s="6">
        <v>45852.988807870373</v>
      </c>
      <c r="AF658" s="6">
        <v>45853.253819444442</v>
      </c>
      <c r="AG658">
        <v>0</v>
      </c>
      <c r="AI658" t="s">
        <v>425</v>
      </c>
      <c r="AJ658" t="s">
        <v>723</v>
      </c>
    </row>
    <row r="659" spans="1:36" x14ac:dyDescent="0.25">
      <c r="A659">
        <v>1.94260931796878E+18</v>
      </c>
      <c r="B659" s="5">
        <v>45847</v>
      </c>
      <c r="C659" s="9" t="s">
        <v>2723</v>
      </c>
      <c r="D659" s="9" t="s">
        <v>2759</v>
      </c>
      <c r="E659" s="9" t="str">
        <f>C659 &amp; " " &amp; D659</f>
        <v>Line 3 Link热处理</v>
      </c>
      <c r="F659">
        <v>10000201</v>
      </c>
      <c r="G659" t="s">
        <v>541</v>
      </c>
      <c r="H659">
        <v>10000087</v>
      </c>
      <c r="I659">
        <v>0.23300000000000001</v>
      </c>
      <c r="J659">
        <v>10000525</v>
      </c>
      <c r="K659">
        <v>4.0000000000000001E-3</v>
      </c>
      <c r="L659">
        <v>4.0000000000000001E-3</v>
      </c>
      <c r="M659">
        <v>609356</v>
      </c>
      <c r="N659">
        <v>150</v>
      </c>
      <c r="O659">
        <v>150</v>
      </c>
      <c r="P659">
        <v>150</v>
      </c>
      <c r="Q659">
        <v>0</v>
      </c>
      <c r="R659">
        <v>0</v>
      </c>
      <c r="S659">
        <v>67</v>
      </c>
      <c r="T659">
        <v>0</v>
      </c>
      <c r="V659">
        <v>100</v>
      </c>
      <c r="X659">
        <v>1</v>
      </c>
      <c r="Y659">
        <v>0.33700000000000002</v>
      </c>
      <c r="Z659">
        <v>1</v>
      </c>
      <c r="AA659">
        <v>0.34</v>
      </c>
      <c r="AB659" s="6">
        <v>45846.979166666664</v>
      </c>
      <c r="AC659" s="6">
        <v>45847.049305555556</v>
      </c>
      <c r="AD659">
        <v>763051</v>
      </c>
      <c r="AE659" s="6">
        <v>45846.985266203701</v>
      </c>
      <c r="AF659" s="6">
        <v>45847.119050925925</v>
      </c>
      <c r="AG659">
        <v>0</v>
      </c>
      <c r="AI659" t="s">
        <v>425</v>
      </c>
      <c r="AJ659" t="s">
        <v>724</v>
      </c>
    </row>
    <row r="660" spans="1:36" x14ac:dyDescent="0.25">
      <c r="A660">
        <v>1.9418854341814899E+18</v>
      </c>
      <c r="B660" s="5">
        <v>45845</v>
      </c>
      <c r="C660" s="9" t="s">
        <v>2723</v>
      </c>
      <c r="D660" s="9" t="s">
        <v>2759</v>
      </c>
      <c r="E660" s="9" t="str">
        <f>C660 &amp; " " &amp; D660</f>
        <v>Line 3 Link热处理</v>
      </c>
      <c r="F660">
        <v>1.5032393329112499E+18</v>
      </c>
      <c r="G660" t="s">
        <v>541</v>
      </c>
      <c r="H660">
        <v>1.5032398766440399E+18</v>
      </c>
      <c r="I660">
        <v>0.23300000000000001</v>
      </c>
      <c r="J660">
        <v>1.50324009950419E+18</v>
      </c>
      <c r="K660">
        <v>4.0000000000000001E-3</v>
      </c>
      <c r="L660">
        <v>4.0000000000000001E-3</v>
      </c>
      <c r="M660">
        <v>609356</v>
      </c>
      <c r="N660">
        <v>180</v>
      </c>
      <c r="O660">
        <v>180</v>
      </c>
      <c r="P660">
        <v>180</v>
      </c>
      <c r="Q660">
        <v>0</v>
      </c>
      <c r="R660">
        <v>0</v>
      </c>
      <c r="S660">
        <v>35</v>
      </c>
      <c r="T660">
        <v>0</v>
      </c>
      <c r="V660">
        <v>100</v>
      </c>
      <c r="X660">
        <v>1</v>
      </c>
      <c r="Y660">
        <v>0.53900000000000003</v>
      </c>
      <c r="Z660">
        <v>1</v>
      </c>
      <c r="AA660">
        <v>0.54</v>
      </c>
      <c r="AB660" s="6">
        <v>45844.979166666664</v>
      </c>
      <c r="AC660" s="6">
        <v>45845.031944444447</v>
      </c>
      <c r="AD660">
        <v>763051</v>
      </c>
      <c r="AE660" s="6">
        <v>45844.98773148148</v>
      </c>
      <c r="AF660" s="6">
        <v>45845.112013888887</v>
      </c>
      <c r="AG660">
        <v>0</v>
      </c>
      <c r="AI660" t="s">
        <v>425</v>
      </c>
      <c r="AJ660" t="s">
        <v>725</v>
      </c>
    </row>
    <row r="661" spans="1:36" x14ac:dyDescent="0.25">
      <c r="A661">
        <v>1.9444254527584E+18</v>
      </c>
      <c r="B661" s="5">
        <v>45852</v>
      </c>
      <c r="C661" s="9" t="s">
        <v>2723</v>
      </c>
      <c r="D661" s="9" t="s">
        <v>2759</v>
      </c>
      <c r="E661" s="9" t="str">
        <f>C661 &amp; " " &amp; D661</f>
        <v>Line 3 Link热处理</v>
      </c>
      <c r="F661">
        <v>10000054</v>
      </c>
      <c r="G661" t="s">
        <v>541</v>
      </c>
      <c r="H661">
        <v>10000060</v>
      </c>
      <c r="I661">
        <v>0.23300000000000001</v>
      </c>
      <c r="J661">
        <v>10000457</v>
      </c>
      <c r="K661">
        <v>4.0000000000000001E-3</v>
      </c>
      <c r="L661">
        <v>4.0000000000000001E-3</v>
      </c>
      <c r="M661">
        <v>609356</v>
      </c>
      <c r="N661">
        <v>600</v>
      </c>
      <c r="O661">
        <v>600</v>
      </c>
      <c r="P661">
        <v>600</v>
      </c>
      <c r="Q661">
        <v>0</v>
      </c>
      <c r="R661">
        <v>0</v>
      </c>
      <c r="S661">
        <v>94</v>
      </c>
      <c r="T661">
        <v>0</v>
      </c>
      <c r="V661">
        <v>100</v>
      </c>
      <c r="X661">
        <v>1</v>
      </c>
      <c r="Y661">
        <v>0.59699999999999998</v>
      </c>
      <c r="Z661">
        <v>1</v>
      </c>
      <c r="AA661">
        <v>0.6</v>
      </c>
      <c r="AB661" s="6">
        <v>45851.979166666664</v>
      </c>
      <c r="AC661" s="6">
        <v>45852.140972222223</v>
      </c>
      <c r="AD661">
        <v>763051</v>
      </c>
      <c r="AE661" s="6">
        <v>45851.996851851851</v>
      </c>
      <c r="AF661" s="6">
        <v>45852.222870370373</v>
      </c>
      <c r="AG661">
        <v>0</v>
      </c>
      <c r="AI661" t="s">
        <v>425</v>
      </c>
      <c r="AJ661" t="s">
        <v>726</v>
      </c>
    </row>
    <row r="662" spans="1:36" x14ac:dyDescent="0.25">
      <c r="A662">
        <v>1.9474406480465201E+18</v>
      </c>
      <c r="B662" s="5">
        <v>45860</v>
      </c>
      <c r="C662" s="9" t="s">
        <v>2723</v>
      </c>
      <c r="D662" s="9" t="s">
        <v>2759</v>
      </c>
      <c r="E662" s="9" t="str">
        <f>C662 &amp; " " &amp; D662</f>
        <v>Line 3 Link热处理</v>
      </c>
      <c r="F662">
        <v>10000201</v>
      </c>
      <c r="G662" t="s">
        <v>541</v>
      </c>
      <c r="H662">
        <v>10000087</v>
      </c>
      <c r="I662">
        <v>0.23300000000000001</v>
      </c>
      <c r="J662">
        <v>10000525</v>
      </c>
      <c r="K662">
        <v>4.0000000000000001E-3</v>
      </c>
      <c r="L662">
        <v>4.0000000000000001E-3</v>
      </c>
      <c r="M662">
        <v>609356</v>
      </c>
      <c r="N662">
        <v>500</v>
      </c>
      <c r="O662">
        <v>500</v>
      </c>
      <c r="P662">
        <v>500</v>
      </c>
      <c r="Q662">
        <v>0</v>
      </c>
      <c r="R662">
        <v>0</v>
      </c>
      <c r="S662">
        <v>55</v>
      </c>
      <c r="T662">
        <v>0</v>
      </c>
      <c r="V662">
        <v>100</v>
      </c>
      <c r="X662">
        <v>1</v>
      </c>
      <c r="Y662">
        <v>0.67800000000000005</v>
      </c>
      <c r="Z662">
        <v>1</v>
      </c>
      <c r="AA662">
        <v>0.68</v>
      </c>
      <c r="AB662" s="6">
        <v>45860.3125</v>
      </c>
      <c r="AC662" s="6">
        <v>45860.431250000001</v>
      </c>
      <c r="AD662">
        <v>763051</v>
      </c>
      <c r="AE662" s="6">
        <v>45860.317199074074</v>
      </c>
      <c r="AF662" s="6">
        <v>45860.514224537037</v>
      </c>
      <c r="AG662">
        <v>0</v>
      </c>
      <c r="AI662" t="s">
        <v>427</v>
      </c>
      <c r="AJ662" t="s">
        <v>727</v>
      </c>
    </row>
    <row r="663" spans="1:36" x14ac:dyDescent="0.25">
      <c r="A663">
        <v>1.94032374048545E+18</v>
      </c>
      <c r="B663" s="5">
        <v>45840</v>
      </c>
      <c r="C663" s="9" t="s">
        <v>2723</v>
      </c>
      <c r="D663" s="9" t="s">
        <v>2759</v>
      </c>
      <c r="E663" s="9" t="str">
        <f>C663 &amp; " " &amp; D663</f>
        <v>Line 3 Link热处理</v>
      </c>
      <c r="F663">
        <v>1.5032393329112499E+18</v>
      </c>
      <c r="G663" t="s">
        <v>541</v>
      </c>
      <c r="H663">
        <v>1.5032398766440399E+18</v>
      </c>
      <c r="I663">
        <v>0.23300000000000001</v>
      </c>
      <c r="J663">
        <v>1.50324009950419E+18</v>
      </c>
      <c r="K663">
        <v>4.0000000000000001E-3</v>
      </c>
      <c r="L663">
        <v>4.0000000000000001E-3</v>
      </c>
      <c r="M663">
        <v>609356</v>
      </c>
      <c r="N663">
        <v>720</v>
      </c>
      <c r="O663">
        <v>720</v>
      </c>
      <c r="P663">
        <v>720</v>
      </c>
      <c r="Q663">
        <v>0</v>
      </c>
      <c r="R663">
        <v>0</v>
      </c>
      <c r="S663">
        <v>76</v>
      </c>
      <c r="T663">
        <v>0</v>
      </c>
      <c r="V663">
        <v>100</v>
      </c>
      <c r="X663">
        <v>1</v>
      </c>
      <c r="Y663">
        <v>0.68700000000000006</v>
      </c>
      <c r="Z663">
        <v>1</v>
      </c>
      <c r="AA663">
        <v>0.69</v>
      </c>
      <c r="AB663" s="6">
        <v>45840.645833333336</v>
      </c>
      <c r="AC663" s="6">
        <v>45840.814583333333</v>
      </c>
      <c r="AD663">
        <v>763051</v>
      </c>
      <c r="AE663" s="6">
        <v>45840.67827546296</v>
      </c>
      <c r="AF663" s="6">
        <v>45840.880532407406</v>
      </c>
      <c r="AG663">
        <v>0</v>
      </c>
      <c r="AI663" t="s">
        <v>432</v>
      </c>
      <c r="AJ663" t="s">
        <v>728</v>
      </c>
    </row>
    <row r="664" spans="1:36" x14ac:dyDescent="0.25">
      <c r="A664">
        <v>1.9507014086086799E+18</v>
      </c>
      <c r="B664" s="5">
        <v>45869</v>
      </c>
      <c r="C664" s="9" t="s">
        <v>2723</v>
      </c>
      <c r="D664" s="9" t="s">
        <v>2759</v>
      </c>
      <c r="E664" s="9" t="str">
        <f>C664 &amp; " " &amp; D664</f>
        <v>Line 3 Link热处理</v>
      </c>
      <c r="F664">
        <v>1.5032393329112499E+18</v>
      </c>
      <c r="G664" t="s">
        <v>541</v>
      </c>
      <c r="H664">
        <v>1.5032398766440399E+18</v>
      </c>
      <c r="I664">
        <v>0.23300000000000001</v>
      </c>
      <c r="J664">
        <v>1.50324009950419E+18</v>
      </c>
      <c r="K664">
        <v>4.0000000000000001E-3</v>
      </c>
      <c r="L664">
        <v>4.0000000000000001E-3</v>
      </c>
      <c r="M664">
        <v>609356</v>
      </c>
      <c r="N664">
        <v>420</v>
      </c>
      <c r="O664">
        <v>420</v>
      </c>
      <c r="P664">
        <v>420</v>
      </c>
      <c r="Q664">
        <v>0</v>
      </c>
      <c r="R664">
        <v>0</v>
      </c>
      <c r="S664">
        <v>35</v>
      </c>
      <c r="T664">
        <v>0</v>
      </c>
      <c r="V664">
        <v>100</v>
      </c>
      <c r="X664">
        <v>1</v>
      </c>
      <c r="Y664">
        <v>0.73499999999999999</v>
      </c>
      <c r="Z664">
        <v>1</v>
      </c>
      <c r="AA664">
        <v>0.74</v>
      </c>
      <c r="AB664" s="6">
        <v>45869.3125</v>
      </c>
      <c r="AC664" s="6">
        <v>45869.404166666667</v>
      </c>
      <c r="AD664">
        <v>763051</v>
      </c>
      <c r="AE664" s="6">
        <v>45869.315185185187</v>
      </c>
      <c r="AF664" s="6">
        <v>45869.516817129632</v>
      </c>
      <c r="AG664">
        <v>0</v>
      </c>
      <c r="AI664" t="s">
        <v>427</v>
      </c>
      <c r="AJ664" t="s">
        <v>695</v>
      </c>
    </row>
    <row r="665" spans="1:36" x14ac:dyDescent="0.25">
      <c r="A665">
        <v>1.9433978017510899E+18</v>
      </c>
      <c r="B665" s="5">
        <v>45849</v>
      </c>
      <c r="C665" s="9" t="s">
        <v>2723</v>
      </c>
      <c r="D665" s="9" t="s">
        <v>2759</v>
      </c>
      <c r="E665" s="9" t="str">
        <f>C665 &amp; " " &amp; D665</f>
        <v>Line 3 Link热处理</v>
      </c>
      <c r="F665">
        <v>10000136</v>
      </c>
      <c r="G665" t="s">
        <v>541</v>
      </c>
      <c r="H665">
        <v>10000149</v>
      </c>
      <c r="I665">
        <v>0.23300000000000001</v>
      </c>
      <c r="J665">
        <v>1.51667738111245E+18</v>
      </c>
      <c r="K665">
        <v>4.0000000000000001E-3</v>
      </c>
      <c r="L665">
        <v>4.0000000000000001E-3</v>
      </c>
      <c r="M665">
        <v>609356</v>
      </c>
      <c r="N665">
        <v>900</v>
      </c>
      <c r="O665">
        <v>900</v>
      </c>
      <c r="P665">
        <v>900</v>
      </c>
      <c r="Q665">
        <v>0</v>
      </c>
      <c r="R665">
        <v>0</v>
      </c>
      <c r="S665">
        <v>40</v>
      </c>
      <c r="T665">
        <v>0</v>
      </c>
      <c r="V665">
        <v>100</v>
      </c>
      <c r="X665">
        <v>1</v>
      </c>
      <c r="Y665">
        <v>0.83899999999999997</v>
      </c>
      <c r="Z665">
        <v>1</v>
      </c>
      <c r="AA665">
        <v>0.84</v>
      </c>
      <c r="AB665" s="6">
        <v>45849.082638888889</v>
      </c>
      <c r="AC665" s="6">
        <v>45849.255555555559</v>
      </c>
      <c r="AD665">
        <v>763051</v>
      </c>
      <c r="AE665" s="6">
        <v>45849.161076388889</v>
      </c>
      <c r="AF665" s="6">
        <v>45849.22388888889</v>
      </c>
      <c r="AG665">
        <v>0</v>
      </c>
      <c r="AI665" t="s">
        <v>559</v>
      </c>
      <c r="AJ665" t="s">
        <v>585</v>
      </c>
    </row>
    <row r="666" spans="1:36" x14ac:dyDescent="0.25">
      <c r="A666">
        <v>1.94949775114593E+18</v>
      </c>
      <c r="B666" s="5">
        <v>45866</v>
      </c>
      <c r="C666" s="9" t="s">
        <v>2723</v>
      </c>
      <c r="D666" s="9" t="s">
        <v>2759</v>
      </c>
      <c r="E666" s="9" t="str">
        <f>C666 &amp; " " &amp; D666</f>
        <v>Line 3 Link热处理</v>
      </c>
      <c r="F666">
        <v>10000031</v>
      </c>
      <c r="G666" t="s">
        <v>541</v>
      </c>
      <c r="H666">
        <v>10000060</v>
      </c>
      <c r="I666">
        <v>0.23300000000000001</v>
      </c>
      <c r="J666">
        <v>10000457</v>
      </c>
      <c r="K666">
        <v>4.0000000000000001E-3</v>
      </c>
      <c r="L666">
        <v>4.0000000000000001E-3</v>
      </c>
      <c r="M666">
        <v>609356</v>
      </c>
      <c r="N666">
        <v>900</v>
      </c>
      <c r="O666">
        <v>900</v>
      </c>
      <c r="P666">
        <v>900</v>
      </c>
      <c r="Q666">
        <v>0</v>
      </c>
      <c r="R666">
        <v>0</v>
      </c>
      <c r="S666">
        <v>56</v>
      </c>
      <c r="T666">
        <v>0</v>
      </c>
      <c r="V666">
        <v>100</v>
      </c>
      <c r="X666">
        <v>1</v>
      </c>
      <c r="Y666">
        <v>0.78900000000000003</v>
      </c>
      <c r="Z666">
        <v>1</v>
      </c>
      <c r="AA666">
        <v>0.79</v>
      </c>
      <c r="AB666" s="6">
        <v>45865.979166666664</v>
      </c>
      <c r="AC666" s="6">
        <v>45866.163194444445</v>
      </c>
      <c r="AD666">
        <v>577888</v>
      </c>
      <c r="AE666" s="6">
        <v>45865.993726851855</v>
      </c>
      <c r="AF666" s="6">
        <v>45866.269259259258</v>
      </c>
      <c r="AG666">
        <v>0</v>
      </c>
      <c r="AI666" t="s">
        <v>425</v>
      </c>
      <c r="AJ666" t="s">
        <v>729</v>
      </c>
    </row>
    <row r="667" spans="1:36" x14ac:dyDescent="0.25">
      <c r="A667">
        <v>1.9469698888195599E+18</v>
      </c>
      <c r="B667" s="5">
        <v>45859</v>
      </c>
      <c r="C667" s="9" t="s">
        <v>2723</v>
      </c>
      <c r="D667" s="9" t="s">
        <v>2759</v>
      </c>
      <c r="E667" s="9" t="str">
        <f>C667 &amp; " " &amp; D667</f>
        <v>Line 3 Link热处理</v>
      </c>
      <c r="F667">
        <v>10000146</v>
      </c>
      <c r="G667" t="s">
        <v>541</v>
      </c>
      <c r="H667">
        <v>10000135</v>
      </c>
      <c r="I667">
        <v>0.23300000000000001</v>
      </c>
      <c r="J667">
        <v>10000512</v>
      </c>
      <c r="K667">
        <v>4.0000000000000001E-3</v>
      </c>
      <c r="L667">
        <v>4.0000000000000001E-3</v>
      </c>
      <c r="M667">
        <v>609356</v>
      </c>
      <c r="N667">
        <v>1080</v>
      </c>
      <c r="O667">
        <v>1080</v>
      </c>
      <c r="P667">
        <v>1080</v>
      </c>
      <c r="Q667">
        <v>0</v>
      </c>
      <c r="R667">
        <v>0</v>
      </c>
      <c r="S667">
        <v>93</v>
      </c>
      <c r="T667">
        <v>0</v>
      </c>
      <c r="V667">
        <v>100</v>
      </c>
      <c r="X667">
        <v>1</v>
      </c>
      <c r="Y667">
        <v>0.73</v>
      </c>
      <c r="Z667">
        <v>1</v>
      </c>
      <c r="AA667">
        <v>0.73</v>
      </c>
      <c r="AB667" s="6">
        <v>45858.979166666664</v>
      </c>
      <c r="AC667" s="6">
        <v>45859.218055555553</v>
      </c>
      <c r="AD667">
        <v>577888</v>
      </c>
      <c r="AE667" s="6">
        <v>45859.018159722225</v>
      </c>
      <c r="AF667" s="6">
        <v>45859.305462962962</v>
      </c>
      <c r="AG667">
        <v>0</v>
      </c>
      <c r="AI667" t="s">
        <v>425</v>
      </c>
      <c r="AJ667" t="s">
        <v>730</v>
      </c>
    </row>
    <row r="668" spans="1:36" x14ac:dyDescent="0.25">
      <c r="A668">
        <v>1.9460015859415099E+18</v>
      </c>
      <c r="B668" s="5">
        <v>45856</v>
      </c>
      <c r="C668" s="9" t="s">
        <v>2723</v>
      </c>
      <c r="D668" s="9" t="s">
        <v>2759</v>
      </c>
      <c r="E668" s="9" t="str">
        <f>C668 &amp; " " &amp; D668</f>
        <v>Line 3 Link热处理</v>
      </c>
      <c r="F668">
        <v>10000136</v>
      </c>
      <c r="G668" t="s">
        <v>541</v>
      </c>
      <c r="H668">
        <v>10000149</v>
      </c>
      <c r="I668">
        <v>0.23300000000000001</v>
      </c>
      <c r="J668">
        <v>1.51667738111245E+18</v>
      </c>
      <c r="K668">
        <v>4.0000000000000001E-3</v>
      </c>
      <c r="L668">
        <v>4.0000000000000001E-3</v>
      </c>
      <c r="M668">
        <v>609356</v>
      </c>
      <c r="N668">
        <v>540</v>
      </c>
      <c r="O668">
        <v>540</v>
      </c>
      <c r="P668">
        <v>540</v>
      </c>
      <c r="Q668">
        <v>0</v>
      </c>
      <c r="R668">
        <v>0</v>
      </c>
      <c r="S668">
        <v>51</v>
      </c>
      <c r="T668">
        <v>0</v>
      </c>
      <c r="V668">
        <v>100</v>
      </c>
      <c r="X668">
        <v>1</v>
      </c>
      <c r="Y668">
        <v>0.71</v>
      </c>
      <c r="Z668">
        <v>1</v>
      </c>
      <c r="AA668">
        <v>0.71</v>
      </c>
      <c r="AB668" s="6">
        <v>45856.3125</v>
      </c>
      <c r="AC668" s="6">
        <v>45856.43472222222</v>
      </c>
      <c r="AD668">
        <v>577888</v>
      </c>
      <c r="AE668" s="6">
        <v>45856.346145833333</v>
      </c>
      <c r="AF668" s="6">
        <v>45856.598668981482</v>
      </c>
      <c r="AG668">
        <v>0</v>
      </c>
      <c r="AI668" t="s">
        <v>427</v>
      </c>
      <c r="AJ668" t="s">
        <v>731</v>
      </c>
    </row>
    <row r="669" spans="1:36" x14ac:dyDescent="0.25">
      <c r="A669">
        <v>1.9407549560240599E+18</v>
      </c>
      <c r="B669" s="5">
        <v>45841</v>
      </c>
      <c r="C669" s="9" t="s">
        <v>2723</v>
      </c>
      <c r="D669" s="9" t="s">
        <v>2759</v>
      </c>
      <c r="E669" s="9" t="str">
        <f>C669 &amp; " " &amp; D669</f>
        <v>Line 3 Link热处理</v>
      </c>
      <c r="F669">
        <v>10000031</v>
      </c>
      <c r="G669" t="s">
        <v>541</v>
      </c>
      <c r="H669">
        <v>10000060</v>
      </c>
      <c r="I669">
        <v>0.23300000000000001</v>
      </c>
      <c r="J669">
        <v>10000457</v>
      </c>
      <c r="K669">
        <v>4.0000000000000001E-3</v>
      </c>
      <c r="L669">
        <v>4.0000000000000001E-3</v>
      </c>
      <c r="M669">
        <v>609356</v>
      </c>
      <c r="N669">
        <v>600</v>
      </c>
      <c r="O669">
        <v>600</v>
      </c>
      <c r="P669">
        <v>600</v>
      </c>
      <c r="Q669">
        <v>0</v>
      </c>
      <c r="R669">
        <v>0</v>
      </c>
      <c r="S669">
        <v>59</v>
      </c>
      <c r="T669">
        <v>0</v>
      </c>
      <c r="V669">
        <v>100</v>
      </c>
      <c r="X669">
        <v>1</v>
      </c>
      <c r="Y669">
        <v>0.67200000000000004</v>
      </c>
      <c r="Z669">
        <v>1</v>
      </c>
      <c r="AA669">
        <v>0.67</v>
      </c>
      <c r="AB669" s="6">
        <v>45841.854166666664</v>
      </c>
      <c r="AC669" s="6">
        <v>45841.979166666664</v>
      </c>
      <c r="AD669">
        <v>577888</v>
      </c>
      <c r="AE669" s="6">
        <v>45841.868206018517</v>
      </c>
      <c r="AF669" s="6">
        <v>45841.975937499999</v>
      </c>
      <c r="AG669">
        <v>0</v>
      </c>
      <c r="AI669" t="s">
        <v>536</v>
      </c>
      <c r="AJ669" t="s">
        <v>732</v>
      </c>
    </row>
    <row r="670" spans="1:36" x14ac:dyDescent="0.25">
      <c r="A670">
        <v>1.9498641010222899E+18</v>
      </c>
      <c r="B670" s="5">
        <v>45867</v>
      </c>
      <c r="C670" s="9" t="s">
        <v>2727</v>
      </c>
      <c r="D670" s="9" t="s">
        <v>2759</v>
      </c>
      <c r="E670" s="9" t="str">
        <f>C670 &amp; " " &amp; D670</f>
        <v>Line 5 Link热处理</v>
      </c>
      <c r="F670">
        <v>10000041</v>
      </c>
      <c r="G670" t="s">
        <v>733</v>
      </c>
      <c r="H670">
        <v>10000024</v>
      </c>
      <c r="I670">
        <v>0.23300000000000001</v>
      </c>
      <c r="J670">
        <v>10000593</v>
      </c>
      <c r="K670">
        <v>4.0000000000000001E-3</v>
      </c>
      <c r="L670">
        <v>4.0000000000000001E-3</v>
      </c>
      <c r="M670">
        <v>605371</v>
      </c>
      <c r="N670">
        <v>226</v>
      </c>
      <c r="O670">
        <v>226</v>
      </c>
      <c r="P670">
        <v>226</v>
      </c>
      <c r="Q670">
        <v>0</v>
      </c>
      <c r="R670">
        <v>0</v>
      </c>
      <c r="S670">
        <v>16</v>
      </c>
      <c r="T670">
        <v>0</v>
      </c>
      <c r="V670">
        <v>100</v>
      </c>
      <c r="X670">
        <v>1</v>
      </c>
      <c r="Y670">
        <v>0.76500000000000001</v>
      </c>
      <c r="Z670">
        <v>1</v>
      </c>
      <c r="AA670">
        <v>0.77</v>
      </c>
      <c r="AB670" s="6">
        <v>45866.979166666664</v>
      </c>
      <c r="AC670" s="6">
        <v>45867.026388888888</v>
      </c>
      <c r="AD670">
        <v>607712</v>
      </c>
      <c r="AE670" s="6">
        <v>45867.004664351851</v>
      </c>
      <c r="AF670" s="6">
        <v>45867.115891203706</v>
      </c>
      <c r="AG670">
        <v>0</v>
      </c>
      <c r="AI670" t="s">
        <v>425</v>
      </c>
      <c r="AJ670" t="s">
        <v>734</v>
      </c>
    </row>
    <row r="671" spans="1:36" x14ac:dyDescent="0.25">
      <c r="A671">
        <v>1.9476840972084401E+18</v>
      </c>
      <c r="B671" s="5">
        <v>45861</v>
      </c>
      <c r="C671" s="9" t="s">
        <v>2727</v>
      </c>
      <c r="D671" s="9" t="s">
        <v>2759</v>
      </c>
      <c r="E671" s="9" t="str">
        <f>C671 &amp; " " &amp; D671</f>
        <v>Line 5 Link热处理</v>
      </c>
      <c r="F671">
        <v>10000041</v>
      </c>
      <c r="G671" t="s">
        <v>733</v>
      </c>
      <c r="H671">
        <v>10000024</v>
      </c>
      <c r="I671">
        <v>0.23300000000000001</v>
      </c>
      <c r="J671">
        <v>10000593</v>
      </c>
      <c r="K671">
        <v>4.0000000000000001E-3</v>
      </c>
      <c r="L671">
        <v>4.0000000000000001E-3</v>
      </c>
      <c r="M671">
        <v>605371</v>
      </c>
      <c r="N671">
        <v>149</v>
      </c>
      <c r="O671">
        <v>149</v>
      </c>
      <c r="P671">
        <v>149</v>
      </c>
      <c r="Q671">
        <v>0</v>
      </c>
      <c r="R671">
        <v>0</v>
      </c>
      <c r="S671">
        <v>21</v>
      </c>
      <c r="T671">
        <v>0</v>
      </c>
      <c r="V671">
        <v>100</v>
      </c>
      <c r="X671">
        <v>1</v>
      </c>
      <c r="Y671">
        <v>0.61799999999999999</v>
      </c>
      <c r="Z671">
        <v>1</v>
      </c>
      <c r="AA671">
        <v>0.62</v>
      </c>
      <c r="AB671" s="6">
        <v>45860.979166666664</v>
      </c>
      <c r="AC671" s="6">
        <v>45861.017361111109</v>
      </c>
      <c r="AD671">
        <v>607712</v>
      </c>
      <c r="AE671" s="6">
        <v>45860.988993055558</v>
      </c>
      <c r="AF671" s="6">
        <v>45861.00582175926</v>
      </c>
      <c r="AG671">
        <v>0</v>
      </c>
      <c r="AI671" t="s">
        <v>425</v>
      </c>
      <c r="AJ671" t="s">
        <v>735</v>
      </c>
    </row>
    <row r="672" spans="1:36" x14ac:dyDescent="0.25">
      <c r="A672">
        <v>1.9469702847157199E+18</v>
      </c>
      <c r="B672" s="5">
        <v>45859</v>
      </c>
      <c r="C672" s="9" t="s">
        <v>2727</v>
      </c>
      <c r="D672" s="9" t="s">
        <v>2759</v>
      </c>
      <c r="E672" s="9" t="str">
        <f>C672 &amp; " " &amp; D672</f>
        <v>Line 5 Link热处理</v>
      </c>
      <c r="F672">
        <v>10000041</v>
      </c>
      <c r="G672" t="s">
        <v>733</v>
      </c>
      <c r="H672">
        <v>10000024</v>
      </c>
      <c r="I672">
        <v>0.23300000000000001</v>
      </c>
      <c r="J672">
        <v>10000593</v>
      </c>
      <c r="K672">
        <v>4.0000000000000001E-3</v>
      </c>
      <c r="L672">
        <v>4.0000000000000001E-3</v>
      </c>
      <c r="M672">
        <v>605371</v>
      </c>
      <c r="N672">
        <v>200</v>
      </c>
      <c r="O672">
        <v>200</v>
      </c>
      <c r="P672">
        <v>200</v>
      </c>
      <c r="Q672">
        <v>0</v>
      </c>
      <c r="R672">
        <v>0</v>
      </c>
      <c r="S672">
        <v>25</v>
      </c>
      <c r="T672">
        <v>0</v>
      </c>
      <c r="V672">
        <v>100</v>
      </c>
      <c r="X672">
        <v>1</v>
      </c>
      <c r="Y672">
        <v>0.64800000000000002</v>
      </c>
      <c r="Z672">
        <v>1</v>
      </c>
      <c r="AA672">
        <v>0.65</v>
      </c>
      <c r="AB672" s="6">
        <v>45858.979166666664</v>
      </c>
      <c r="AC672" s="6">
        <v>45859.02847222222</v>
      </c>
      <c r="AD672">
        <v>607712</v>
      </c>
      <c r="AE672" s="6">
        <v>45859.019247685188</v>
      </c>
      <c r="AF672" s="6">
        <v>45859.096967592595</v>
      </c>
      <c r="AG672">
        <v>0</v>
      </c>
      <c r="AI672" t="s">
        <v>425</v>
      </c>
      <c r="AJ672" t="s">
        <v>735</v>
      </c>
    </row>
    <row r="673" spans="1:36" x14ac:dyDescent="0.25">
      <c r="A673">
        <v>1.94563853441119E+18</v>
      </c>
      <c r="B673" s="5">
        <v>45855</v>
      </c>
      <c r="C673" s="9" t="s">
        <v>2727</v>
      </c>
      <c r="D673" s="9" t="s">
        <v>2759</v>
      </c>
      <c r="E673" s="9" t="str">
        <f>C673 &amp; " " &amp; D673</f>
        <v>Line 5 Link热处理</v>
      </c>
      <c r="F673">
        <v>10000041</v>
      </c>
      <c r="G673" t="s">
        <v>733</v>
      </c>
      <c r="H673">
        <v>10000024</v>
      </c>
      <c r="I673">
        <v>0.23300000000000001</v>
      </c>
      <c r="J673">
        <v>10000593</v>
      </c>
      <c r="K673">
        <v>4.0000000000000001E-3</v>
      </c>
      <c r="L673">
        <v>4.0000000000000001E-3</v>
      </c>
      <c r="M673">
        <v>605371</v>
      </c>
      <c r="N673">
        <v>200</v>
      </c>
      <c r="O673">
        <v>200</v>
      </c>
      <c r="P673">
        <v>200</v>
      </c>
      <c r="Q673">
        <v>0</v>
      </c>
      <c r="R673">
        <v>0</v>
      </c>
      <c r="S673">
        <v>18</v>
      </c>
      <c r="T673">
        <v>0</v>
      </c>
      <c r="V673">
        <v>100</v>
      </c>
      <c r="X673">
        <v>1</v>
      </c>
      <c r="Y673">
        <v>0.71899999999999997</v>
      </c>
      <c r="Z673">
        <v>1</v>
      </c>
      <c r="AA673">
        <v>0.72</v>
      </c>
      <c r="AB673" s="6">
        <v>45855.3125</v>
      </c>
      <c r="AC673" s="6">
        <v>45855.356944444444</v>
      </c>
      <c r="AD673">
        <v>607712</v>
      </c>
      <c r="AE673" s="6">
        <v>45855.344317129631</v>
      </c>
      <c r="AF673" s="6">
        <v>45855.427407407406</v>
      </c>
      <c r="AG673">
        <v>0</v>
      </c>
      <c r="AI673" t="s">
        <v>427</v>
      </c>
      <c r="AJ673" t="s">
        <v>736</v>
      </c>
    </row>
    <row r="674" spans="1:36" x14ac:dyDescent="0.25">
      <c r="A674">
        <v>1.94297073964719E+18</v>
      </c>
      <c r="B674" s="5">
        <v>45848</v>
      </c>
      <c r="C674" s="9" t="s">
        <v>2727</v>
      </c>
      <c r="D674" s="9" t="s">
        <v>2759</v>
      </c>
      <c r="E674" s="9" t="str">
        <f>C674 &amp; " " &amp; D674</f>
        <v>Line 5 Link热处理</v>
      </c>
      <c r="F674">
        <v>10000041</v>
      </c>
      <c r="G674" t="s">
        <v>733</v>
      </c>
      <c r="H674">
        <v>10000024</v>
      </c>
      <c r="I674">
        <v>0.23300000000000001</v>
      </c>
      <c r="J674">
        <v>10000593</v>
      </c>
      <c r="K674">
        <v>4.0000000000000001E-3</v>
      </c>
      <c r="L674">
        <v>4.0000000000000001E-3</v>
      </c>
      <c r="M674">
        <v>605373</v>
      </c>
      <c r="N674">
        <v>600</v>
      </c>
      <c r="O674">
        <v>600</v>
      </c>
      <c r="P674">
        <v>600</v>
      </c>
      <c r="Q674">
        <v>0</v>
      </c>
      <c r="R674">
        <v>0</v>
      </c>
      <c r="S674">
        <v>64</v>
      </c>
      <c r="T674">
        <v>0</v>
      </c>
      <c r="V674">
        <v>100</v>
      </c>
      <c r="X674">
        <v>1</v>
      </c>
      <c r="Y674">
        <v>0.68500000000000005</v>
      </c>
      <c r="Z674">
        <v>1</v>
      </c>
      <c r="AA674">
        <v>0.69</v>
      </c>
      <c r="AB674" s="6">
        <v>45847.979166666664</v>
      </c>
      <c r="AC674" s="6">
        <v>45848.120138888888</v>
      </c>
      <c r="AD674">
        <v>1076961</v>
      </c>
      <c r="AE674" s="6">
        <v>45847.982604166667</v>
      </c>
      <c r="AF674" s="6">
        <v>45848.120752314811</v>
      </c>
      <c r="AG674">
        <v>0</v>
      </c>
      <c r="AI674" t="s">
        <v>425</v>
      </c>
      <c r="AJ674" t="s">
        <v>737</v>
      </c>
    </row>
    <row r="675" spans="1:36" x14ac:dyDescent="0.25">
      <c r="A675">
        <v>1.9410414445992801E+18</v>
      </c>
      <c r="B675" s="5">
        <v>45842</v>
      </c>
      <c r="C675" s="9" t="s">
        <v>2727</v>
      </c>
      <c r="D675" s="9" t="s">
        <v>2759</v>
      </c>
      <c r="E675" s="9" t="str">
        <f>C675 &amp; " " &amp; D675</f>
        <v>Line 5 Link热处理</v>
      </c>
      <c r="F675">
        <v>10000041</v>
      </c>
      <c r="G675" t="s">
        <v>733</v>
      </c>
      <c r="H675">
        <v>10000024</v>
      </c>
      <c r="I675">
        <v>0.23300000000000001</v>
      </c>
      <c r="J675">
        <v>10000593</v>
      </c>
      <c r="K675">
        <v>4.0000000000000001E-3</v>
      </c>
      <c r="L675">
        <v>4.0000000000000001E-3</v>
      </c>
      <c r="M675">
        <v>716203</v>
      </c>
      <c r="N675">
        <v>50</v>
      </c>
      <c r="O675">
        <v>50</v>
      </c>
      <c r="P675">
        <v>50</v>
      </c>
      <c r="Q675">
        <v>0</v>
      </c>
      <c r="R675">
        <v>0</v>
      </c>
      <c r="S675">
        <v>32</v>
      </c>
      <c r="T675">
        <v>0</v>
      </c>
      <c r="V675">
        <v>100</v>
      </c>
      <c r="X675">
        <v>1</v>
      </c>
      <c r="Y675">
        <v>0.25600000000000001</v>
      </c>
      <c r="Z675">
        <v>1</v>
      </c>
      <c r="AA675">
        <v>0.26</v>
      </c>
      <c r="AB675" s="6">
        <v>45842.645833333336</v>
      </c>
      <c r="AC675" s="6">
        <v>45842.675694444442</v>
      </c>
      <c r="AD675">
        <v>1076961</v>
      </c>
      <c r="AE675" s="6">
        <v>45842.658761574072</v>
      </c>
      <c r="AF675" s="6">
        <v>45842.801863425928</v>
      </c>
      <c r="AG675">
        <v>0</v>
      </c>
      <c r="AI675" t="s">
        <v>432</v>
      </c>
      <c r="AJ675" t="s">
        <v>738</v>
      </c>
    </row>
    <row r="676" spans="1:36" x14ac:dyDescent="0.25">
      <c r="A676">
        <v>1.9498602637752E+18</v>
      </c>
      <c r="B676" s="5">
        <v>45867</v>
      </c>
      <c r="C676" s="9" t="s">
        <v>2723</v>
      </c>
      <c r="D676" s="9" t="s">
        <v>2756</v>
      </c>
      <c r="E676" s="9" t="str">
        <f>C676 &amp; " " &amp; D676</f>
        <v>Line 3 Pin热处理</v>
      </c>
      <c r="F676">
        <v>10000003</v>
      </c>
      <c r="G676" t="s">
        <v>468</v>
      </c>
      <c r="H676">
        <v>10000001</v>
      </c>
      <c r="I676">
        <v>0.22500000000000001</v>
      </c>
      <c r="J676">
        <v>1.4993648326081999E+18</v>
      </c>
      <c r="K676">
        <v>4.0000000000000001E-3</v>
      </c>
      <c r="L676">
        <v>4.0000000000000001E-3</v>
      </c>
      <c r="N676">
        <v>800</v>
      </c>
      <c r="O676">
        <v>800</v>
      </c>
      <c r="P676">
        <v>800</v>
      </c>
      <c r="Q676">
        <v>0</v>
      </c>
      <c r="R676">
        <v>0</v>
      </c>
      <c r="S676">
        <v>31</v>
      </c>
      <c r="T676">
        <v>0</v>
      </c>
      <c r="V676">
        <v>100</v>
      </c>
      <c r="X676">
        <v>1</v>
      </c>
      <c r="Y676">
        <v>0.85299999999999998</v>
      </c>
      <c r="Z676">
        <v>1</v>
      </c>
      <c r="AA676">
        <v>0.85</v>
      </c>
      <c r="AB676" s="6">
        <v>45866.979166666664</v>
      </c>
      <c r="AC676" s="6">
        <v>45867.125694444447</v>
      </c>
      <c r="AD676">
        <v>738621</v>
      </c>
      <c r="AE676" s="6">
        <v>45866.994074074071</v>
      </c>
      <c r="AF676" s="6">
        <v>45867.186886574076</v>
      </c>
      <c r="AG676">
        <v>0</v>
      </c>
      <c r="AI676" t="s">
        <v>425</v>
      </c>
      <c r="AJ676" t="s">
        <v>739</v>
      </c>
    </row>
    <row r="677" spans="1:36" x14ac:dyDescent="0.25">
      <c r="A677">
        <v>1.9480449455074801E+18</v>
      </c>
      <c r="B677" s="5">
        <v>45862</v>
      </c>
      <c r="C677" s="9" t="s">
        <v>2723</v>
      </c>
      <c r="D677" s="9" t="s">
        <v>2756</v>
      </c>
      <c r="E677" s="9" t="str">
        <f>C677 &amp; " " &amp; D677</f>
        <v>Line 3 Pin热处理</v>
      </c>
      <c r="F677">
        <v>10000011</v>
      </c>
      <c r="G677" t="s">
        <v>468</v>
      </c>
      <c r="H677">
        <v>10000369</v>
      </c>
      <c r="I677">
        <v>0.22</v>
      </c>
      <c r="J677">
        <v>10000181</v>
      </c>
      <c r="K677">
        <v>4.0000000000000001E-3</v>
      </c>
      <c r="L677">
        <v>4.0000000000000001E-3</v>
      </c>
      <c r="N677">
        <v>1200</v>
      </c>
      <c r="O677">
        <v>1200</v>
      </c>
      <c r="P677">
        <v>1200</v>
      </c>
      <c r="Q677">
        <v>0</v>
      </c>
      <c r="R677">
        <v>0</v>
      </c>
      <c r="S677">
        <v>40</v>
      </c>
      <c r="T677">
        <v>0</v>
      </c>
      <c r="V677">
        <v>100</v>
      </c>
      <c r="X677">
        <v>1</v>
      </c>
      <c r="Y677">
        <v>0.86799999999999999</v>
      </c>
      <c r="Z677">
        <v>1</v>
      </c>
      <c r="AA677">
        <v>0.87</v>
      </c>
      <c r="AB677" s="6">
        <v>45861.979166666664</v>
      </c>
      <c r="AC677" s="6">
        <v>45862.19027777778</v>
      </c>
      <c r="AD677">
        <v>738621</v>
      </c>
      <c r="AE677" s="6">
        <v>45861.98474537037</v>
      </c>
      <c r="AF677" s="6">
        <v>45862.213587962964</v>
      </c>
      <c r="AG677">
        <v>0</v>
      </c>
      <c r="AI677" t="s">
        <v>425</v>
      </c>
      <c r="AJ677" t="s">
        <v>740</v>
      </c>
    </row>
    <row r="678" spans="1:36" x14ac:dyDescent="0.25">
      <c r="A678">
        <v>1.9478893277316301E+18</v>
      </c>
      <c r="B678" s="5">
        <v>45861</v>
      </c>
      <c r="C678" s="9" t="s">
        <v>2723</v>
      </c>
      <c r="D678" s="9" t="s">
        <v>2756</v>
      </c>
      <c r="E678" s="9" t="str">
        <f>C678 &amp; " " &amp; D678</f>
        <v>Line 3 Pin热处理</v>
      </c>
      <c r="F678">
        <v>10000011</v>
      </c>
      <c r="G678" t="s">
        <v>468</v>
      </c>
      <c r="H678">
        <v>10000369</v>
      </c>
      <c r="I678">
        <v>0.22</v>
      </c>
      <c r="J678">
        <v>10000181</v>
      </c>
      <c r="K678">
        <v>4.0000000000000001E-3</v>
      </c>
      <c r="L678">
        <v>4.0000000000000001E-3</v>
      </c>
      <c r="M678">
        <v>604687</v>
      </c>
      <c r="N678">
        <v>200</v>
      </c>
      <c r="O678">
        <v>200</v>
      </c>
      <c r="P678">
        <v>200</v>
      </c>
      <c r="Q678">
        <v>0</v>
      </c>
      <c r="R678">
        <v>0</v>
      </c>
      <c r="S678">
        <v>16</v>
      </c>
      <c r="T678">
        <v>0</v>
      </c>
      <c r="V678">
        <v>100</v>
      </c>
      <c r="X678">
        <v>1</v>
      </c>
      <c r="Y678">
        <v>0.73299999999999998</v>
      </c>
      <c r="Z678">
        <v>1</v>
      </c>
      <c r="AA678">
        <v>0.73</v>
      </c>
      <c r="AB678" s="6">
        <v>45861.604166666664</v>
      </c>
      <c r="AC678" s="6">
        <v>45861.645833333336</v>
      </c>
      <c r="AD678">
        <v>1096233</v>
      </c>
      <c r="AE678" s="6">
        <v>45861.555324074077</v>
      </c>
      <c r="AF678" s="6">
        <v>45861.637442129628</v>
      </c>
      <c r="AG678">
        <v>0</v>
      </c>
      <c r="AI678" t="s">
        <v>591</v>
      </c>
      <c r="AJ678" t="s">
        <v>741</v>
      </c>
    </row>
    <row r="679" spans="1:36" x14ac:dyDescent="0.25">
      <c r="A679">
        <v>1.94647559378834E+18</v>
      </c>
      <c r="B679" s="5">
        <v>45857</v>
      </c>
      <c r="C679" s="9" t="s">
        <v>2723</v>
      </c>
      <c r="D679" s="9" t="s">
        <v>2756</v>
      </c>
      <c r="E679" s="9" t="str">
        <f>C679 &amp; " " &amp; D679</f>
        <v>Line 3 Pin热处理</v>
      </c>
      <c r="F679">
        <v>10000005</v>
      </c>
      <c r="G679" t="s">
        <v>468</v>
      </c>
      <c r="H679">
        <v>10000055</v>
      </c>
      <c r="I679">
        <v>0.22500000000000001</v>
      </c>
      <c r="J679">
        <v>10000524</v>
      </c>
      <c r="K679">
        <v>4.0000000000000001E-3</v>
      </c>
      <c r="L679">
        <v>4.0000000000000001E-3</v>
      </c>
      <c r="M679">
        <v>604687</v>
      </c>
      <c r="N679">
        <v>884</v>
      </c>
      <c r="O679">
        <v>884</v>
      </c>
      <c r="P679">
        <v>884</v>
      </c>
      <c r="Q679">
        <v>0</v>
      </c>
      <c r="R679">
        <v>0</v>
      </c>
      <c r="S679">
        <v>35</v>
      </c>
      <c r="T679">
        <v>0</v>
      </c>
      <c r="V679">
        <v>100</v>
      </c>
      <c r="X679">
        <v>1</v>
      </c>
      <c r="Y679">
        <v>0.85</v>
      </c>
      <c r="Z679">
        <v>1</v>
      </c>
      <c r="AA679">
        <v>0.85</v>
      </c>
      <c r="AB679" s="6">
        <v>45857.645833333336</v>
      </c>
      <c r="AC679" s="6">
        <v>45857.807638888888</v>
      </c>
      <c r="AD679">
        <v>738621</v>
      </c>
      <c r="AE679" s="6">
        <v>45857.65415509259</v>
      </c>
      <c r="AF679" s="6">
        <v>45857.820983796293</v>
      </c>
      <c r="AG679">
        <v>0</v>
      </c>
      <c r="AI679" t="s">
        <v>432</v>
      </c>
      <c r="AJ679" t="s">
        <v>742</v>
      </c>
    </row>
    <row r="680" spans="1:36" x14ac:dyDescent="0.25">
      <c r="A680">
        <v>1.9446647922101199E+18</v>
      </c>
      <c r="B680" s="5">
        <v>45852</v>
      </c>
      <c r="C680" s="9" t="s">
        <v>2723</v>
      </c>
      <c r="D680" s="9" t="s">
        <v>2756</v>
      </c>
      <c r="E680" s="9" t="str">
        <f>C680 &amp; " " &amp; D680</f>
        <v>Line 3 Pin热处理</v>
      </c>
      <c r="F680">
        <v>10000005</v>
      </c>
      <c r="G680" t="s">
        <v>468</v>
      </c>
      <c r="H680">
        <v>10000055</v>
      </c>
      <c r="I680">
        <v>0.22500000000000001</v>
      </c>
      <c r="J680">
        <v>10000524</v>
      </c>
      <c r="K680">
        <v>4.0000000000000001E-3</v>
      </c>
      <c r="L680">
        <v>4.0000000000000001E-3</v>
      </c>
      <c r="M680">
        <v>604687</v>
      </c>
      <c r="N680">
        <v>430</v>
      </c>
      <c r="O680">
        <v>430</v>
      </c>
      <c r="P680">
        <v>430</v>
      </c>
      <c r="Q680">
        <v>0</v>
      </c>
      <c r="R680">
        <v>0</v>
      </c>
      <c r="S680">
        <v>30</v>
      </c>
      <c r="T680">
        <v>0</v>
      </c>
      <c r="V680">
        <v>100</v>
      </c>
      <c r="X680">
        <v>1</v>
      </c>
      <c r="Y680">
        <v>0.76200000000000001</v>
      </c>
      <c r="Z680">
        <v>1</v>
      </c>
      <c r="AA680">
        <v>0.76</v>
      </c>
      <c r="AB680" s="6">
        <v>45852.645833333336</v>
      </c>
      <c r="AC680" s="6">
        <v>45852.73333333333</v>
      </c>
      <c r="AD680">
        <v>738621</v>
      </c>
      <c r="AE680" s="6">
        <v>45852.65730324074</v>
      </c>
      <c r="AF680" s="6">
        <v>45852.891817129632</v>
      </c>
      <c r="AG680">
        <v>0</v>
      </c>
      <c r="AI680" t="s">
        <v>432</v>
      </c>
      <c r="AJ680" t="s">
        <v>743</v>
      </c>
    </row>
    <row r="681" spans="1:36" x14ac:dyDescent="0.25">
      <c r="A681">
        <v>1.94322139103183E+18</v>
      </c>
      <c r="B681" s="5">
        <v>45848</v>
      </c>
      <c r="C681" s="9" t="s">
        <v>2723</v>
      </c>
      <c r="D681" s="9" t="s">
        <v>2756</v>
      </c>
      <c r="E681" s="9" t="str">
        <f>C681 &amp; " " &amp; D681</f>
        <v>Line 3 Pin热处理</v>
      </c>
      <c r="F681">
        <v>10000005</v>
      </c>
      <c r="G681" t="s">
        <v>468</v>
      </c>
      <c r="H681">
        <v>10000055</v>
      </c>
      <c r="I681">
        <v>0.22500000000000001</v>
      </c>
      <c r="J681">
        <v>10000524</v>
      </c>
      <c r="K681">
        <v>4.0000000000000001E-3</v>
      </c>
      <c r="L681">
        <v>4.0000000000000001E-3</v>
      </c>
      <c r="M681">
        <v>604687</v>
      </c>
      <c r="N681">
        <v>200</v>
      </c>
      <c r="O681">
        <v>200</v>
      </c>
      <c r="P681">
        <v>200</v>
      </c>
      <c r="Q681">
        <v>0</v>
      </c>
      <c r="R681">
        <v>0</v>
      </c>
      <c r="S681">
        <v>15</v>
      </c>
      <c r="T681">
        <v>0</v>
      </c>
      <c r="V681">
        <v>100</v>
      </c>
      <c r="X681">
        <v>1</v>
      </c>
      <c r="Y681">
        <v>0.75</v>
      </c>
      <c r="Z681">
        <v>1</v>
      </c>
      <c r="AA681">
        <v>0.75</v>
      </c>
      <c r="AB681" s="6">
        <v>45848.645833333336</v>
      </c>
      <c r="AC681" s="6">
        <v>45848.6875</v>
      </c>
      <c r="AD681">
        <v>738621</v>
      </c>
      <c r="AE681" s="6">
        <v>45848.674270833333</v>
      </c>
      <c r="AF681" s="6">
        <v>45848.674745370372</v>
      </c>
      <c r="AG681">
        <v>0</v>
      </c>
      <c r="AI681" t="s">
        <v>432</v>
      </c>
      <c r="AJ681" t="s">
        <v>593</v>
      </c>
    </row>
    <row r="682" spans="1:36" x14ac:dyDescent="0.25">
      <c r="A682">
        <v>1.94092304826817E+18</v>
      </c>
      <c r="B682" s="5">
        <v>45842</v>
      </c>
      <c r="C682" s="9" t="s">
        <v>2723</v>
      </c>
      <c r="D682" s="9" t="s">
        <v>2756</v>
      </c>
      <c r="E682" s="9" t="str">
        <f>C682 &amp; " " &amp; D682</f>
        <v>Line 3 Pin热处理</v>
      </c>
      <c r="F682">
        <v>10000011</v>
      </c>
      <c r="G682" t="s">
        <v>468</v>
      </c>
      <c r="H682">
        <v>10000369</v>
      </c>
      <c r="I682">
        <v>0.22</v>
      </c>
      <c r="J682">
        <v>10000181</v>
      </c>
      <c r="K682">
        <v>4.0000000000000001E-3</v>
      </c>
      <c r="L682">
        <v>4.0000000000000001E-3</v>
      </c>
      <c r="M682">
        <v>609356</v>
      </c>
      <c r="N682">
        <v>1722</v>
      </c>
      <c r="O682">
        <v>1498</v>
      </c>
      <c r="P682">
        <v>1498</v>
      </c>
      <c r="Q682">
        <v>0</v>
      </c>
      <c r="R682">
        <v>0</v>
      </c>
      <c r="S682">
        <v>52</v>
      </c>
      <c r="T682">
        <v>0</v>
      </c>
      <c r="V682">
        <v>100</v>
      </c>
      <c r="X682">
        <v>1</v>
      </c>
      <c r="Y682">
        <v>0.86299999999999999</v>
      </c>
      <c r="Z682">
        <v>1</v>
      </c>
      <c r="AA682">
        <v>0.86</v>
      </c>
      <c r="AB682" s="6">
        <v>45842.3125</v>
      </c>
      <c r="AC682" s="6">
        <v>45842.576643518521</v>
      </c>
      <c r="AD682">
        <v>1088584</v>
      </c>
      <c r="AE682" s="6">
        <v>45842.332048611112</v>
      </c>
      <c r="AF682" s="6">
        <v>45842.598969907405</v>
      </c>
      <c r="AG682">
        <v>0</v>
      </c>
      <c r="AI682" t="s">
        <v>427</v>
      </c>
      <c r="AJ682" t="s">
        <v>744</v>
      </c>
    </row>
    <row r="683" spans="1:36" x14ac:dyDescent="0.25">
      <c r="A683">
        <v>1.94442013632289E+18</v>
      </c>
      <c r="B683" s="5">
        <v>45852</v>
      </c>
      <c r="C683" s="9" t="s">
        <v>2723</v>
      </c>
      <c r="D683" s="9" t="s">
        <v>2756</v>
      </c>
      <c r="E683" s="9" t="str">
        <f>C683 &amp; " " &amp; D683</f>
        <v>Line 3 Pin热处理</v>
      </c>
      <c r="F683">
        <v>10000005</v>
      </c>
      <c r="G683" t="s">
        <v>468</v>
      </c>
      <c r="H683">
        <v>10000055</v>
      </c>
      <c r="I683">
        <v>0.22500000000000001</v>
      </c>
      <c r="J683">
        <v>10000524</v>
      </c>
      <c r="K683">
        <v>4.0000000000000001E-3</v>
      </c>
      <c r="L683">
        <v>4.0000000000000001E-3</v>
      </c>
      <c r="M683">
        <v>609356</v>
      </c>
      <c r="N683">
        <v>1860</v>
      </c>
      <c r="O683">
        <v>1860</v>
      </c>
      <c r="P683">
        <v>1860</v>
      </c>
      <c r="Q683">
        <v>0</v>
      </c>
      <c r="R683">
        <v>0</v>
      </c>
      <c r="S683">
        <v>62</v>
      </c>
      <c r="T683">
        <v>0</v>
      </c>
      <c r="V683">
        <v>100</v>
      </c>
      <c r="X683">
        <v>1</v>
      </c>
      <c r="Y683">
        <v>0.871</v>
      </c>
      <c r="Z683">
        <v>1</v>
      </c>
      <c r="AA683">
        <v>0.87</v>
      </c>
      <c r="AB683" s="6">
        <v>45851.979166666664</v>
      </c>
      <c r="AC683" s="6">
        <v>45852.3125</v>
      </c>
      <c r="AD683">
        <v>1076958</v>
      </c>
      <c r="AE683" s="6">
        <v>45851.982175925928</v>
      </c>
      <c r="AF683" s="6">
        <v>45852.308437500003</v>
      </c>
      <c r="AG683">
        <v>0</v>
      </c>
      <c r="AI683" t="s">
        <v>425</v>
      </c>
      <c r="AJ683" t="s">
        <v>604</v>
      </c>
    </row>
    <row r="684" spans="1:36" x14ac:dyDescent="0.25">
      <c r="A684">
        <v>1.9503389850873001E+18</v>
      </c>
      <c r="B684" s="5">
        <v>45868</v>
      </c>
      <c r="C684" s="9" t="s">
        <v>2725</v>
      </c>
      <c r="D684" s="9" t="s">
        <v>2756</v>
      </c>
      <c r="E684" s="9" t="str">
        <f>C684 &amp; " " &amp; D684</f>
        <v>Line 4 Pin热处理</v>
      </c>
      <c r="F684">
        <v>10000126</v>
      </c>
      <c r="G684" t="s">
        <v>502</v>
      </c>
      <c r="H684">
        <v>20222200538538</v>
      </c>
      <c r="I684">
        <v>0.26600000000000001</v>
      </c>
      <c r="J684">
        <v>1.5040194558392901E+18</v>
      </c>
      <c r="K684">
        <v>4.0000000000000001E-3</v>
      </c>
      <c r="L684">
        <v>4.0000000000000001E-3</v>
      </c>
      <c r="M684">
        <v>604687</v>
      </c>
      <c r="N684">
        <v>868</v>
      </c>
      <c r="O684">
        <v>868</v>
      </c>
      <c r="P684">
        <v>868</v>
      </c>
      <c r="Q684">
        <v>0</v>
      </c>
      <c r="R684">
        <v>0</v>
      </c>
      <c r="S684">
        <v>25</v>
      </c>
      <c r="T684">
        <v>0</v>
      </c>
      <c r="V684">
        <v>100</v>
      </c>
      <c r="X684">
        <v>1</v>
      </c>
      <c r="Y684">
        <v>0.90200000000000002</v>
      </c>
      <c r="Z684">
        <v>1</v>
      </c>
      <c r="AA684">
        <v>0.9</v>
      </c>
      <c r="AB684" s="6">
        <v>45868.3125</v>
      </c>
      <c r="AC684" s="6">
        <v>45868.489583333336</v>
      </c>
      <c r="AD684">
        <v>563542</v>
      </c>
      <c r="AE684" s="6">
        <v>45868.315092592595</v>
      </c>
      <c r="AF684" s="6">
        <v>45868.622986111113</v>
      </c>
      <c r="AG684">
        <v>0</v>
      </c>
      <c r="AI684" t="s">
        <v>427</v>
      </c>
      <c r="AJ684" t="s">
        <v>441</v>
      </c>
    </row>
    <row r="685" spans="1:36" x14ac:dyDescent="0.25">
      <c r="A685">
        <v>1.95014936397987E+18</v>
      </c>
      <c r="B685" s="5">
        <v>45867</v>
      </c>
      <c r="C685" s="9" t="s">
        <v>2725</v>
      </c>
      <c r="D685" s="9" t="s">
        <v>2756</v>
      </c>
      <c r="E685" s="9" t="str">
        <f>C685 &amp; " " &amp; D685</f>
        <v>Line 4 Pin热处理</v>
      </c>
      <c r="F685">
        <v>10000126</v>
      </c>
      <c r="G685" t="s">
        <v>502</v>
      </c>
      <c r="H685">
        <v>20222200538538</v>
      </c>
      <c r="I685">
        <v>0.26600000000000001</v>
      </c>
      <c r="J685">
        <v>1.5040194558392901E+18</v>
      </c>
      <c r="K685">
        <v>4.0000000000000001E-3</v>
      </c>
      <c r="L685">
        <v>4.0000000000000001E-3</v>
      </c>
      <c r="M685">
        <v>609356</v>
      </c>
      <c r="N685">
        <v>222</v>
      </c>
      <c r="O685">
        <v>222</v>
      </c>
      <c r="P685">
        <v>222</v>
      </c>
      <c r="Q685">
        <v>0</v>
      </c>
      <c r="R685">
        <v>0</v>
      </c>
      <c r="S685">
        <v>35</v>
      </c>
      <c r="T685">
        <v>0</v>
      </c>
      <c r="V685">
        <v>100</v>
      </c>
      <c r="X685">
        <v>1</v>
      </c>
      <c r="Y685">
        <v>0.628</v>
      </c>
      <c r="Z685">
        <v>1</v>
      </c>
      <c r="AA685">
        <v>0.63</v>
      </c>
      <c r="AB685" s="6">
        <v>45867.645833333336</v>
      </c>
      <c r="AC685" s="6">
        <v>45867.711111111108</v>
      </c>
      <c r="AD685">
        <v>1076956</v>
      </c>
      <c r="AE685" s="6">
        <v>45867.79184027778</v>
      </c>
      <c r="AF685" s="6">
        <v>45867.971782407411</v>
      </c>
      <c r="AG685">
        <v>0</v>
      </c>
      <c r="AI685" t="s">
        <v>434</v>
      </c>
      <c r="AJ685" t="s">
        <v>742</v>
      </c>
    </row>
    <row r="686" spans="1:36" x14ac:dyDescent="0.25">
      <c r="A686">
        <v>1.94997667331469E+18</v>
      </c>
      <c r="B686" s="5">
        <v>45867</v>
      </c>
      <c r="C686" s="9" t="s">
        <v>2725</v>
      </c>
      <c r="D686" s="9" t="s">
        <v>2756</v>
      </c>
      <c r="E686" s="9" t="str">
        <f>C686 &amp; " " &amp; D686</f>
        <v>Line 4 Pin热处理</v>
      </c>
      <c r="F686">
        <v>10000126</v>
      </c>
      <c r="G686" t="s">
        <v>502</v>
      </c>
      <c r="H686">
        <v>20222200538538</v>
      </c>
      <c r="I686">
        <v>0.26600000000000001</v>
      </c>
      <c r="J686">
        <v>1.5040194558392901E+18</v>
      </c>
      <c r="K686">
        <v>4.0000000000000001E-3</v>
      </c>
      <c r="L686">
        <v>4.0000000000000001E-3</v>
      </c>
      <c r="M686">
        <v>604687</v>
      </c>
      <c r="N686">
        <v>258</v>
      </c>
      <c r="O686">
        <v>258</v>
      </c>
      <c r="P686">
        <v>258</v>
      </c>
      <c r="Q686">
        <v>0</v>
      </c>
      <c r="R686">
        <v>0</v>
      </c>
      <c r="S686">
        <v>5</v>
      </c>
      <c r="T686">
        <v>0</v>
      </c>
      <c r="V686">
        <v>100</v>
      </c>
      <c r="X686">
        <v>1</v>
      </c>
      <c r="Y686">
        <v>0.93200000000000005</v>
      </c>
      <c r="Z686">
        <v>1</v>
      </c>
      <c r="AA686">
        <v>0.93</v>
      </c>
      <c r="AB686" s="6">
        <v>45867.3125</v>
      </c>
      <c r="AC686" s="6">
        <v>45867.363194444442</v>
      </c>
      <c r="AD686">
        <v>563542</v>
      </c>
      <c r="AE686" s="6">
        <v>45867.315300925926</v>
      </c>
      <c r="AF686" s="6">
        <v>45867.640092592592</v>
      </c>
      <c r="AG686">
        <v>0</v>
      </c>
      <c r="AI686" t="s">
        <v>427</v>
      </c>
      <c r="AJ686" t="s">
        <v>745</v>
      </c>
    </row>
    <row r="687" spans="1:36" x14ac:dyDescent="0.25">
      <c r="A687">
        <v>1.94708391457549E+18</v>
      </c>
      <c r="B687" s="5">
        <v>45859</v>
      </c>
      <c r="C687" s="9" t="s">
        <v>2725</v>
      </c>
      <c r="D687" s="9" t="s">
        <v>2756</v>
      </c>
      <c r="E687" s="9" t="str">
        <f>C687 &amp; " " &amp; D687</f>
        <v>Line 4 Pin热处理</v>
      </c>
      <c r="F687">
        <v>10000126</v>
      </c>
      <c r="G687" t="s">
        <v>502</v>
      </c>
      <c r="H687">
        <v>20222200538538</v>
      </c>
      <c r="I687">
        <v>0.26600000000000001</v>
      </c>
      <c r="J687">
        <v>1.5040194558392901E+18</v>
      </c>
      <c r="K687">
        <v>4.0000000000000001E-3</v>
      </c>
      <c r="L687">
        <v>4.0000000000000001E-3</v>
      </c>
      <c r="M687">
        <v>604687</v>
      </c>
      <c r="N687">
        <v>570</v>
      </c>
      <c r="O687">
        <v>570</v>
      </c>
      <c r="P687">
        <v>570</v>
      </c>
      <c r="Q687">
        <v>0</v>
      </c>
      <c r="R687">
        <v>0</v>
      </c>
      <c r="S687">
        <v>105</v>
      </c>
      <c r="T687">
        <v>0</v>
      </c>
      <c r="V687">
        <v>100</v>
      </c>
      <c r="X687">
        <v>1</v>
      </c>
      <c r="Y687">
        <v>0.59</v>
      </c>
      <c r="Z687">
        <v>1</v>
      </c>
      <c r="AA687">
        <v>0.59</v>
      </c>
      <c r="AB687" s="6">
        <v>45859.3125</v>
      </c>
      <c r="AC687" s="6">
        <v>45859.490277777775</v>
      </c>
      <c r="AD687">
        <v>563542</v>
      </c>
      <c r="AE687" s="6">
        <v>45859.332800925928</v>
      </c>
      <c r="AF687" s="6">
        <v>45859.629571759258</v>
      </c>
      <c r="AG687">
        <v>0</v>
      </c>
      <c r="AI687" t="s">
        <v>427</v>
      </c>
      <c r="AJ687" t="s">
        <v>746</v>
      </c>
    </row>
    <row r="688" spans="1:36" x14ac:dyDescent="0.25">
      <c r="A688">
        <v>1.9447892315432901E+18</v>
      </c>
      <c r="B688" s="5">
        <v>45853</v>
      </c>
      <c r="C688" s="9" t="s">
        <v>2725</v>
      </c>
      <c r="D688" s="9" t="s">
        <v>2756</v>
      </c>
      <c r="E688" s="9" t="str">
        <f>C688 &amp; " " &amp; D688</f>
        <v>Line 4 Pin热处理</v>
      </c>
      <c r="F688">
        <v>10000105</v>
      </c>
      <c r="G688" t="s">
        <v>502</v>
      </c>
      <c r="H688">
        <v>1.5035595428054899E+18</v>
      </c>
      <c r="I688">
        <v>0.26600000000000001</v>
      </c>
      <c r="J688">
        <v>1.50356259752129E+18</v>
      </c>
      <c r="K688">
        <v>4.0000000000000001E-3</v>
      </c>
      <c r="L688">
        <v>4.0000000000000001E-3</v>
      </c>
      <c r="M688">
        <v>609356</v>
      </c>
      <c r="N688">
        <v>94</v>
      </c>
      <c r="O688">
        <v>94</v>
      </c>
      <c r="P688">
        <v>94</v>
      </c>
      <c r="Q688">
        <v>0</v>
      </c>
      <c r="R688">
        <v>0</v>
      </c>
      <c r="S688">
        <v>10</v>
      </c>
      <c r="T688">
        <v>0</v>
      </c>
      <c r="V688">
        <v>100</v>
      </c>
      <c r="X688">
        <v>1</v>
      </c>
      <c r="Y688">
        <v>0.71399999999999997</v>
      </c>
      <c r="Z688">
        <v>1</v>
      </c>
      <c r="AA688">
        <v>0.71</v>
      </c>
      <c r="AB688" s="6">
        <v>45852.979166666664</v>
      </c>
      <c r="AC688" s="6">
        <v>45853.003472222219</v>
      </c>
      <c r="AD688">
        <v>563542</v>
      </c>
      <c r="AE688" s="6">
        <v>45853.00068287037</v>
      </c>
      <c r="AF688" s="6">
        <v>45853.275706018518</v>
      </c>
      <c r="AG688">
        <v>0</v>
      </c>
      <c r="AI688" t="s">
        <v>425</v>
      </c>
      <c r="AJ688" t="s">
        <v>670</v>
      </c>
    </row>
    <row r="689" spans="1:36" x14ac:dyDescent="0.25">
      <c r="A689">
        <v>1.9462312827178299E+18</v>
      </c>
      <c r="B689" s="5">
        <v>45857</v>
      </c>
      <c r="C689" s="9" t="s">
        <v>2727</v>
      </c>
      <c r="D689" s="9" t="s">
        <v>2759</v>
      </c>
      <c r="E689" s="9" t="str">
        <f>C689 &amp; " " &amp; D689</f>
        <v>Line 5 Link热处理</v>
      </c>
      <c r="F689">
        <v>10000037</v>
      </c>
      <c r="G689" t="s">
        <v>733</v>
      </c>
      <c r="H689">
        <v>10000060</v>
      </c>
      <c r="I689">
        <v>0.23400000000000001</v>
      </c>
      <c r="J689">
        <v>10000564</v>
      </c>
      <c r="K689">
        <v>4.0000000000000001E-3</v>
      </c>
      <c r="L689">
        <v>4.0000000000000001E-3</v>
      </c>
      <c r="M689">
        <v>605373</v>
      </c>
      <c r="N689">
        <v>300</v>
      </c>
      <c r="O689">
        <v>300</v>
      </c>
      <c r="P689">
        <v>300</v>
      </c>
      <c r="Q689">
        <v>0</v>
      </c>
      <c r="R689">
        <v>0</v>
      </c>
      <c r="S689">
        <v>16</v>
      </c>
      <c r="T689">
        <v>0</v>
      </c>
      <c r="V689">
        <v>100</v>
      </c>
      <c r="X689">
        <v>1</v>
      </c>
      <c r="Y689">
        <v>0.81399999999999995</v>
      </c>
      <c r="Z689">
        <v>1</v>
      </c>
      <c r="AA689">
        <v>0.81</v>
      </c>
      <c r="AB689" s="6">
        <v>45856.979166666664</v>
      </c>
      <c r="AC689" s="6">
        <v>45857.038888888892</v>
      </c>
      <c r="AD689">
        <v>1076961</v>
      </c>
      <c r="AE689" s="6">
        <v>45856.979988425926</v>
      </c>
      <c r="AF689" s="6">
        <v>45857.083101851851</v>
      </c>
      <c r="AG689">
        <v>0</v>
      </c>
      <c r="AI689" t="s">
        <v>425</v>
      </c>
      <c r="AJ689" t="s">
        <v>734</v>
      </c>
    </row>
    <row r="690" spans="1:36" x14ac:dyDescent="0.25">
      <c r="A690">
        <v>1.9507114221278001E+18</v>
      </c>
      <c r="B690" s="5">
        <v>45869</v>
      </c>
      <c r="C690" s="9" t="s">
        <v>2727</v>
      </c>
      <c r="D690" s="9" t="s">
        <v>2759</v>
      </c>
      <c r="E690" s="9" t="str">
        <f>C690 &amp; " " &amp; D690</f>
        <v>Line 5 Link热处理</v>
      </c>
      <c r="F690">
        <v>10000088</v>
      </c>
      <c r="G690" t="s">
        <v>733</v>
      </c>
      <c r="H690">
        <v>10000124</v>
      </c>
      <c r="I690">
        <v>0.23499999999999999</v>
      </c>
      <c r="J690">
        <v>10000029</v>
      </c>
      <c r="K690">
        <v>4.0000000000000001E-3</v>
      </c>
      <c r="L690">
        <v>4.0000000000000001E-3</v>
      </c>
      <c r="M690">
        <v>605373</v>
      </c>
      <c r="N690">
        <v>630</v>
      </c>
      <c r="O690">
        <v>630</v>
      </c>
      <c r="P690">
        <v>630</v>
      </c>
      <c r="Q690">
        <v>0</v>
      </c>
      <c r="R690">
        <v>0</v>
      </c>
      <c r="S690">
        <v>26</v>
      </c>
      <c r="T690">
        <v>0</v>
      </c>
      <c r="V690">
        <v>100</v>
      </c>
      <c r="X690">
        <v>1</v>
      </c>
      <c r="Y690">
        <v>0.85099999999999998</v>
      </c>
      <c r="Z690">
        <v>1</v>
      </c>
      <c r="AA690">
        <v>0.85</v>
      </c>
      <c r="AB690" s="6">
        <v>45869.3125</v>
      </c>
      <c r="AC690" s="6">
        <v>45869.433333333334</v>
      </c>
      <c r="AD690">
        <v>1076961</v>
      </c>
      <c r="AE690" s="6">
        <v>45869.342824074076</v>
      </c>
      <c r="AF690" s="6">
        <v>45869.458032407405</v>
      </c>
      <c r="AG690">
        <v>0</v>
      </c>
      <c r="AI690" t="s">
        <v>427</v>
      </c>
      <c r="AJ690" t="s">
        <v>736</v>
      </c>
    </row>
    <row r="691" spans="1:36" x14ac:dyDescent="0.25">
      <c r="A691">
        <v>1.9502273443120699E+18</v>
      </c>
      <c r="B691" s="5">
        <v>45868</v>
      </c>
      <c r="C691" s="9" t="s">
        <v>2727</v>
      </c>
      <c r="D691" s="9" t="s">
        <v>2759</v>
      </c>
      <c r="E691" s="9" t="str">
        <f>C691 &amp; " " &amp; D691</f>
        <v>Line 5 Link热处理</v>
      </c>
      <c r="F691">
        <v>10000094</v>
      </c>
      <c r="G691" t="s">
        <v>733</v>
      </c>
      <c r="H691">
        <v>1.55502917510625E+18</v>
      </c>
      <c r="I691">
        <v>0.23499999999999999</v>
      </c>
      <c r="J691">
        <v>1.72501310756527E+18</v>
      </c>
      <c r="K691">
        <v>4.0000000000000001E-3</v>
      </c>
      <c r="L691">
        <v>4.0000000000000001E-3</v>
      </c>
      <c r="M691">
        <v>605371</v>
      </c>
      <c r="N691">
        <v>255</v>
      </c>
      <c r="O691">
        <v>255</v>
      </c>
      <c r="P691">
        <v>255</v>
      </c>
      <c r="Q691">
        <v>0</v>
      </c>
      <c r="R691">
        <v>0</v>
      </c>
      <c r="S691">
        <v>30</v>
      </c>
      <c r="T691">
        <v>0</v>
      </c>
      <c r="V691">
        <v>100</v>
      </c>
      <c r="X691">
        <v>1</v>
      </c>
      <c r="Y691">
        <v>0.66300000000000003</v>
      </c>
      <c r="Z691">
        <v>1</v>
      </c>
      <c r="AA691">
        <v>0.66</v>
      </c>
      <c r="AB691" s="6">
        <v>45867.979166666664</v>
      </c>
      <c r="AC691" s="6">
        <v>45868.040972222225</v>
      </c>
      <c r="AD691">
        <v>607712</v>
      </c>
      <c r="AE691" s="6">
        <v>45868.007025462961</v>
      </c>
      <c r="AF691" s="6">
        <v>45868.052847222221</v>
      </c>
      <c r="AG691">
        <v>0</v>
      </c>
      <c r="AI691" t="s">
        <v>425</v>
      </c>
      <c r="AJ691" t="s">
        <v>735</v>
      </c>
    </row>
    <row r="692" spans="1:36" x14ac:dyDescent="0.25">
      <c r="A692">
        <v>1.9480539436107599E+18</v>
      </c>
      <c r="B692" s="5">
        <v>45862</v>
      </c>
      <c r="C692" s="9" t="s">
        <v>2727</v>
      </c>
      <c r="D692" s="9" t="s">
        <v>2759</v>
      </c>
      <c r="E692" s="9" t="str">
        <f>C692 &amp; " " &amp; D692</f>
        <v>Line 5 Link热处理</v>
      </c>
      <c r="F692">
        <v>10000075</v>
      </c>
      <c r="G692" t="s">
        <v>733</v>
      </c>
      <c r="H692">
        <v>10000035</v>
      </c>
      <c r="I692">
        <v>0.23499999999999999</v>
      </c>
      <c r="J692">
        <v>10000540</v>
      </c>
      <c r="K692">
        <v>4.0000000000000001E-3</v>
      </c>
      <c r="L692">
        <v>4.0000000000000001E-3</v>
      </c>
      <c r="M692">
        <v>605371</v>
      </c>
      <c r="N692">
        <v>130</v>
      </c>
      <c r="O692">
        <v>130</v>
      </c>
      <c r="P692">
        <v>130</v>
      </c>
      <c r="Q692">
        <v>0</v>
      </c>
      <c r="R692">
        <v>0</v>
      </c>
      <c r="S692">
        <v>21</v>
      </c>
      <c r="T692">
        <v>0</v>
      </c>
      <c r="V692">
        <v>100</v>
      </c>
      <c r="X692">
        <v>1</v>
      </c>
      <c r="Y692">
        <v>0.58799999999999997</v>
      </c>
      <c r="Z692">
        <v>1</v>
      </c>
      <c r="AA692">
        <v>0.59</v>
      </c>
      <c r="AB692" s="6">
        <v>45861.979166666664</v>
      </c>
      <c r="AC692" s="6">
        <v>45862.01458333333</v>
      </c>
      <c r="AD692">
        <v>607712</v>
      </c>
      <c r="AE692" s="6">
        <v>45862.009571759256</v>
      </c>
      <c r="AF692" s="6">
        <v>45862.08189814815</v>
      </c>
      <c r="AG692">
        <v>0</v>
      </c>
      <c r="AI692" t="s">
        <v>425</v>
      </c>
      <c r="AJ692" t="s">
        <v>735</v>
      </c>
    </row>
    <row r="693" spans="1:36" x14ac:dyDescent="0.25">
      <c r="A693">
        <v>1.9463975122890199E+18</v>
      </c>
      <c r="B693" s="5">
        <v>45857</v>
      </c>
      <c r="C693" s="9" t="s">
        <v>2727</v>
      </c>
      <c r="D693" s="9" t="s">
        <v>2759</v>
      </c>
      <c r="E693" s="9" t="str">
        <f>C693 &amp; " " &amp; D693</f>
        <v>Line 5 Link热处理</v>
      </c>
      <c r="F693">
        <v>10000088</v>
      </c>
      <c r="G693" t="s">
        <v>733</v>
      </c>
      <c r="H693">
        <v>10000131</v>
      </c>
      <c r="I693">
        <v>0.23499999999999999</v>
      </c>
      <c r="J693">
        <v>10000026</v>
      </c>
      <c r="K693">
        <v>4.0000000000000001E-3</v>
      </c>
      <c r="L693">
        <v>4.0000000000000001E-3</v>
      </c>
      <c r="M693">
        <v>605371</v>
      </c>
      <c r="N693">
        <v>220</v>
      </c>
      <c r="O693">
        <v>220</v>
      </c>
      <c r="P693">
        <v>220</v>
      </c>
      <c r="Q693">
        <v>0</v>
      </c>
      <c r="R693">
        <v>0</v>
      </c>
      <c r="S693">
        <v>11</v>
      </c>
      <c r="T693">
        <v>0</v>
      </c>
      <c r="V693">
        <v>100</v>
      </c>
      <c r="X693">
        <v>1</v>
      </c>
      <c r="Y693">
        <v>0.82299999999999995</v>
      </c>
      <c r="Z693">
        <v>1</v>
      </c>
      <c r="AA693">
        <v>0.82</v>
      </c>
      <c r="AB693" s="6">
        <v>45857.3125</v>
      </c>
      <c r="AC693" s="6">
        <v>45857.355555555558</v>
      </c>
      <c r="AD693">
        <v>607712</v>
      </c>
      <c r="AE693" s="6">
        <v>45857.438692129632</v>
      </c>
      <c r="AF693" s="6">
        <v>45857.513171296298</v>
      </c>
      <c r="AG693">
        <v>0</v>
      </c>
      <c r="AI693" t="s">
        <v>437</v>
      </c>
      <c r="AJ693" t="s">
        <v>593</v>
      </c>
    </row>
    <row r="694" spans="1:36" x14ac:dyDescent="0.25">
      <c r="A694">
        <v>1.9445861397826501E+18</v>
      </c>
      <c r="B694" s="5">
        <v>45852</v>
      </c>
      <c r="C694" s="9" t="s">
        <v>2727</v>
      </c>
      <c r="D694" s="9" t="s">
        <v>2759</v>
      </c>
      <c r="E694" s="9" t="str">
        <f>C694 &amp; " " &amp; D694</f>
        <v>Line 5 Link热处理</v>
      </c>
      <c r="F694">
        <v>10000094</v>
      </c>
      <c r="G694" t="s">
        <v>733</v>
      </c>
      <c r="H694">
        <v>1.55502917510625E+18</v>
      </c>
      <c r="I694">
        <v>0.23499999999999999</v>
      </c>
      <c r="J694">
        <v>1.72501310756527E+18</v>
      </c>
      <c r="K694">
        <v>4.0000000000000001E-3</v>
      </c>
      <c r="L694">
        <v>4.0000000000000001E-3</v>
      </c>
      <c r="M694">
        <v>759390</v>
      </c>
      <c r="N694">
        <v>93</v>
      </c>
      <c r="O694">
        <v>93</v>
      </c>
      <c r="P694">
        <v>93</v>
      </c>
      <c r="Q694">
        <v>0</v>
      </c>
      <c r="R694">
        <v>0</v>
      </c>
      <c r="S694">
        <v>23</v>
      </c>
      <c r="T694">
        <v>0</v>
      </c>
      <c r="V694">
        <v>100</v>
      </c>
      <c r="X694">
        <v>1</v>
      </c>
      <c r="Y694">
        <v>0.47699999999999998</v>
      </c>
      <c r="Z694">
        <v>1</v>
      </c>
      <c r="AA694">
        <v>0.48</v>
      </c>
      <c r="AB694" s="6">
        <v>45852.3125</v>
      </c>
      <c r="AC694" s="6">
        <v>45852.343055555553</v>
      </c>
      <c r="AD694">
        <v>607712</v>
      </c>
      <c r="AE694" s="6">
        <v>45852.440266203703</v>
      </c>
      <c r="AF694" s="6">
        <v>45852.550428240742</v>
      </c>
      <c r="AG694">
        <v>0</v>
      </c>
      <c r="AI694" t="s">
        <v>437</v>
      </c>
      <c r="AJ694" t="s">
        <v>736</v>
      </c>
    </row>
    <row r="695" spans="1:36" x14ac:dyDescent="0.25">
      <c r="A695">
        <v>1.9496945052303401E+18</v>
      </c>
      <c r="B695" s="5">
        <v>45866</v>
      </c>
      <c r="C695" s="9" t="s">
        <v>2725</v>
      </c>
      <c r="D695" s="9" t="s">
        <v>2747</v>
      </c>
      <c r="E695" s="9" t="str">
        <f>C695 &amp; " " &amp; D695</f>
        <v>Line 4 Bushing热处理</v>
      </c>
      <c r="F695">
        <v>1.7062831979508201E+18</v>
      </c>
      <c r="G695" t="s">
        <v>514</v>
      </c>
      <c r="H695">
        <v>1.7062834512867799E+18</v>
      </c>
      <c r="I695">
        <v>0.33300000000000002</v>
      </c>
      <c r="J695">
        <v>1.70628372428144E+18</v>
      </c>
      <c r="K695">
        <v>6.0000000000000001E-3</v>
      </c>
      <c r="L695">
        <v>6.0000000000000001E-3</v>
      </c>
      <c r="M695">
        <v>604687</v>
      </c>
      <c r="N695">
        <v>884</v>
      </c>
      <c r="O695">
        <v>884</v>
      </c>
      <c r="P695">
        <v>884</v>
      </c>
      <c r="Q695">
        <v>0</v>
      </c>
      <c r="R695">
        <v>0</v>
      </c>
      <c r="S695">
        <v>40</v>
      </c>
      <c r="T695">
        <v>0</v>
      </c>
      <c r="V695">
        <v>100</v>
      </c>
      <c r="X695">
        <v>1</v>
      </c>
      <c r="Y695">
        <v>0.88</v>
      </c>
      <c r="Z695">
        <v>1</v>
      </c>
      <c r="AA695">
        <v>0.88</v>
      </c>
      <c r="AB695" s="6">
        <v>45866.413888888892</v>
      </c>
      <c r="AC695" s="6">
        <v>45866.645833333336</v>
      </c>
      <c r="AD695">
        <v>563542</v>
      </c>
      <c r="AE695" s="6">
        <v>45866.536666666667</v>
      </c>
      <c r="AF695" s="6">
        <v>45866.621006944442</v>
      </c>
      <c r="AG695">
        <v>0</v>
      </c>
      <c r="AI695" t="s">
        <v>591</v>
      </c>
      <c r="AJ695" t="s">
        <v>527</v>
      </c>
    </row>
    <row r="696" spans="1:36" x14ac:dyDescent="0.25">
      <c r="A696">
        <v>1.9475687339495401E+18</v>
      </c>
      <c r="B696" s="5">
        <v>45860</v>
      </c>
      <c r="C696" s="9" t="s">
        <v>2725</v>
      </c>
      <c r="D696" s="9" t="s">
        <v>2747</v>
      </c>
      <c r="E696" s="9" t="str">
        <f>C696 &amp; " " &amp; D696</f>
        <v>Line 4 Bushing热处理</v>
      </c>
      <c r="F696">
        <v>10000122</v>
      </c>
      <c r="G696" t="s">
        <v>514</v>
      </c>
      <c r="H696">
        <v>10000516</v>
      </c>
      <c r="I696">
        <v>0.33300000000000002</v>
      </c>
      <c r="J696">
        <v>10000095</v>
      </c>
      <c r="K696">
        <v>6.0000000000000001E-3</v>
      </c>
      <c r="L696">
        <v>6.0000000000000001E-3</v>
      </c>
      <c r="M696">
        <v>609356</v>
      </c>
      <c r="N696">
        <v>100</v>
      </c>
      <c r="O696">
        <v>100</v>
      </c>
      <c r="P696">
        <v>100</v>
      </c>
      <c r="Q696">
        <v>0</v>
      </c>
      <c r="R696">
        <v>0</v>
      </c>
      <c r="S696">
        <v>10</v>
      </c>
      <c r="T696">
        <v>0</v>
      </c>
      <c r="V696">
        <v>100</v>
      </c>
      <c r="X696">
        <v>1</v>
      </c>
      <c r="Y696">
        <v>0.76700000000000002</v>
      </c>
      <c r="Z696">
        <v>1</v>
      </c>
      <c r="AA696">
        <v>0.77</v>
      </c>
      <c r="AB696" s="6">
        <v>45860.645833333336</v>
      </c>
      <c r="AC696" s="6">
        <v>45860.675694444442</v>
      </c>
      <c r="AD696">
        <v>1076956</v>
      </c>
      <c r="AE696" s="6">
        <v>45860.670648148145</v>
      </c>
      <c r="AF696" s="6">
        <v>45860.840949074074</v>
      </c>
      <c r="AG696">
        <v>0</v>
      </c>
      <c r="AI696" t="s">
        <v>432</v>
      </c>
      <c r="AJ696" t="s">
        <v>500</v>
      </c>
    </row>
    <row r="697" spans="1:36" x14ac:dyDescent="0.25">
      <c r="A697">
        <v>1.94744074528608E+18</v>
      </c>
      <c r="B697" s="5">
        <v>45860</v>
      </c>
      <c r="C697" s="9" t="s">
        <v>2725</v>
      </c>
      <c r="D697" s="9" t="s">
        <v>2747</v>
      </c>
      <c r="E697" s="9" t="str">
        <f>C697 &amp; " " &amp; D697</f>
        <v>Line 4 Bushing热处理</v>
      </c>
      <c r="F697">
        <v>10000098</v>
      </c>
      <c r="G697" t="s">
        <v>514</v>
      </c>
      <c r="H697">
        <v>10000455</v>
      </c>
      <c r="I697">
        <v>0.33300000000000002</v>
      </c>
      <c r="J697">
        <v>10000089</v>
      </c>
      <c r="K697">
        <v>6.0000000000000001E-3</v>
      </c>
      <c r="L697">
        <v>6.0000000000000001E-3</v>
      </c>
      <c r="M697">
        <v>604687</v>
      </c>
      <c r="N697">
        <v>112</v>
      </c>
      <c r="O697">
        <v>112</v>
      </c>
      <c r="P697">
        <v>112</v>
      </c>
      <c r="Q697">
        <v>0</v>
      </c>
      <c r="R697">
        <v>0</v>
      </c>
      <c r="S697">
        <v>191</v>
      </c>
      <c r="T697">
        <v>0</v>
      </c>
      <c r="V697">
        <v>100</v>
      </c>
      <c r="X697">
        <v>1</v>
      </c>
      <c r="Y697">
        <v>0.16200000000000001</v>
      </c>
      <c r="Z697">
        <v>1</v>
      </c>
      <c r="AA697">
        <v>0.16</v>
      </c>
      <c r="AB697" s="6">
        <v>45860.3125</v>
      </c>
      <c r="AC697" s="6">
        <v>45860.470833333333</v>
      </c>
      <c r="AD697">
        <v>563542</v>
      </c>
      <c r="AE697" s="6">
        <v>45860.317476851851</v>
      </c>
      <c r="AF697" s="6">
        <v>45860.527824074074</v>
      </c>
      <c r="AG697">
        <v>0</v>
      </c>
      <c r="AI697" t="s">
        <v>427</v>
      </c>
      <c r="AJ697" t="s">
        <v>747</v>
      </c>
    </row>
    <row r="698" spans="1:36" x14ac:dyDescent="0.25">
      <c r="A698">
        <v>1.9447890609483599E+18</v>
      </c>
      <c r="B698" s="5">
        <v>45853</v>
      </c>
      <c r="C698" s="9" t="s">
        <v>2725</v>
      </c>
      <c r="D698" s="9" t="s">
        <v>2747</v>
      </c>
      <c r="E698" s="9" t="str">
        <f>C698 &amp; " " &amp; D698</f>
        <v>Line 4 Bushing热处理</v>
      </c>
      <c r="F698">
        <v>10000098</v>
      </c>
      <c r="G698" t="s">
        <v>514</v>
      </c>
      <c r="H698">
        <v>10000455</v>
      </c>
      <c r="I698">
        <v>0.33300000000000002</v>
      </c>
      <c r="J698">
        <v>10000089</v>
      </c>
      <c r="K698">
        <v>6.0000000000000001E-3</v>
      </c>
      <c r="L698">
        <v>6.0000000000000001E-3</v>
      </c>
      <c r="M698">
        <v>609356</v>
      </c>
      <c r="N698">
        <v>428</v>
      </c>
      <c r="O698">
        <v>428</v>
      </c>
      <c r="P698">
        <v>428</v>
      </c>
      <c r="Q698">
        <v>0</v>
      </c>
      <c r="R698">
        <v>0</v>
      </c>
      <c r="S698">
        <v>61</v>
      </c>
      <c r="T698">
        <v>0</v>
      </c>
      <c r="V698">
        <v>100</v>
      </c>
      <c r="X698">
        <v>1</v>
      </c>
      <c r="Y698">
        <v>0.7</v>
      </c>
      <c r="Z698">
        <v>1</v>
      </c>
      <c r="AA698">
        <v>0.7</v>
      </c>
      <c r="AB698" s="6">
        <v>45852.979166666664</v>
      </c>
      <c r="AC698" s="6">
        <v>45853.120138888888</v>
      </c>
      <c r="AD698">
        <v>563542</v>
      </c>
      <c r="AE698" s="6">
        <v>45853.000219907408</v>
      </c>
      <c r="AF698" s="6">
        <v>45853.137245370373</v>
      </c>
      <c r="AG698">
        <v>0</v>
      </c>
      <c r="AI698" t="s">
        <v>425</v>
      </c>
      <c r="AJ698" t="s">
        <v>748</v>
      </c>
    </row>
    <row r="699" spans="1:36" x14ac:dyDescent="0.25">
      <c r="A699">
        <v>1.94455282345709E+18</v>
      </c>
      <c r="B699" s="5">
        <v>45852</v>
      </c>
      <c r="C699" s="9" t="s">
        <v>2725</v>
      </c>
      <c r="D699" s="9" t="s">
        <v>2747</v>
      </c>
      <c r="E699" s="9" t="str">
        <f>C699 &amp; " " &amp; D699</f>
        <v>Line 4 Bushing热处理</v>
      </c>
      <c r="F699">
        <v>10000098</v>
      </c>
      <c r="G699" t="s">
        <v>514</v>
      </c>
      <c r="H699">
        <v>10000455</v>
      </c>
      <c r="I699">
        <v>0.33300000000000002</v>
      </c>
      <c r="J699">
        <v>10000089</v>
      </c>
      <c r="K699">
        <v>6.0000000000000001E-3</v>
      </c>
      <c r="L699">
        <v>6.0000000000000001E-3</v>
      </c>
      <c r="N699">
        <v>126</v>
      </c>
      <c r="O699">
        <v>126</v>
      </c>
      <c r="P699">
        <v>126</v>
      </c>
      <c r="Q699">
        <v>0</v>
      </c>
      <c r="R699">
        <v>0</v>
      </c>
      <c r="S699">
        <v>25</v>
      </c>
      <c r="T699">
        <v>0</v>
      </c>
      <c r="V699">
        <v>100</v>
      </c>
      <c r="X699">
        <v>1</v>
      </c>
      <c r="Y699">
        <v>0.621</v>
      </c>
      <c r="Z699">
        <v>1</v>
      </c>
      <c r="AA699">
        <v>0.62</v>
      </c>
      <c r="AB699" s="6">
        <v>45852.3125</v>
      </c>
      <c r="AC699" s="6">
        <v>45852.35833333333</v>
      </c>
      <c r="AD699">
        <v>1076956</v>
      </c>
      <c r="AE699" s="6">
        <v>45852.348321759258</v>
      </c>
      <c r="AF699" s="6">
        <v>45852.535624999997</v>
      </c>
      <c r="AG699">
        <v>0</v>
      </c>
      <c r="AI699" t="s">
        <v>427</v>
      </c>
      <c r="AJ699" t="s">
        <v>749</v>
      </c>
    </row>
    <row r="700" spans="1:36" x14ac:dyDescent="0.25">
      <c r="A700">
        <v>1.95055143862675E+18</v>
      </c>
      <c r="B700" s="5">
        <v>45868</v>
      </c>
      <c r="C700" s="9" t="s">
        <v>2725</v>
      </c>
      <c r="D700" s="9" t="s">
        <v>2747</v>
      </c>
      <c r="E700" s="9" t="str">
        <f>C700 &amp; " " &amp; D700</f>
        <v>Line 4 Bushing热处理</v>
      </c>
      <c r="F700">
        <v>10000097</v>
      </c>
      <c r="G700" t="s">
        <v>514</v>
      </c>
      <c r="H700">
        <v>10000486</v>
      </c>
      <c r="I700">
        <v>0.33300000000000002</v>
      </c>
      <c r="J700">
        <v>10000086</v>
      </c>
      <c r="K700">
        <v>6.0000000000000001E-3</v>
      </c>
      <c r="L700">
        <v>6.0000000000000001E-3</v>
      </c>
      <c r="M700">
        <v>609356</v>
      </c>
      <c r="N700">
        <v>320</v>
      </c>
      <c r="O700">
        <v>320</v>
      </c>
      <c r="P700">
        <v>320</v>
      </c>
      <c r="Q700">
        <v>0</v>
      </c>
      <c r="R700">
        <v>0</v>
      </c>
      <c r="S700">
        <v>10</v>
      </c>
      <c r="T700">
        <v>0</v>
      </c>
      <c r="V700">
        <v>100</v>
      </c>
      <c r="X700">
        <v>1</v>
      </c>
      <c r="Y700">
        <v>0.90800000000000003</v>
      </c>
      <c r="Z700">
        <v>1</v>
      </c>
      <c r="AA700">
        <v>0.91</v>
      </c>
      <c r="AB700" s="6">
        <v>45868.90347222222</v>
      </c>
      <c r="AC700" s="6">
        <v>45868.979166666664</v>
      </c>
      <c r="AD700">
        <v>1076956</v>
      </c>
      <c r="AE700" s="6">
        <v>45868.901354166665</v>
      </c>
      <c r="AF700" s="6">
        <v>45868.964791666665</v>
      </c>
      <c r="AG700">
        <v>0</v>
      </c>
      <c r="AI700" t="s">
        <v>421</v>
      </c>
      <c r="AJ700" t="s">
        <v>750</v>
      </c>
    </row>
    <row r="701" spans="1:36" x14ac:dyDescent="0.25">
      <c r="A701">
        <v>1.9485769091594199E+18</v>
      </c>
      <c r="B701" s="5">
        <v>45863</v>
      </c>
      <c r="C701" s="9" t="s">
        <v>2725</v>
      </c>
      <c r="D701" s="9" t="s">
        <v>2747</v>
      </c>
      <c r="E701" s="9" t="str">
        <f>C701 &amp; " " &amp; D701</f>
        <v>Line 4 Bushing热处理</v>
      </c>
      <c r="F701">
        <v>10000097</v>
      </c>
      <c r="G701" t="s">
        <v>514</v>
      </c>
      <c r="H701">
        <v>10000486</v>
      </c>
      <c r="I701">
        <v>0.33300000000000002</v>
      </c>
      <c r="J701">
        <v>10000086</v>
      </c>
      <c r="K701">
        <v>6.0000000000000001E-3</v>
      </c>
      <c r="L701">
        <v>6.0000000000000001E-3</v>
      </c>
      <c r="M701">
        <v>604687</v>
      </c>
      <c r="N701">
        <v>734</v>
      </c>
      <c r="O701">
        <v>734</v>
      </c>
      <c r="P701">
        <v>734</v>
      </c>
      <c r="Q701">
        <v>0</v>
      </c>
      <c r="R701">
        <v>0</v>
      </c>
      <c r="S701">
        <v>65</v>
      </c>
      <c r="T701">
        <v>0</v>
      </c>
      <c r="V701">
        <v>100</v>
      </c>
      <c r="X701">
        <v>1</v>
      </c>
      <c r="Y701">
        <v>0.79</v>
      </c>
      <c r="Z701">
        <v>1</v>
      </c>
      <c r="AA701">
        <v>0.79</v>
      </c>
      <c r="AB701" s="6">
        <v>45863.431250000001</v>
      </c>
      <c r="AC701" s="6">
        <v>45863.645833333336</v>
      </c>
      <c r="AD701">
        <v>563542</v>
      </c>
      <c r="AE701" s="6">
        <v>45863.452685185184</v>
      </c>
      <c r="AF701" s="6">
        <v>45863.639189814814</v>
      </c>
      <c r="AG701">
        <v>0</v>
      </c>
      <c r="AI701" t="s">
        <v>437</v>
      </c>
      <c r="AJ701" t="s">
        <v>751</v>
      </c>
    </row>
    <row r="702" spans="1:36" x14ac:dyDescent="0.25">
      <c r="A702">
        <v>1.9496134536935401E+18</v>
      </c>
      <c r="B702" s="5">
        <v>45866</v>
      </c>
      <c r="C702" s="9" t="s">
        <v>2725</v>
      </c>
      <c r="D702" s="9" t="s">
        <v>2747</v>
      </c>
      <c r="E702" s="9" t="str">
        <f>C702 &amp; " " &amp; D702</f>
        <v>Line 4 Bushing热处理</v>
      </c>
      <c r="F702">
        <v>10000097</v>
      </c>
      <c r="G702" t="s">
        <v>514</v>
      </c>
      <c r="H702">
        <v>10000486</v>
      </c>
      <c r="I702">
        <v>0.33300000000000002</v>
      </c>
      <c r="J702">
        <v>10000086</v>
      </c>
      <c r="K702">
        <v>6.0000000000000001E-3</v>
      </c>
      <c r="L702">
        <v>6.0000000000000001E-3</v>
      </c>
      <c r="M702">
        <v>604687</v>
      </c>
      <c r="N702">
        <v>114</v>
      </c>
      <c r="O702">
        <v>114</v>
      </c>
      <c r="P702">
        <v>114</v>
      </c>
      <c r="Q702">
        <v>0</v>
      </c>
      <c r="R702">
        <v>0</v>
      </c>
      <c r="S702">
        <v>109</v>
      </c>
      <c r="T702">
        <v>0</v>
      </c>
      <c r="V702">
        <v>100</v>
      </c>
      <c r="X702">
        <v>1</v>
      </c>
      <c r="Y702">
        <v>0.253</v>
      </c>
      <c r="Z702">
        <v>1</v>
      </c>
      <c r="AA702">
        <v>0.25</v>
      </c>
      <c r="AB702" s="6">
        <v>45866.3125</v>
      </c>
      <c r="AC702" s="6">
        <v>45866.413888888892</v>
      </c>
      <c r="AD702">
        <v>563542</v>
      </c>
      <c r="AE702" s="6">
        <v>45866.313009259262</v>
      </c>
      <c r="AF702" s="6">
        <v>45866.536597222221</v>
      </c>
      <c r="AG702">
        <v>0</v>
      </c>
      <c r="AI702" t="s">
        <v>427</v>
      </c>
      <c r="AJ702" t="s">
        <v>752</v>
      </c>
    </row>
    <row r="703" spans="1:36" x14ac:dyDescent="0.25">
      <c r="A703">
        <v>1.9462325005715999E+18</v>
      </c>
      <c r="B703" s="5">
        <v>45857</v>
      </c>
      <c r="C703" s="9" t="s">
        <v>2725</v>
      </c>
      <c r="D703" s="9" t="s">
        <v>2747</v>
      </c>
      <c r="E703" s="9" t="str">
        <f>C703 &amp; " " &amp; D703</f>
        <v>Line 4 Bushing热处理</v>
      </c>
      <c r="F703">
        <v>10000097</v>
      </c>
      <c r="G703" t="s">
        <v>514</v>
      </c>
      <c r="H703">
        <v>10000486</v>
      </c>
      <c r="I703">
        <v>0.33300000000000002</v>
      </c>
      <c r="J703">
        <v>10000086</v>
      </c>
      <c r="K703">
        <v>6.0000000000000001E-3</v>
      </c>
      <c r="L703">
        <v>6.0000000000000001E-3</v>
      </c>
      <c r="M703">
        <v>609356</v>
      </c>
      <c r="N703">
        <v>756</v>
      </c>
      <c r="O703">
        <v>756</v>
      </c>
      <c r="P703">
        <v>756</v>
      </c>
      <c r="Q703">
        <v>0</v>
      </c>
      <c r="R703">
        <v>0</v>
      </c>
      <c r="S703">
        <v>30</v>
      </c>
      <c r="T703">
        <v>0</v>
      </c>
      <c r="V703">
        <v>100</v>
      </c>
      <c r="X703">
        <v>1</v>
      </c>
      <c r="Y703">
        <v>0.89300000000000002</v>
      </c>
      <c r="Z703">
        <v>1</v>
      </c>
      <c r="AA703">
        <v>0.89</v>
      </c>
      <c r="AB703" s="6">
        <v>45856.979166666664</v>
      </c>
      <c r="AC703" s="6">
        <v>45857.173611111109</v>
      </c>
      <c r="AD703">
        <v>563542</v>
      </c>
      <c r="AE703" s="6">
        <v>45856.983356481483</v>
      </c>
      <c r="AF703" s="6">
        <v>45857.273449074077</v>
      </c>
      <c r="AG703">
        <v>0</v>
      </c>
      <c r="AI703" t="s">
        <v>425</v>
      </c>
      <c r="AJ703" t="s">
        <v>430</v>
      </c>
    </row>
    <row r="704" spans="1:36" x14ac:dyDescent="0.25">
      <c r="A704">
        <v>1.94334426080192E+18</v>
      </c>
      <c r="B704" s="5">
        <v>45849</v>
      </c>
      <c r="C704" s="9" t="s">
        <v>2725</v>
      </c>
      <c r="D704" s="9" t="s">
        <v>2747</v>
      </c>
      <c r="E704" s="9" t="str">
        <f>C704 &amp; " " &amp; D704</f>
        <v>Line 4 Bushing热处理</v>
      </c>
      <c r="F704">
        <v>10000097</v>
      </c>
      <c r="G704" t="s">
        <v>514</v>
      </c>
      <c r="H704">
        <v>10000486</v>
      </c>
      <c r="I704">
        <v>0.33300000000000002</v>
      </c>
      <c r="J704">
        <v>10000086</v>
      </c>
      <c r="K704">
        <v>6.0000000000000001E-3</v>
      </c>
      <c r="L704">
        <v>6.0000000000000001E-3</v>
      </c>
      <c r="M704">
        <v>609356</v>
      </c>
      <c r="N704">
        <v>192</v>
      </c>
      <c r="O704">
        <v>192</v>
      </c>
      <c r="P704">
        <v>192</v>
      </c>
      <c r="Q704">
        <v>0</v>
      </c>
      <c r="R704">
        <v>0</v>
      </c>
      <c r="S704">
        <v>18</v>
      </c>
      <c r="T704">
        <v>0</v>
      </c>
      <c r="V704">
        <v>100</v>
      </c>
      <c r="X704">
        <v>1</v>
      </c>
      <c r="Y704">
        <v>0.77800000000000002</v>
      </c>
      <c r="Z704">
        <v>1</v>
      </c>
      <c r="AA704">
        <v>0.78</v>
      </c>
      <c r="AB704" s="6">
        <v>45848.979166666664</v>
      </c>
      <c r="AC704" s="6">
        <v>45849.035416666666</v>
      </c>
      <c r="AD704">
        <v>563542</v>
      </c>
      <c r="AE704" s="6">
        <v>45849.013333333336</v>
      </c>
      <c r="AF704" s="6">
        <v>45849.096539351849</v>
      </c>
      <c r="AG704">
        <v>0</v>
      </c>
      <c r="AI704" t="s">
        <v>425</v>
      </c>
      <c r="AJ704" t="s">
        <v>753</v>
      </c>
    </row>
    <row r="705" spans="1:36" x14ac:dyDescent="0.25">
      <c r="A705">
        <v>1.94188589662867E+18</v>
      </c>
      <c r="B705" s="5">
        <v>45845</v>
      </c>
      <c r="C705" s="9" t="s">
        <v>2725</v>
      </c>
      <c r="D705" s="9" t="s">
        <v>2747</v>
      </c>
      <c r="E705" s="9" t="str">
        <f>C705 &amp; " " &amp; D705</f>
        <v>Line 4 Bushing热处理</v>
      </c>
      <c r="F705">
        <v>10000097</v>
      </c>
      <c r="G705" t="s">
        <v>514</v>
      </c>
      <c r="H705">
        <v>10000486</v>
      </c>
      <c r="I705">
        <v>0.33300000000000002</v>
      </c>
      <c r="J705">
        <v>10000086</v>
      </c>
      <c r="K705">
        <v>6.0000000000000001E-3</v>
      </c>
      <c r="L705">
        <v>6.0000000000000001E-3</v>
      </c>
      <c r="M705">
        <v>609356</v>
      </c>
      <c r="N705">
        <v>124</v>
      </c>
      <c r="O705">
        <v>124</v>
      </c>
      <c r="P705">
        <v>124</v>
      </c>
      <c r="Q705">
        <v>0</v>
      </c>
      <c r="R705">
        <v>0</v>
      </c>
      <c r="S705">
        <v>22</v>
      </c>
      <c r="T705">
        <v>0</v>
      </c>
      <c r="V705">
        <v>100</v>
      </c>
      <c r="X705">
        <v>1</v>
      </c>
      <c r="Y705">
        <v>0.65100000000000002</v>
      </c>
      <c r="Z705">
        <v>1</v>
      </c>
      <c r="AA705">
        <v>0.65</v>
      </c>
      <c r="AB705" s="6">
        <v>45844.979166666664</v>
      </c>
      <c r="AC705" s="6">
        <v>45845.022916666669</v>
      </c>
      <c r="AD705">
        <v>563542</v>
      </c>
      <c r="AE705" s="6">
        <v>45844.989004629628</v>
      </c>
      <c r="AF705" s="6">
        <v>45845.032465277778</v>
      </c>
      <c r="AG705">
        <v>0</v>
      </c>
      <c r="AI705" t="s">
        <v>425</v>
      </c>
      <c r="AJ705" t="s">
        <v>754</v>
      </c>
    </row>
    <row r="706" spans="1:36" x14ac:dyDescent="0.25">
      <c r="A706">
        <v>1.9409163210910999E+18</v>
      </c>
      <c r="B706" s="5">
        <v>45842</v>
      </c>
      <c r="C706" s="9" t="s">
        <v>2725</v>
      </c>
      <c r="D706" s="9" t="s">
        <v>2747</v>
      </c>
      <c r="E706" s="9" t="str">
        <f>C706 &amp; " " &amp; D706</f>
        <v>Line 4 Bushing热处理</v>
      </c>
      <c r="F706">
        <v>10000097</v>
      </c>
      <c r="G706" t="s">
        <v>514</v>
      </c>
      <c r="H706">
        <v>10000486</v>
      </c>
      <c r="I706">
        <v>0.33300000000000002</v>
      </c>
      <c r="J706">
        <v>10000086</v>
      </c>
      <c r="K706">
        <v>6.0000000000000001E-3</v>
      </c>
      <c r="L706">
        <v>6.0000000000000001E-3</v>
      </c>
      <c r="M706">
        <v>609356</v>
      </c>
      <c r="N706">
        <v>430</v>
      </c>
      <c r="O706">
        <v>430</v>
      </c>
      <c r="P706">
        <v>430</v>
      </c>
      <c r="Q706">
        <v>0</v>
      </c>
      <c r="R706">
        <v>0</v>
      </c>
      <c r="S706">
        <v>337</v>
      </c>
      <c r="T706">
        <v>0</v>
      </c>
      <c r="V706">
        <v>100</v>
      </c>
      <c r="X706">
        <v>1</v>
      </c>
      <c r="Y706">
        <v>0.29799999999999999</v>
      </c>
      <c r="Z706">
        <v>1</v>
      </c>
      <c r="AA706">
        <v>0.3</v>
      </c>
      <c r="AB706" s="6">
        <v>45842.3125</v>
      </c>
      <c r="AC706" s="6">
        <v>45842.645833333336</v>
      </c>
      <c r="AD706">
        <v>563542</v>
      </c>
      <c r="AE706" s="6">
        <v>45842.31349537037</v>
      </c>
      <c r="AF706" s="6">
        <v>45842.661307870374</v>
      </c>
      <c r="AG706">
        <v>0</v>
      </c>
      <c r="AI706" t="s">
        <v>427</v>
      </c>
      <c r="AJ706" t="s">
        <v>755</v>
      </c>
    </row>
    <row r="707" spans="1:36" x14ac:dyDescent="0.25">
      <c r="A707">
        <v>1.9507009797914199E+18</v>
      </c>
      <c r="B707" s="5">
        <v>45869</v>
      </c>
      <c r="C707" s="9" t="s">
        <v>2725</v>
      </c>
      <c r="D707" s="9" t="s">
        <v>2747</v>
      </c>
      <c r="E707" s="9" t="str">
        <f>C707 &amp; " " &amp; D707</f>
        <v>Line 4 Bushing热处理</v>
      </c>
      <c r="F707">
        <v>10000125</v>
      </c>
      <c r="G707" t="s">
        <v>514</v>
      </c>
      <c r="H707">
        <v>10000245</v>
      </c>
      <c r="I707">
        <v>0.33300000000000002</v>
      </c>
      <c r="J707">
        <v>10000641</v>
      </c>
      <c r="K707">
        <v>6.0000000000000001E-3</v>
      </c>
      <c r="L707">
        <v>6.0000000000000001E-3</v>
      </c>
      <c r="M707">
        <v>604687</v>
      </c>
      <c r="N707">
        <v>1306</v>
      </c>
      <c r="O707">
        <v>1306</v>
      </c>
      <c r="P707">
        <v>1306</v>
      </c>
      <c r="Q707">
        <v>0</v>
      </c>
      <c r="R707">
        <v>0</v>
      </c>
      <c r="S707">
        <v>45</v>
      </c>
      <c r="T707">
        <v>0</v>
      </c>
      <c r="V707">
        <v>100</v>
      </c>
      <c r="X707">
        <v>1</v>
      </c>
      <c r="Y707">
        <v>0.90600000000000003</v>
      </c>
      <c r="Z707">
        <v>1</v>
      </c>
      <c r="AA707">
        <v>0.91</v>
      </c>
      <c r="AB707" s="6">
        <v>45869.3125</v>
      </c>
      <c r="AC707" s="6">
        <v>45869.645833333336</v>
      </c>
      <c r="AD707">
        <v>563542</v>
      </c>
      <c r="AE707" s="6">
        <v>45869.314004629632</v>
      </c>
      <c r="AF707" s="6">
        <v>45869.637974537036</v>
      </c>
      <c r="AG707">
        <v>0</v>
      </c>
      <c r="AI707" t="s">
        <v>427</v>
      </c>
      <c r="AJ707" t="s">
        <v>464</v>
      </c>
    </row>
    <row r="708" spans="1:36" x14ac:dyDescent="0.25">
      <c r="A708">
        <v>1.95033955913233E+18</v>
      </c>
      <c r="B708" s="5">
        <v>45868</v>
      </c>
      <c r="C708" s="9" t="s">
        <v>2725</v>
      </c>
      <c r="D708" s="9" t="s">
        <v>2747</v>
      </c>
      <c r="E708" s="9" t="str">
        <f>C708 &amp; " " &amp; D708</f>
        <v>Line 4 Bushing热处理</v>
      </c>
      <c r="F708">
        <v>10000125</v>
      </c>
      <c r="G708" t="s">
        <v>514</v>
      </c>
      <c r="H708">
        <v>10000245</v>
      </c>
      <c r="I708">
        <v>0.33300000000000002</v>
      </c>
      <c r="J708">
        <v>10000641</v>
      </c>
      <c r="K708">
        <v>6.0000000000000001E-3</v>
      </c>
      <c r="L708">
        <v>6.0000000000000001E-3</v>
      </c>
      <c r="M708">
        <v>604687</v>
      </c>
      <c r="N708">
        <v>1400</v>
      </c>
      <c r="O708">
        <v>1400</v>
      </c>
      <c r="P708">
        <v>1400</v>
      </c>
      <c r="Q708">
        <v>0</v>
      </c>
      <c r="R708">
        <v>0</v>
      </c>
      <c r="S708">
        <v>20</v>
      </c>
      <c r="T708">
        <v>0</v>
      </c>
      <c r="V708">
        <v>100</v>
      </c>
      <c r="X708">
        <v>1</v>
      </c>
      <c r="Y708">
        <v>0.95799999999999996</v>
      </c>
      <c r="Z708">
        <v>1</v>
      </c>
      <c r="AA708">
        <v>0.96</v>
      </c>
      <c r="AB708" s="6">
        <v>45868.3125</v>
      </c>
      <c r="AC708" s="6">
        <v>45868.645833333336</v>
      </c>
      <c r="AD708">
        <v>563542</v>
      </c>
      <c r="AE708" s="6">
        <v>45868.316678240742</v>
      </c>
      <c r="AF708" s="6">
        <v>45868.62599537037</v>
      </c>
      <c r="AG708">
        <v>0</v>
      </c>
      <c r="AI708" t="s">
        <v>427</v>
      </c>
      <c r="AJ708" t="s">
        <v>441</v>
      </c>
    </row>
    <row r="709" spans="1:36" x14ac:dyDescent="0.25">
      <c r="A709">
        <v>1.94852954693185E+18</v>
      </c>
      <c r="B709" s="5">
        <v>45863</v>
      </c>
      <c r="C709" s="9" t="s">
        <v>2725</v>
      </c>
      <c r="D709" s="9" t="s">
        <v>2747</v>
      </c>
      <c r="E709" s="9" t="str">
        <f>C709 &amp; " " &amp; D709</f>
        <v>Line 4 Bushing热处理</v>
      </c>
      <c r="F709">
        <v>10000125</v>
      </c>
      <c r="G709" t="s">
        <v>514</v>
      </c>
      <c r="H709">
        <v>10000245</v>
      </c>
      <c r="I709">
        <v>0.33300000000000002</v>
      </c>
      <c r="J709">
        <v>10000641</v>
      </c>
      <c r="K709">
        <v>6.0000000000000001E-3</v>
      </c>
      <c r="L709">
        <v>6.0000000000000001E-3</v>
      </c>
      <c r="M709">
        <v>604687</v>
      </c>
      <c r="N709">
        <v>106</v>
      </c>
      <c r="O709">
        <v>106</v>
      </c>
      <c r="P709">
        <v>106</v>
      </c>
      <c r="Q709">
        <v>0</v>
      </c>
      <c r="R709">
        <v>0</v>
      </c>
      <c r="S709">
        <v>136</v>
      </c>
      <c r="T709">
        <v>0</v>
      </c>
      <c r="V709">
        <v>100</v>
      </c>
      <c r="X709">
        <v>1</v>
      </c>
      <c r="Y709">
        <v>0.20499999999999999</v>
      </c>
      <c r="Z709">
        <v>1</v>
      </c>
      <c r="AA709">
        <v>0.21</v>
      </c>
      <c r="AB709" s="6">
        <v>45863.3125</v>
      </c>
      <c r="AC709" s="6">
        <v>45863.431250000001</v>
      </c>
      <c r="AD709">
        <v>563542</v>
      </c>
      <c r="AE709" s="6">
        <v>45863.32199074074</v>
      </c>
      <c r="AF709" s="6">
        <v>45863.452662037038</v>
      </c>
      <c r="AG709">
        <v>0</v>
      </c>
      <c r="AI709" t="s">
        <v>427</v>
      </c>
      <c r="AJ709" t="s">
        <v>756</v>
      </c>
    </row>
    <row r="710" spans="1:36" x14ac:dyDescent="0.25">
      <c r="A710">
        <v>1.9419016503548001E+18</v>
      </c>
      <c r="B710" s="5">
        <v>45845</v>
      </c>
      <c r="C710" s="9" t="s">
        <v>2725</v>
      </c>
      <c r="D710" s="9" t="s">
        <v>2747</v>
      </c>
      <c r="E710" s="9" t="str">
        <f>C710 &amp; " " &amp; D710</f>
        <v>Line 4 Bushing热处理</v>
      </c>
      <c r="F710">
        <v>10000125</v>
      </c>
      <c r="G710" t="s">
        <v>514</v>
      </c>
      <c r="H710">
        <v>10000245</v>
      </c>
      <c r="I710">
        <v>0.33300000000000002</v>
      </c>
      <c r="J710">
        <v>10000641</v>
      </c>
      <c r="K710">
        <v>6.0000000000000001E-3</v>
      </c>
      <c r="L710">
        <v>6.0000000000000001E-3</v>
      </c>
      <c r="M710">
        <v>609356</v>
      </c>
      <c r="N710">
        <v>1036</v>
      </c>
      <c r="O710">
        <v>1036</v>
      </c>
      <c r="P710">
        <v>1036</v>
      </c>
      <c r="Q710">
        <v>0</v>
      </c>
      <c r="R710">
        <v>0</v>
      </c>
      <c r="S710">
        <v>80</v>
      </c>
      <c r="T710">
        <v>0</v>
      </c>
      <c r="V710">
        <v>100</v>
      </c>
      <c r="X710">
        <v>1</v>
      </c>
      <c r="Y710">
        <v>0.80800000000000005</v>
      </c>
      <c r="Z710">
        <v>1</v>
      </c>
      <c r="AA710">
        <v>0.81</v>
      </c>
      <c r="AB710" s="6">
        <v>45845.022916666669</v>
      </c>
      <c r="AC710" s="6">
        <v>45845.3125</v>
      </c>
      <c r="AD710">
        <v>563542</v>
      </c>
      <c r="AE710" s="6">
        <v>45845.032476851855</v>
      </c>
      <c r="AF710" s="6">
        <v>45845.314062500001</v>
      </c>
      <c r="AG710">
        <v>0</v>
      </c>
      <c r="AI710" t="s">
        <v>445</v>
      </c>
      <c r="AJ710" t="s">
        <v>757</v>
      </c>
    </row>
    <row r="711" spans="1:36" x14ac:dyDescent="0.25">
      <c r="A711">
        <v>1.9422507296267E+18</v>
      </c>
      <c r="B711" s="5">
        <v>45846</v>
      </c>
      <c r="C711" s="9" t="s">
        <v>2725</v>
      </c>
      <c r="D711" s="9" t="s">
        <v>2747</v>
      </c>
      <c r="E711" s="9" t="str">
        <f>C711 &amp; " " &amp; D711</f>
        <v>Line 4 Bushing热处理</v>
      </c>
      <c r="F711">
        <v>10000125</v>
      </c>
      <c r="G711" t="s">
        <v>514</v>
      </c>
      <c r="H711">
        <v>10000245</v>
      </c>
      <c r="I711">
        <v>0.33300000000000002</v>
      </c>
      <c r="J711">
        <v>10000641</v>
      </c>
      <c r="K711">
        <v>6.0000000000000001E-3</v>
      </c>
      <c r="L711">
        <v>6.0000000000000001E-3</v>
      </c>
      <c r="M711">
        <v>609356</v>
      </c>
      <c r="N711">
        <v>480</v>
      </c>
      <c r="O711">
        <v>480</v>
      </c>
      <c r="P711">
        <v>480</v>
      </c>
      <c r="Q711">
        <v>0</v>
      </c>
      <c r="R711">
        <v>0</v>
      </c>
      <c r="S711">
        <v>30</v>
      </c>
      <c r="T711">
        <v>0</v>
      </c>
      <c r="V711">
        <v>100</v>
      </c>
      <c r="X711">
        <v>1</v>
      </c>
      <c r="Y711">
        <v>0.84099999999999997</v>
      </c>
      <c r="Z711">
        <v>1</v>
      </c>
      <c r="AA711">
        <v>0.84</v>
      </c>
      <c r="AB711" s="6">
        <v>45845.979166666664</v>
      </c>
      <c r="AC711" s="6">
        <v>45846.11041666667</v>
      </c>
      <c r="AD711">
        <v>563542</v>
      </c>
      <c r="AE711" s="6">
        <v>45845.995752314811</v>
      </c>
      <c r="AF711" s="6">
        <v>45846.29923611111</v>
      </c>
      <c r="AG711">
        <v>0</v>
      </c>
      <c r="AI711" t="s">
        <v>425</v>
      </c>
      <c r="AJ711" t="s">
        <v>430</v>
      </c>
    </row>
    <row r="712" spans="1:36" x14ac:dyDescent="0.25">
      <c r="A712">
        <v>1.95046853880797E+18</v>
      </c>
      <c r="B712" s="5">
        <v>45868</v>
      </c>
      <c r="C712" s="9" t="s">
        <v>2725</v>
      </c>
      <c r="D712" s="9" t="s">
        <v>2747</v>
      </c>
      <c r="E712" s="9" t="str">
        <f>C712 &amp; " " &amp; D712</f>
        <v>Line 4 Bushing热处理</v>
      </c>
      <c r="F712">
        <v>10000125</v>
      </c>
      <c r="G712" t="s">
        <v>514</v>
      </c>
      <c r="H712">
        <v>10000245</v>
      </c>
      <c r="I712">
        <v>0.33300000000000002</v>
      </c>
      <c r="J712">
        <v>10000641</v>
      </c>
      <c r="K712">
        <v>6.0000000000000001E-3</v>
      </c>
      <c r="L712">
        <v>6.0000000000000001E-3</v>
      </c>
      <c r="M712">
        <v>609356</v>
      </c>
      <c r="N712">
        <v>1010</v>
      </c>
      <c r="O712">
        <v>1010</v>
      </c>
      <c r="P712">
        <v>1010</v>
      </c>
      <c r="Q712">
        <v>0</v>
      </c>
      <c r="R712">
        <v>0</v>
      </c>
      <c r="S712">
        <v>35</v>
      </c>
      <c r="T712">
        <v>0</v>
      </c>
      <c r="V712">
        <v>100</v>
      </c>
      <c r="X712">
        <v>1</v>
      </c>
      <c r="Y712">
        <v>0.90600000000000003</v>
      </c>
      <c r="Z712">
        <v>1</v>
      </c>
      <c r="AA712">
        <v>0.91</v>
      </c>
      <c r="AB712" s="6">
        <v>45868.645833333336</v>
      </c>
      <c r="AC712" s="6">
        <v>45868.90347222222</v>
      </c>
      <c r="AD712">
        <v>1076956</v>
      </c>
      <c r="AE712" s="6">
        <v>45868.672592592593</v>
      </c>
      <c r="AF712" s="6">
        <v>45868.901331018518</v>
      </c>
      <c r="AG712">
        <v>0</v>
      </c>
      <c r="AI712" t="s">
        <v>432</v>
      </c>
      <c r="AJ712" t="s">
        <v>742</v>
      </c>
    </row>
    <row r="713" spans="1:36" x14ac:dyDescent="0.25">
      <c r="A713">
        <v>1.9500985832057999E+18</v>
      </c>
      <c r="B713" s="5">
        <v>45867</v>
      </c>
      <c r="C713" s="9" t="s">
        <v>2725</v>
      </c>
      <c r="D713" s="9" t="s">
        <v>2747</v>
      </c>
      <c r="E713" s="9" t="str">
        <f>C713 &amp; " " &amp; D713</f>
        <v>Line 4 Bushing热处理</v>
      </c>
      <c r="F713">
        <v>10000125</v>
      </c>
      <c r="G713" t="s">
        <v>514</v>
      </c>
      <c r="H713">
        <v>10000245</v>
      </c>
      <c r="I713">
        <v>0.33300000000000002</v>
      </c>
      <c r="J713">
        <v>10000641</v>
      </c>
      <c r="K713">
        <v>6.0000000000000001E-3</v>
      </c>
      <c r="L713">
        <v>6.0000000000000001E-3</v>
      </c>
      <c r="M713">
        <v>609356</v>
      </c>
      <c r="N713">
        <v>404</v>
      </c>
      <c r="O713">
        <v>404</v>
      </c>
      <c r="P713">
        <v>404</v>
      </c>
      <c r="Q713">
        <v>0</v>
      </c>
      <c r="R713">
        <v>0</v>
      </c>
      <c r="S713">
        <v>63</v>
      </c>
      <c r="T713">
        <v>0</v>
      </c>
      <c r="V713">
        <v>100</v>
      </c>
      <c r="X713">
        <v>1</v>
      </c>
      <c r="Y713">
        <v>0.68</v>
      </c>
      <c r="Z713">
        <v>1</v>
      </c>
      <c r="AA713">
        <v>0.68</v>
      </c>
      <c r="AB713" s="6">
        <v>45867.645833333336</v>
      </c>
      <c r="AC713" s="6">
        <v>45867.782638888886</v>
      </c>
      <c r="AD713">
        <v>1076956</v>
      </c>
      <c r="AE713" s="6">
        <v>45867.651701388888</v>
      </c>
      <c r="AF713" s="6">
        <v>45867.869293981479</v>
      </c>
      <c r="AG713">
        <v>0</v>
      </c>
      <c r="AI713" t="s">
        <v>432</v>
      </c>
      <c r="AJ713" t="s">
        <v>758</v>
      </c>
    </row>
    <row r="714" spans="1:36" x14ac:dyDescent="0.25">
      <c r="A714">
        <v>1.9450590000413399E+18</v>
      </c>
      <c r="B714" s="5">
        <v>45853</v>
      </c>
      <c r="C714" s="9" t="s">
        <v>2725</v>
      </c>
      <c r="D714" s="9" t="s">
        <v>2747</v>
      </c>
      <c r="E714" s="9" t="str">
        <f>C714 &amp; " " &amp; D714</f>
        <v>Line 4 Bushing热处理</v>
      </c>
      <c r="F714">
        <v>10000125</v>
      </c>
      <c r="G714" t="s">
        <v>514</v>
      </c>
      <c r="H714">
        <v>10000245</v>
      </c>
      <c r="I714">
        <v>0.33300000000000002</v>
      </c>
      <c r="J714">
        <v>10000641</v>
      </c>
      <c r="K714">
        <v>6.0000000000000001E-3</v>
      </c>
      <c r="L714">
        <v>6.0000000000000001E-3</v>
      </c>
      <c r="M714">
        <v>604687</v>
      </c>
      <c r="N714">
        <v>502</v>
      </c>
      <c r="O714">
        <v>502</v>
      </c>
      <c r="P714">
        <v>502</v>
      </c>
      <c r="Q714">
        <v>0</v>
      </c>
      <c r="R714">
        <v>0</v>
      </c>
      <c r="S714">
        <v>35</v>
      </c>
      <c r="T714">
        <v>0</v>
      </c>
      <c r="V714">
        <v>100</v>
      </c>
      <c r="X714">
        <v>1</v>
      </c>
      <c r="Y714">
        <v>0.82699999999999996</v>
      </c>
      <c r="Z714">
        <v>1</v>
      </c>
      <c r="AA714">
        <v>0.83</v>
      </c>
      <c r="AB714" s="6">
        <v>45853.645833333336</v>
      </c>
      <c r="AC714" s="6">
        <v>45853.786111111112</v>
      </c>
      <c r="AD714">
        <v>1076956</v>
      </c>
      <c r="AE714" s="6">
        <v>45853.745104166665</v>
      </c>
      <c r="AF714" s="6">
        <v>45853.805312500001</v>
      </c>
      <c r="AG714">
        <v>0</v>
      </c>
      <c r="AI714" t="s">
        <v>423</v>
      </c>
      <c r="AJ714" t="s">
        <v>742</v>
      </c>
    </row>
    <row r="715" spans="1:36" x14ac:dyDescent="0.25">
      <c r="A715">
        <v>1.95056769589585E+18</v>
      </c>
      <c r="B715" s="5">
        <v>45868</v>
      </c>
      <c r="C715" s="9" t="s">
        <v>2725</v>
      </c>
      <c r="D715" s="9" t="s">
        <v>2756</v>
      </c>
      <c r="E715" s="9" t="str">
        <f>C715 &amp; " " &amp; D715</f>
        <v>Line 4 Pin热处理</v>
      </c>
      <c r="F715">
        <v>10000116</v>
      </c>
      <c r="G715" t="s">
        <v>502</v>
      </c>
      <c r="H715">
        <v>10000030</v>
      </c>
      <c r="I715">
        <v>0.33300000000000002</v>
      </c>
      <c r="J715">
        <v>10000349</v>
      </c>
      <c r="K715">
        <v>6.0000000000000001E-3</v>
      </c>
      <c r="L715">
        <v>6.0000000000000001E-3</v>
      </c>
      <c r="M715">
        <v>609356</v>
      </c>
      <c r="N715">
        <v>292</v>
      </c>
      <c r="O715">
        <v>292</v>
      </c>
      <c r="P715">
        <v>292</v>
      </c>
      <c r="Q715">
        <v>0</v>
      </c>
      <c r="R715">
        <v>0</v>
      </c>
      <c r="S715">
        <v>35</v>
      </c>
      <c r="T715">
        <v>0</v>
      </c>
      <c r="V715">
        <v>100</v>
      </c>
      <c r="X715">
        <v>1</v>
      </c>
      <c r="Y715">
        <v>0.73499999999999999</v>
      </c>
      <c r="Z715">
        <v>1</v>
      </c>
      <c r="AA715">
        <v>0.74</v>
      </c>
      <c r="AB715" s="6">
        <v>45868.645833333336</v>
      </c>
      <c r="AC715" s="6">
        <v>45868.737500000003</v>
      </c>
      <c r="AD715">
        <v>1076956</v>
      </c>
      <c r="AE715" s="6">
        <v>45868.946215277778</v>
      </c>
      <c r="AF715" s="6">
        <v>45868.946759259263</v>
      </c>
      <c r="AG715">
        <v>0</v>
      </c>
      <c r="AI715" t="s">
        <v>512</v>
      </c>
      <c r="AJ715" t="s">
        <v>742</v>
      </c>
    </row>
    <row r="716" spans="1:36" x14ac:dyDescent="0.25">
      <c r="A716">
        <v>1.9462324185855401E+18</v>
      </c>
      <c r="B716" s="5">
        <v>45857</v>
      </c>
      <c r="C716" s="9" t="s">
        <v>2725</v>
      </c>
      <c r="D716" s="9" t="s">
        <v>2756</v>
      </c>
      <c r="E716" s="9" t="str">
        <f>C716 &amp; " " &amp; D716</f>
        <v>Line 4 Pin热处理</v>
      </c>
      <c r="F716">
        <v>10000116</v>
      </c>
      <c r="G716" t="s">
        <v>502</v>
      </c>
      <c r="H716">
        <v>10000030</v>
      </c>
      <c r="I716">
        <v>0.33300000000000002</v>
      </c>
      <c r="J716">
        <v>10000349</v>
      </c>
      <c r="K716">
        <v>6.0000000000000001E-3</v>
      </c>
      <c r="L716">
        <v>6.0000000000000001E-3</v>
      </c>
      <c r="M716">
        <v>609356</v>
      </c>
      <c r="N716">
        <v>506</v>
      </c>
      <c r="O716">
        <v>506</v>
      </c>
      <c r="P716">
        <v>506</v>
      </c>
      <c r="Q716">
        <v>0</v>
      </c>
      <c r="R716">
        <v>0</v>
      </c>
      <c r="S716">
        <v>39</v>
      </c>
      <c r="T716">
        <v>0</v>
      </c>
      <c r="V716">
        <v>100</v>
      </c>
      <c r="X716">
        <v>1</v>
      </c>
      <c r="Y716">
        <v>0.81200000000000006</v>
      </c>
      <c r="Z716">
        <v>1</v>
      </c>
      <c r="AA716">
        <v>0.81</v>
      </c>
      <c r="AB716" s="6">
        <v>45856.979166666664</v>
      </c>
      <c r="AC716" s="6">
        <v>45857.122916666667</v>
      </c>
      <c r="AD716">
        <v>563542</v>
      </c>
      <c r="AE716" s="6">
        <v>45856.983124999999</v>
      </c>
      <c r="AF716" s="6">
        <v>45857.215694444443</v>
      </c>
      <c r="AG716">
        <v>0</v>
      </c>
      <c r="AI716" t="s">
        <v>425</v>
      </c>
      <c r="AJ716" t="s">
        <v>759</v>
      </c>
    </row>
    <row r="717" spans="1:36" x14ac:dyDescent="0.25">
      <c r="A717">
        <v>1.9409217128605E+18</v>
      </c>
      <c r="B717" s="5">
        <v>45842</v>
      </c>
      <c r="C717" s="9" t="s">
        <v>2725</v>
      </c>
      <c r="D717" s="9" t="s">
        <v>2756</v>
      </c>
      <c r="E717" s="9" t="str">
        <f>C717 &amp; " " &amp; D717</f>
        <v>Line 4 Pin热处理</v>
      </c>
      <c r="F717">
        <v>10000116</v>
      </c>
      <c r="G717" t="s">
        <v>502</v>
      </c>
      <c r="H717">
        <v>10000030</v>
      </c>
      <c r="I717">
        <v>0.33300000000000002</v>
      </c>
      <c r="J717">
        <v>10000349</v>
      </c>
      <c r="K717">
        <v>6.0000000000000001E-3</v>
      </c>
      <c r="L717">
        <v>6.0000000000000001E-3</v>
      </c>
      <c r="M717">
        <v>609356</v>
      </c>
      <c r="N717">
        <v>741</v>
      </c>
      <c r="O717">
        <v>741</v>
      </c>
      <c r="P717">
        <v>741</v>
      </c>
      <c r="Q717">
        <v>0</v>
      </c>
      <c r="R717">
        <v>0</v>
      </c>
      <c r="S717">
        <v>65</v>
      </c>
      <c r="T717">
        <v>0</v>
      </c>
      <c r="V717">
        <v>100</v>
      </c>
      <c r="X717">
        <v>1</v>
      </c>
      <c r="Y717">
        <v>0.79100000000000004</v>
      </c>
      <c r="Z717">
        <v>1</v>
      </c>
      <c r="AA717">
        <v>0.79</v>
      </c>
      <c r="AB717" s="6">
        <v>45842.3125</v>
      </c>
      <c r="AC717" s="6">
        <v>45842.52847222222</v>
      </c>
      <c r="AD717">
        <v>563542</v>
      </c>
      <c r="AE717" s="6">
        <v>45842.328368055554</v>
      </c>
      <c r="AF717" s="6">
        <v>45842.574467592596</v>
      </c>
      <c r="AG717">
        <v>0</v>
      </c>
      <c r="AI717" t="s">
        <v>427</v>
      </c>
      <c r="AJ717" t="s">
        <v>503</v>
      </c>
    </row>
    <row r="718" spans="1:36" x14ac:dyDescent="0.25">
      <c r="A718">
        <v>1.94007370808351E+18</v>
      </c>
      <c r="B718" s="5">
        <v>45840</v>
      </c>
      <c r="C718" s="9" t="s">
        <v>2723</v>
      </c>
      <c r="D718" s="9" t="s">
        <v>2756</v>
      </c>
      <c r="E718" s="9" t="str">
        <f>C718 &amp; " " &amp; D718</f>
        <v>Line 3 Pin热处理</v>
      </c>
      <c r="F718">
        <v>10000071</v>
      </c>
      <c r="G718" t="s">
        <v>468</v>
      </c>
      <c r="H718">
        <v>10000478</v>
      </c>
      <c r="I718">
        <v>0.33300000000000002</v>
      </c>
      <c r="J718">
        <v>10000103</v>
      </c>
      <c r="K718">
        <v>6.0000000000000001E-3</v>
      </c>
      <c r="L718">
        <v>6.0000000000000001E-3</v>
      </c>
      <c r="M718">
        <v>604687</v>
      </c>
      <c r="N718">
        <v>330</v>
      </c>
      <c r="O718">
        <v>330</v>
      </c>
      <c r="P718">
        <v>330</v>
      </c>
      <c r="Q718">
        <v>0</v>
      </c>
      <c r="R718">
        <v>0</v>
      </c>
      <c r="S718">
        <v>50</v>
      </c>
      <c r="T718">
        <v>0</v>
      </c>
      <c r="V718">
        <v>100</v>
      </c>
      <c r="X718">
        <v>1</v>
      </c>
      <c r="Y718">
        <v>0.68600000000000005</v>
      </c>
      <c r="Z718">
        <v>1</v>
      </c>
      <c r="AA718">
        <v>0.69</v>
      </c>
      <c r="AB718" s="6">
        <v>45839.979166666664</v>
      </c>
      <c r="AC718" s="6">
        <v>45840.089583333334</v>
      </c>
      <c r="AD718">
        <v>738621</v>
      </c>
      <c r="AE718" s="6">
        <v>45839.988321759258</v>
      </c>
      <c r="AF718" s="6">
        <v>45840.109907407408</v>
      </c>
      <c r="AG718">
        <v>0</v>
      </c>
      <c r="AI718" t="s">
        <v>425</v>
      </c>
      <c r="AJ718" t="s">
        <v>760</v>
      </c>
    </row>
    <row r="719" spans="1:36" x14ac:dyDescent="0.25">
      <c r="A719">
        <v>1.9505821526718799E+18</v>
      </c>
      <c r="B719" s="5">
        <v>45869</v>
      </c>
      <c r="C719" s="9" t="s">
        <v>2723</v>
      </c>
      <c r="D719" s="9" t="s">
        <v>2756</v>
      </c>
      <c r="E719" s="9" t="str">
        <f>C719 &amp; " " &amp; D719</f>
        <v>Line 3 Pin热处理</v>
      </c>
      <c r="F719">
        <v>10000076</v>
      </c>
      <c r="G719" t="s">
        <v>468</v>
      </c>
      <c r="H719">
        <v>10000036</v>
      </c>
      <c r="I719">
        <v>0.33300000000000002</v>
      </c>
      <c r="J719">
        <v>10000136</v>
      </c>
      <c r="K719">
        <v>6.0000000000000001E-3</v>
      </c>
      <c r="L719">
        <v>6.0000000000000001E-3</v>
      </c>
      <c r="N719">
        <v>508</v>
      </c>
      <c r="O719">
        <v>508</v>
      </c>
      <c r="P719">
        <v>508</v>
      </c>
      <c r="Q719">
        <v>0</v>
      </c>
      <c r="R719">
        <v>0</v>
      </c>
      <c r="S719">
        <v>40</v>
      </c>
      <c r="T719">
        <v>0</v>
      </c>
      <c r="V719">
        <v>100</v>
      </c>
      <c r="X719">
        <v>1</v>
      </c>
      <c r="Y719">
        <v>0.80900000000000005</v>
      </c>
      <c r="Z719">
        <v>1</v>
      </c>
      <c r="AA719">
        <v>0.81</v>
      </c>
      <c r="AB719" s="6">
        <v>45868.979166666664</v>
      </c>
      <c r="AC719" s="6">
        <v>45869.124305555553</v>
      </c>
      <c r="AD719">
        <v>738621</v>
      </c>
      <c r="AE719" s="6">
        <v>45868.98609953704</v>
      </c>
      <c r="AF719" s="6">
        <v>45869.160671296297</v>
      </c>
      <c r="AG719">
        <v>0</v>
      </c>
      <c r="AI719" t="s">
        <v>425</v>
      </c>
      <c r="AJ719" t="s">
        <v>740</v>
      </c>
    </row>
    <row r="720" spans="1:36" x14ac:dyDescent="0.25">
      <c r="A720">
        <v>1.9475661122453E+18</v>
      </c>
      <c r="B720" s="5">
        <v>45860</v>
      </c>
      <c r="C720" s="9" t="s">
        <v>2723</v>
      </c>
      <c r="D720" s="9" t="s">
        <v>2756</v>
      </c>
      <c r="E720" s="9" t="str">
        <f>C720 &amp; " " &amp; D720</f>
        <v>Line 3 Pin热处理</v>
      </c>
      <c r="F720">
        <v>10000076</v>
      </c>
      <c r="G720" t="s">
        <v>468</v>
      </c>
      <c r="H720">
        <v>10000036</v>
      </c>
      <c r="I720">
        <v>0.33300000000000002</v>
      </c>
      <c r="J720">
        <v>10000136</v>
      </c>
      <c r="K720">
        <v>6.0000000000000001E-3</v>
      </c>
      <c r="L720">
        <v>6.0000000000000001E-3</v>
      </c>
      <c r="M720">
        <v>609356</v>
      </c>
      <c r="N720">
        <v>640</v>
      </c>
      <c r="O720">
        <v>640</v>
      </c>
      <c r="P720">
        <v>640</v>
      </c>
      <c r="Q720">
        <v>0</v>
      </c>
      <c r="R720">
        <v>0</v>
      </c>
      <c r="S720">
        <v>25</v>
      </c>
      <c r="T720">
        <v>0</v>
      </c>
      <c r="V720">
        <v>100</v>
      </c>
      <c r="X720">
        <v>1</v>
      </c>
      <c r="Y720">
        <v>0.89500000000000002</v>
      </c>
      <c r="Z720">
        <v>1</v>
      </c>
      <c r="AA720">
        <v>0.9</v>
      </c>
      <c r="AB720" s="6">
        <v>45860.645833333336</v>
      </c>
      <c r="AC720" s="6">
        <v>45860.811111111114</v>
      </c>
      <c r="AD720">
        <v>1076958</v>
      </c>
      <c r="AE720" s="6">
        <v>45860.663414351853</v>
      </c>
      <c r="AF720" s="6">
        <v>45860.946203703701</v>
      </c>
      <c r="AG720">
        <v>0</v>
      </c>
      <c r="AI720" t="s">
        <v>432</v>
      </c>
      <c r="AJ720" t="s">
        <v>441</v>
      </c>
    </row>
    <row r="721" spans="1:36" x14ac:dyDescent="0.25">
      <c r="A721">
        <v>1.9469657916891899E+18</v>
      </c>
      <c r="B721" s="5">
        <v>45859</v>
      </c>
      <c r="C721" s="9" t="s">
        <v>2723</v>
      </c>
      <c r="D721" s="9" t="s">
        <v>2756</v>
      </c>
      <c r="E721" s="9" t="str">
        <f>C721 &amp; " " &amp; D721</f>
        <v>Line 3 Pin热处理</v>
      </c>
      <c r="F721">
        <v>10000076</v>
      </c>
      <c r="G721" t="s">
        <v>468</v>
      </c>
      <c r="H721">
        <v>10000036</v>
      </c>
      <c r="I721">
        <v>0.33300000000000002</v>
      </c>
      <c r="J721">
        <v>10000136</v>
      </c>
      <c r="K721">
        <v>6.0000000000000001E-3</v>
      </c>
      <c r="L721">
        <v>6.0000000000000001E-3</v>
      </c>
      <c r="M721">
        <v>604687</v>
      </c>
      <c r="N721">
        <v>454</v>
      </c>
      <c r="O721">
        <v>454</v>
      </c>
      <c r="P721">
        <v>454</v>
      </c>
      <c r="Q721">
        <v>0</v>
      </c>
      <c r="R721">
        <v>0</v>
      </c>
      <c r="S721">
        <v>40</v>
      </c>
      <c r="T721">
        <v>0</v>
      </c>
      <c r="V721">
        <v>100</v>
      </c>
      <c r="X721">
        <v>1</v>
      </c>
      <c r="Y721">
        <v>0.79100000000000004</v>
      </c>
      <c r="Z721">
        <v>1</v>
      </c>
      <c r="AA721">
        <v>0.79</v>
      </c>
      <c r="AB721" s="6">
        <v>45858.979166666664</v>
      </c>
      <c r="AC721" s="6">
        <v>45859.111805555556</v>
      </c>
      <c r="AD721">
        <v>738621</v>
      </c>
      <c r="AE721" s="6">
        <v>45859.006851851853</v>
      </c>
      <c r="AF721" s="6">
        <v>45859.152743055558</v>
      </c>
      <c r="AG721">
        <v>0</v>
      </c>
      <c r="AI721" t="s">
        <v>425</v>
      </c>
      <c r="AJ721" t="s">
        <v>740</v>
      </c>
    </row>
    <row r="722" spans="1:36" x14ac:dyDescent="0.25">
      <c r="A722">
        <v>1.9453891003015401E+18</v>
      </c>
      <c r="B722" s="5">
        <v>45854</v>
      </c>
      <c r="C722" s="9" t="s">
        <v>2723</v>
      </c>
      <c r="D722" s="9" t="s">
        <v>2756</v>
      </c>
      <c r="E722" s="9" t="str">
        <f>C722 &amp; " " &amp; D722</f>
        <v>Line 3 Pin热处理</v>
      </c>
      <c r="F722">
        <v>10000076</v>
      </c>
      <c r="G722" t="s">
        <v>468</v>
      </c>
      <c r="H722">
        <v>10000036</v>
      </c>
      <c r="I722">
        <v>0.33300000000000002</v>
      </c>
      <c r="J722">
        <v>10000136</v>
      </c>
      <c r="K722">
        <v>6.0000000000000001E-3</v>
      </c>
      <c r="L722">
        <v>6.0000000000000001E-3</v>
      </c>
      <c r="M722">
        <v>604687</v>
      </c>
      <c r="N722">
        <v>1310</v>
      </c>
      <c r="O722">
        <v>1310</v>
      </c>
      <c r="P722">
        <v>1310</v>
      </c>
      <c r="Q722">
        <v>0</v>
      </c>
      <c r="R722">
        <v>0</v>
      </c>
      <c r="S722">
        <v>45</v>
      </c>
      <c r="T722">
        <v>0</v>
      </c>
      <c r="V722">
        <v>100</v>
      </c>
      <c r="X722">
        <v>1</v>
      </c>
      <c r="Y722">
        <v>0.90600000000000003</v>
      </c>
      <c r="Z722">
        <v>1</v>
      </c>
      <c r="AA722">
        <v>0.91</v>
      </c>
      <c r="AB722" s="6">
        <v>45854.645833333336</v>
      </c>
      <c r="AC722" s="6">
        <v>45854.979166666664</v>
      </c>
      <c r="AD722">
        <v>738621</v>
      </c>
      <c r="AE722" s="6">
        <v>45854.656006944446</v>
      </c>
      <c r="AF722" s="6">
        <v>45854.969525462962</v>
      </c>
      <c r="AG722">
        <v>0</v>
      </c>
      <c r="AI722" t="s">
        <v>432</v>
      </c>
      <c r="AJ722" t="s">
        <v>761</v>
      </c>
    </row>
    <row r="723" spans="1:36" x14ac:dyDescent="0.25">
      <c r="A723">
        <v>1.9455066289023201E+18</v>
      </c>
      <c r="B723" s="5">
        <v>45855</v>
      </c>
      <c r="C723" s="9" t="s">
        <v>2723</v>
      </c>
      <c r="D723" s="9" t="s">
        <v>2756</v>
      </c>
      <c r="E723" s="9" t="str">
        <f>C723 &amp; " " &amp; D723</f>
        <v>Line 3 Pin热处理</v>
      </c>
      <c r="F723">
        <v>10000076</v>
      </c>
      <c r="G723" t="s">
        <v>468</v>
      </c>
      <c r="H723">
        <v>10000036</v>
      </c>
      <c r="I723">
        <v>0.33300000000000002</v>
      </c>
      <c r="J723">
        <v>10000136</v>
      </c>
      <c r="K723">
        <v>6.0000000000000001E-3</v>
      </c>
      <c r="L723">
        <v>6.0000000000000001E-3</v>
      </c>
      <c r="M723">
        <v>609356</v>
      </c>
      <c r="N723">
        <v>374</v>
      </c>
      <c r="O723">
        <v>374</v>
      </c>
      <c r="P723">
        <v>374</v>
      </c>
      <c r="Q723">
        <v>0</v>
      </c>
      <c r="R723">
        <v>0</v>
      </c>
      <c r="S723">
        <v>25</v>
      </c>
      <c r="T723">
        <v>0</v>
      </c>
      <c r="V723">
        <v>100</v>
      </c>
      <c r="X723">
        <v>1</v>
      </c>
      <c r="Y723">
        <v>0.83199999999999996</v>
      </c>
      <c r="Z723">
        <v>1</v>
      </c>
      <c r="AA723">
        <v>0.83</v>
      </c>
      <c r="AB723" s="6">
        <v>45854.979166666664</v>
      </c>
      <c r="AC723" s="6">
        <v>45855.082638888889</v>
      </c>
      <c r="AD723">
        <v>1076958</v>
      </c>
      <c r="AE723" s="6">
        <v>45854.980324074073</v>
      </c>
      <c r="AF723" s="6">
        <v>45855.103715277779</v>
      </c>
      <c r="AG723">
        <v>0</v>
      </c>
      <c r="AI723" t="s">
        <v>425</v>
      </c>
      <c r="AJ723" t="s">
        <v>441</v>
      </c>
    </row>
    <row r="724" spans="1:36" x14ac:dyDescent="0.25">
      <c r="A724">
        <v>1.9499759611721999E+18</v>
      </c>
      <c r="B724" s="5">
        <v>45867</v>
      </c>
      <c r="C724" s="9" t="s">
        <v>2723</v>
      </c>
      <c r="D724" s="9" t="s">
        <v>2747</v>
      </c>
      <c r="E724" s="9" t="str">
        <f>C724 &amp; " " &amp; D724</f>
        <v>Line 3 Bushing热处理</v>
      </c>
      <c r="F724">
        <v>10000073</v>
      </c>
      <c r="G724" t="s">
        <v>762</v>
      </c>
      <c r="H724">
        <v>10000487</v>
      </c>
      <c r="I724">
        <v>0.34200000000000003</v>
      </c>
      <c r="J724">
        <v>10000149</v>
      </c>
      <c r="K724">
        <v>6.0000000000000001E-3</v>
      </c>
      <c r="L724">
        <v>6.0000000000000001E-3</v>
      </c>
      <c r="M724">
        <v>604687</v>
      </c>
      <c r="N724">
        <v>87</v>
      </c>
      <c r="O724">
        <v>87</v>
      </c>
      <c r="P724">
        <v>87</v>
      </c>
      <c r="Q724">
        <v>0</v>
      </c>
      <c r="R724">
        <v>0</v>
      </c>
      <c r="S724">
        <v>15</v>
      </c>
      <c r="T724">
        <v>0</v>
      </c>
      <c r="V724">
        <v>100</v>
      </c>
      <c r="X724">
        <v>1</v>
      </c>
      <c r="Y724">
        <v>0.65900000000000003</v>
      </c>
      <c r="Z724">
        <v>1</v>
      </c>
      <c r="AA724">
        <v>0.66</v>
      </c>
      <c r="AB724" s="6">
        <v>45867.3125</v>
      </c>
      <c r="AC724" s="6">
        <v>45867.343055555553</v>
      </c>
      <c r="AD724">
        <v>1096233</v>
      </c>
      <c r="AE724" s="6">
        <v>45867.313333333332</v>
      </c>
      <c r="AF724" s="6">
        <v>45867.339444444442</v>
      </c>
      <c r="AG724">
        <v>0</v>
      </c>
      <c r="AI724" t="s">
        <v>427</v>
      </c>
      <c r="AJ724" t="s">
        <v>593</v>
      </c>
    </row>
    <row r="725" spans="1:36" x14ac:dyDescent="0.25">
      <c r="A725">
        <v>1.9480457151329001E+18</v>
      </c>
      <c r="B725" s="5">
        <v>45862</v>
      </c>
      <c r="C725" s="9" t="s">
        <v>2723</v>
      </c>
      <c r="D725" s="9" t="s">
        <v>2747</v>
      </c>
      <c r="E725" s="9" t="str">
        <f>C725 &amp; " " &amp; D725</f>
        <v>Line 3 Bushing热处理</v>
      </c>
      <c r="F725">
        <v>10000073</v>
      </c>
      <c r="G725" t="s">
        <v>762</v>
      </c>
      <c r="H725">
        <v>10000487</v>
      </c>
      <c r="I725">
        <v>0.34200000000000003</v>
      </c>
      <c r="J725">
        <v>10000149</v>
      </c>
      <c r="K725">
        <v>6.0000000000000001E-3</v>
      </c>
      <c r="L725">
        <v>6.0000000000000001E-3</v>
      </c>
      <c r="N725">
        <v>414</v>
      </c>
      <c r="O725">
        <v>414</v>
      </c>
      <c r="P725">
        <v>414</v>
      </c>
      <c r="Q725">
        <v>0</v>
      </c>
      <c r="R725">
        <v>0</v>
      </c>
      <c r="S725">
        <v>43</v>
      </c>
      <c r="T725">
        <v>0</v>
      </c>
      <c r="V725">
        <v>100</v>
      </c>
      <c r="X725">
        <v>1</v>
      </c>
      <c r="Y725">
        <v>0.76600000000000001</v>
      </c>
      <c r="Z725">
        <v>1</v>
      </c>
      <c r="AA725">
        <v>0.77</v>
      </c>
      <c r="AB725" s="6">
        <v>45861.979166666664</v>
      </c>
      <c r="AC725" s="6">
        <v>45862.106944444444</v>
      </c>
      <c r="AD725">
        <v>738621</v>
      </c>
      <c r="AE725" s="6">
        <v>45861.986875000002</v>
      </c>
      <c r="AF725" s="6">
        <v>45862.125381944446</v>
      </c>
      <c r="AG725">
        <v>0</v>
      </c>
      <c r="AI725" t="s">
        <v>425</v>
      </c>
      <c r="AJ725" t="s">
        <v>763</v>
      </c>
    </row>
    <row r="726" spans="1:36" x14ac:dyDescent="0.25">
      <c r="A726">
        <v>1.9484070226172201E+18</v>
      </c>
      <c r="B726" s="5">
        <v>45863</v>
      </c>
      <c r="C726" s="9" t="s">
        <v>2723</v>
      </c>
      <c r="D726" s="9" t="s">
        <v>2747</v>
      </c>
      <c r="E726" s="9" t="str">
        <f>C726 &amp; " " &amp; D726</f>
        <v>Line 3 Bushing热处理</v>
      </c>
      <c r="F726">
        <v>1.7048839798728599E+18</v>
      </c>
      <c r="G726" t="s">
        <v>762</v>
      </c>
      <c r="H726">
        <v>1.7048842656517601E+18</v>
      </c>
      <c r="I726">
        <v>0.34200000000000003</v>
      </c>
      <c r="J726">
        <v>1.7048845436795899E+18</v>
      </c>
      <c r="K726">
        <v>6.0000000000000001E-3</v>
      </c>
      <c r="L726">
        <v>6.0000000000000001E-3</v>
      </c>
      <c r="M726">
        <v>758568</v>
      </c>
      <c r="N726">
        <v>860</v>
      </c>
      <c r="O726">
        <v>860</v>
      </c>
      <c r="P726">
        <v>860</v>
      </c>
      <c r="Q726">
        <v>0</v>
      </c>
      <c r="R726">
        <v>0</v>
      </c>
      <c r="S726">
        <v>65</v>
      </c>
      <c r="T726">
        <v>0</v>
      </c>
      <c r="V726">
        <v>100</v>
      </c>
      <c r="X726">
        <v>1</v>
      </c>
      <c r="Y726">
        <v>0.81899999999999995</v>
      </c>
      <c r="Z726">
        <v>1</v>
      </c>
      <c r="AA726">
        <v>0.82</v>
      </c>
      <c r="AB726" s="6">
        <v>45862.979166666664</v>
      </c>
      <c r="AC726" s="6">
        <v>45863.228472222225</v>
      </c>
      <c r="AD726">
        <v>738621</v>
      </c>
      <c r="AE726" s="6">
        <v>45862.983888888892</v>
      </c>
      <c r="AF726" s="6">
        <v>45863.276192129626</v>
      </c>
      <c r="AG726">
        <v>0</v>
      </c>
      <c r="AI726" t="s">
        <v>425</v>
      </c>
      <c r="AJ726" t="s">
        <v>764</v>
      </c>
    </row>
    <row r="727" spans="1:36" x14ac:dyDescent="0.25">
      <c r="A727">
        <v>1.94478671700771E+18</v>
      </c>
      <c r="B727" s="5">
        <v>45853</v>
      </c>
      <c r="C727" s="9" t="s">
        <v>2723</v>
      </c>
      <c r="D727" s="9" t="s">
        <v>2747</v>
      </c>
      <c r="E727" s="9" t="str">
        <f>C727 &amp; " " &amp; D727</f>
        <v>Line 3 Bushing热处理</v>
      </c>
      <c r="F727">
        <v>10000073</v>
      </c>
      <c r="G727" t="s">
        <v>762</v>
      </c>
      <c r="H727">
        <v>10000487</v>
      </c>
      <c r="I727">
        <v>0.34200000000000003</v>
      </c>
      <c r="J727">
        <v>10000149</v>
      </c>
      <c r="K727">
        <v>6.0000000000000001E-3</v>
      </c>
      <c r="L727">
        <v>6.0000000000000001E-3</v>
      </c>
      <c r="M727">
        <v>609356</v>
      </c>
      <c r="N727">
        <v>1100</v>
      </c>
      <c r="O727">
        <v>1100</v>
      </c>
      <c r="P727">
        <v>1100</v>
      </c>
      <c r="Q727">
        <v>0</v>
      </c>
      <c r="R727">
        <v>0</v>
      </c>
      <c r="S727">
        <v>50</v>
      </c>
      <c r="T727">
        <v>0</v>
      </c>
      <c r="V727">
        <v>100</v>
      </c>
      <c r="X727">
        <v>1</v>
      </c>
      <c r="Y727">
        <v>0.88300000000000001</v>
      </c>
      <c r="Z727">
        <v>1</v>
      </c>
      <c r="AA727">
        <v>0.88</v>
      </c>
      <c r="AB727" s="6">
        <v>45852.979166666664</v>
      </c>
      <c r="AC727" s="6">
        <v>45853.275000000001</v>
      </c>
      <c r="AD727">
        <v>1076958</v>
      </c>
      <c r="AE727" s="6">
        <v>45852.993750000001</v>
      </c>
      <c r="AF727" s="6">
        <v>45853.304861111108</v>
      </c>
      <c r="AG727">
        <v>0</v>
      </c>
      <c r="AI727" t="s">
        <v>425</v>
      </c>
      <c r="AJ727" t="s">
        <v>765</v>
      </c>
    </row>
    <row r="728" spans="1:36" x14ac:dyDescent="0.25">
      <c r="A728">
        <v>1.9407984212315E+18</v>
      </c>
      <c r="B728" s="5">
        <v>45842</v>
      </c>
      <c r="C728" s="9" t="s">
        <v>2723</v>
      </c>
      <c r="D728" s="9" t="s">
        <v>2747</v>
      </c>
      <c r="E728" s="9" t="str">
        <f>C728 &amp; " " &amp; D728</f>
        <v>Line 3 Bushing热处理</v>
      </c>
      <c r="F728">
        <v>1.7048839798728599E+18</v>
      </c>
      <c r="G728" t="s">
        <v>762</v>
      </c>
      <c r="H728">
        <v>1.7048842656517601E+18</v>
      </c>
      <c r="I728">
        <v>0.34200000000000003</v>
      </c>
      <c r="J728">
        <v>1.7048845436795899E+18</v>
      </c>
      <c r="K728">
        <v>6.0000000000000001E-3</v>
      </c>
      <c r="L728">
        <v>6.0000000000000001E-3</v>
      </c>
      <c r="M728">
        <v>604687</v>
      </c>
      <c r="N728">
        <v>470</v>
      </c>
      <c r="O728">
        <v>470</v>
      </c>
      <c r="P728">
        <v>470</v>
      </c>
      <c r="Q728">
        <v>0</v>
      </c>
      <c r="R728">
        <v>0</v>
      </c>
      <c r="S728">
        <v>40</v>
      </c>
      <c r="T728">
        <v>0</v>
      </c>
      <c r="V728">
        <v>100</v>
      </c>
      <c r="X728">
        <v>1</v>
      </c>
      <c r="Y728">
        <v>0.8</v>
      </c>
      <c r="Z728">
        <v>1</v>
      </c>
      <c r="AA728">
        <v>0.8</v>
      </c>
      <c r="AB728" s="6">
        <v>45841.979166666664</v>
      </c>
      <c r="AC728" s="6">
        <v>45842.118055555555</v>
      </c>
      <c r="AD728">
        <v>738621</v>
      </c>
      <c r="AE728" s="6">
        <v>45841.98814814815</v>
      </c>
      <c r="AF728" s="6">
        <v>45842.106134259258</v>
      </c>
      <c r="AG728">
        <v>0</v>
      </c>
      <c r="AI728" t="s">
        <v>425</v>
      </c>
      <c r="AJ728" t="s">
        <v>740</v>
      </c>
    </row>
    <row r="729" spans="1:36" x14ac:dyDescent="0.25">
      <c r="A729">
        <v>1.9476881217761999E+18</v>
      </c>
      <c r="B729" s="5">
        <v>45861</v>
      </c>
      <c r="C729" s="9" t="s">
        <v>2723</v>
      </c>
      <c r="D729" s="9" t="s">
        <v>2756</v>
      </c>
      <c r="E729" s="9" t="str">
        <f>C729 &amp; " " &amp; D729</f>
        <v>Line 3 Pin热处理</v>
      </c>
      <c r="F729">
        <v>10000089</v>
      </c>
      <c r="G729" t="s">
        <v>468</v>
      </c>
      <c r="H729">
        <v>10000446</v>
      </c>
      <c r="I729">
        <v>0.34200000000000003</v>
      </c>
      <c r="J729">
        <v>10000177</v>
      </c>
      <c r="K729">
        <v>6.0000000000000001E-3</v>
      </c>
      <c r="L729">
        <v>6.0000000000000001E-3</v>
      </c>
      <c r="N729">
        <v>750</v>
      </c>
      <c r="O729">
        <v>750</v>
      </c>
      <c r="P729">
        <v>750</v>
      </c>
      <c r="Q729">
        <v>0</v>
      </c>
      <c r="R729">
        <v>0</v>
      </c>
      <c r="S729">
        <v>46</v>
      </c>
      <c r="T729">
        <v>0</v>
      </c>
      <c r="V729">
        <v>100</v>
      </c>
      <c r="X729">
        <v>1</v>
      </c>
      <c r="Y729">
        <v>0.84799999999999998</v>
      </c>
      <c r="Z729">
        <v>1</v>
      </c>
      <c r="AA729">
        <v>0.85</v>
      </c>
      <c r="AB729" s="6">
        <v>45860.979166666664</v>
      </c>
      <c r="AC729" s="6">
        <v>45861.188888888886</v>
      </c>
      <c r="AD729">
        <v>738621</v>
      </c>
      <c r="AE729" s="6">
        <v>45861.000104166669</v>
      </c>
      <c r="AF729" s="6">
        <v>45861.239594907405</v>
      </c>
      <c r="AG729">
        <v>0</v>
      </c>
      <c r="AI729" t="s">
        <v>425</v>
      </c>
      <c r="AJ729" t="s">
        <v>766</v>
      </c>
    </row>
    <row r="730" spans="1:36" x14ac:dyDescent="0.25">
      <c r="A730">
        <v>1.9476685987087601E+18</v>
      </c>
      <c r="B730" s="5">
        <v>45860</v>
      </c>
      <c r="C730" s="9" t="s">
        <v>2723</v>
      </c>
      <c r="D730" s="9" t="s">
        <v>2756</v>
      </c>
      <c r="E730" s="9" t="str">
        <f>C730 &amp; " " &amp; D730</f>
        <v>Line 3 Pin热处理</v>
      </c>
      <c r="F730">
        <v>10000089</v>
      </c>
      <c r="G730" t="s">
        <v>468</v>
      </c>
      <c r="H730">
        <v>10000446</v>
      </c>
      <c r="I730">
        <v>0.34200000000000003</v>
      </c>
      <c r="J730">
        <v>10000177</v>
      </c>
      <c r="K730">
        <v>6.0000000000000001E-3</v>
      </c>
      <c r="L730">
        <v>6.0000000000000001E-3</v>
      </c>
      <c r="M730">
        <v>609356</v>
      </c>
      <c r="N730">
        <v>150</v>
      </c>
      <c r="O730">
        <v>150</v>
      </c>
      <c r="P730">
        <v>150</v>
      </c>
      <c r="Q730">
        <v>0</v>
      </c>
      <c r="R730">
        <v>0</v>
      </c>
      <c r="S730">
        <v>15</v>
      </c>
      <c r="T730">
        <v>0</v>
      </c>
      <c r="V730">
        <v>100</v>
      </c>
      <c r="X730">
        <v>1</v>
      </c>
      <c r="Y730">
        <v>0.77300000000000002</v>
      </c>
      <c r="Z730">
        <v>1</v>
      </c>
      <c r="AA730">
        <v>0.77</v>
      </c>
      <c r="AB730" s="6">
        <v>45860.811111111114</v>
      </c>
      <c r="AC730" s="6">
        <v>45860.856944444444</v>
      </c>
      <c r="AD730">
        <v>1076958</v>
      </c>
      <c r="AE730" s="6">
        <v>45860.946226851855</v>
      </c>
      <c r="AF730" s="6">
        <v>45860.98946759259</v>
      </c>
      <c r="AG730">
        <v>0</v>
      </c>
      <c r="AI730" t="s">
        <v>512</v>
      </c>
      <c r="AJ730" t="s">
        <v>767</v>
      </c>
    </row>
    <row r="731" spans="1:36" x14ac:dyDescent="0.25">
      <c r="A731">
        <v>1.94611314550243E+18</v>
      </c>
      <c r="B731" s="5">
        <v>45856</v>
      </c>
      <c r="C731" s="9" t="s">
        <v>2723</v>
      </c>
      <c r="D731" s="9" t="s">
        <v>2756</v>
      </c>
      <c r="E731" s="9" t="str">
        <f>C731 &amp; " " &amp; D731</f>
        <v>Line 3 Pin热处理</v>
      </c>
      <c r="F731" t="s">
        <v>51</v>
      </c>
      <c r="G731" t="s">
        <v>468</v>
      </c>
      <c r="H731">
        <v>1.4837424724043899E+18</v>
      </c>
      <c r="I731">
        <v>0.34200000000000003</v>
      </c>
      <c r="J731">
        <v>1.4837428635693701E+18</v>
      </c>
      <c r="K731">
        <v>6.0000000000000001E-3</v>
      </c>
      <c r="L731">
        <v>6.0000000000000001E-3</v>
      </c>
      <c r="M731">
        <v>604687</v>
      </c>
      <c r="N731">
        <v>554</v>
      </c>
      <c r="O731">
        <v>554</v>
      </c>
      <c r="P731">
        <v>554</v>
      </c>
      <c r="Q731">
        <v>0</v>
      </c>
      <c r="R731">
        <v>0</v>
      </c>
      <c r="S731">
        <v>35</v>
      </c>
      <c r="T731">
        <v>0</v>
      </c>
      <c r="V731">
        <v>100</v>
      </c>
      <c r="X731">
        <v>1</v>
      </c>
      <c r="Y731">
        <v>0.84399999999999997</v>
      </c>
      <c r="Z731">
        <v>1</v>
      </c>
      <c r="AA731">
        <v>0.84</v>
      </c>
      <c r="AB731" s="6">
        <v>45856.645833333336</v>
      </c>
      <c r="AC731" s="6">
        <v>45856.801388888889</v>
      </c>
      <c r="AD731">
        <v>738621</v>
      </c>
      <c r="AE731" s="6">
        <v>45856.653993055559</v>
      </c>
      <c r="AF731" s="6">
        <v>45856.801990740743</v>
      </c>
      <c r="AG731">
        <v>0</v>
      </c>
      <c r="AI731" t="s">
        <v>432</v>
      </c>
      <c r="AJ731" t="s">
        <v>742</v>
      </c>
    </row>
    <row r="732" spans="1:36" x14ac:dyDescent="0.25">
      <c r="A732">
        <v>1.9462359346621901E+18</v>
      </c>
      <c r="B732" s="5">
        <v>45857</v>
      </c>
      <c r="C732" s="9" t="s">
        <v>2723</v>
      </c>
      <c r="D732" s="9" t="s">
        <v>2756</v>
      </c>
      <c r="E732" s="9" t="str">
        <f>C732 &amp; " " &amp; D732</f>
        <v>Line 3 Pin热处理</v>
      </c>
      <c r="F732">
        <v>10000089</v>
      </c>
      <c r="G732" t="s">
        <v>468</v>
      </c>
      <c r="H732">
        <v>10000446</v>
      </c>
      <c r="I732">
        <v>0.34200000000000003</v>
      </c>
      <c r="J732">
        <v>10000177</v>
      </c>
      <c r="K732">
        <v>6.0000000000000001E-3</v>
      </c>
      <c r="L732">
        <v>6.0000000000000001E-3</v>
      </c>
      <c r="M732">
        <v>609356</v>
      </c>
      <c r="N732">
        <v>570</v>
      </c>
      <c r="O732">
        <v>570</v>
      </c>
      <c r="P732">
        <v>570</v>
      </c>
      <c r="Q732">
        <v>0</v>
      </c>
      <c r="R732">
        <v>0</v>
      </c>
      <c r="S732">
        <v>25</v>
      </c>
      <c r="T732">
        <v>0</v>
      </c>
      <c r="V732">
        <v>100</v>
      </c>
      <c r="X732">
        <v>1</v>
      </c>
      <c r="Y732">
        <v>0.88600000000000001</v>
      </c>
      <c r="Z732">
        <v>1</v>
      </c>
      <c r="AA732">
        <v>0.89</v>
      </c>
      <c r="AB732" s="6">
        <v>45856.979166666664</v>
      </c>
      <c r="AC732" s="6">
        <v>45857.131944444445</v>
      </c>
      <c r="AD732">
        <v>1076958</v>
      </c>
      <c r="AE732" s="6">
        <v>45856.992824074077</v>
      </c>
      <c r="AF732" s="6">
        <v>45857.295787037037</v>
      </c>
      <c r="AG732">
        <v>0</v>
      </c>
      <c r="AI732" t="s">
        <v>425</v>
      </c>
      <c r="AJ732" t="s">
        <v>768</v>
      </c>
    </row>
    <row r="733" spans="1:36" x14ac:dyDescent="0.25">
      <c r="A733">
        <v>1.94599206752642E+18</v>
      </c>
      <c r="B733" s="5">
        <v>45856</v>
      </c>
      <c r="C733" s="9" t="s">
        <v>2723</v>
      </c>
      <c r="D733" s="9" t="s">
        <v>2756</v>
      </c>
      <c r="E733" s="9" t="str">
        <f>C733 &amp; " " &amp; D733</f>
        <v>Line 3 Pin热处理</v>
      </c>
      <c r="F733" t="s">
        <v>51</v>
      </c>
      <c r="G733" t="s">
        <v>468</v>
      </c>
      <c r="H733">
        <v>1.4837424724043899E+18</v>
      </c>
      <c r="I733">
        <v>0.34200000000000003</v>
      </c>
      <c r="J733">
        <v>1.4837428635693701E+18</v>
      </c>
      <c r="K733">
        <v>6.0000000000000001E-3</v>
      </c>
      <c r="L733">
        <v>6.0000000000000001E-3</v>
      </c>
      <c r="M733">
        <v>486827</v>
      </c>
      <c r="N733">
        <v>1246</v>
      </c>
      <c r="O733">
        <v>1246</v>
      </c>
      <c r="P733">
        <v>1246</v>
      </c>
      <c r="Q733">
        <v>0</v>
      </c>
      <c r="R733">
        <v>0</v>
      </c>
      <c r="S733">
        <v>54</v>
      </c>
      <c r="T733">
        <v>0</v>
      </c>
      <c r="V733">
        <v>100</v>
      </c>
      <c r="X733">
        <v>1</v>
      </c>
      <c r="Y733">
        <v>0.88800000000000001</v>
      </c>
      <c r="Z733">
        <v>1</v>
      </c>
      <c r="AA733">
        <v>0.89</v>
      </c>
      <c r="AB733" s="6">
        <v>45856.3125</v>
      </c>
      <c r="AC733" s="6">
        <v>45856.645833333336</v>
      </c>
      <c r="AD733">
        <v>609185</v>
      </c>
      <c r="AE733" s="6">
        <v>45856.319884259261</v>
      </c>
      <c r="AF733" s="6">
        <v>45856.624363425923</v>
      </c>
      <c r="AG733">
        <v>0</v>
      </c>
      <c r="AI733" t="s">
        <v>427</v>
      </c>
      <c r="AJ733" t="s">
        <v>769</v>
      </c>
    </row>
    <row r="734" spans="1:36" x14ac:dyDescent="0.25">
      <c r="A734">
        <v>1.9418846565533299E+18</v>
      </c>
      <c r="B734" s="5">
        <v>45845</v>
      </c>
      <c r="C734" s="9" t="s">
        <v>2723</v>
      </c>
      <c r="D734" s="9" t="s">
        <v>2756</v>
      </c>
      <c r="E734" s="9" t="str">
        <f>C734 &amp; " " &amp; D734</f>
        <v>Line 3 Pin热处理</v>
      </c>
      <c r="F734" t="s">
        <v>51</v>
      </c>
      <c r="G734" t="s">
        <v>468</v>
      </c>
      <c r="H734">
        <v>1.4837424724043899E+18</v>
      </c>
      <c r="I734">
        <v>0.34200000000000003</v>
      </c>
      <c r="J734">
        <v>1.4837428635693701E+18</v>
      </c>
      <c r="K734">
        <v>6.0000000000000001E-3</v>
      </c>
      <c r="L734">
        <v>6.0000000000000001E-3</v>
      </c>
      <c r="M734">
        <v>609356</v>
      </c>
      <c r="N734">
        <v>188</v>
      </c>
      <c r="O734">
        <v>188</v>
      </c>
      <c r="P734">
        <v>188</v>
      </c>
      <c r="Q734">
        <v>0</v>
      </c>
      <c r="R734">
        <v>0</v>
      </c>
      <c r="S734">
        <v>5</v>
      </c>
      <c r="T734">
        <v>0</v>
      </c>
      <c r="V734">
        <v>100</v>
      </c>
      <c r="X734">
        <v>1</v>
      </c>
      <c r="Y734">
        <v>0.92800000000000005</v>
      </c>
      <c r="Z734">
        <v>1</v>
      </c>
      <c r="AA734">
        <v>0.93</v>
      </c>
      <c r="AB734" s="6">
        <v>45845.083333333336</v>
      </c>
      <c r="AC734" s="6">
        <v>45845.131249999999</v>
      </c>
      <c r="AD734">
        <v>1076958</v>
      </c>
      <c r="AE734" s="6">
        <v>45844.985590277778</v>
      </c>
      <c r="AF734" s="6">
        <v>45845.179965277777</v>
      </c>
      <c r="AG734">
        <v>0</v>
      </c>
      <c r="AI734" t="s">
        <v>425</v>
      </c>
      <c r="AJ734" t="s">
        <v>770</v>
      </c>
    </row>
    <row r="735" spans="1:36" x14ac:dyDescent="0.25">
      <c r="A735">
        <v>1.94563444471313E+18</v>
      </c>
      <c r="B735" s="5">
        <v>45855</v>
      </c>
      <c r="C735" s="9" t="s">
        <v>2723</v>
      </c>
      <c r="D735" s="9" t="s">
        <v>2756</v>
      </c>
      <c r="E735" s="9" t="str">
        <f>C735 &amp; " " &amp; D735</f>
        <v>Line 3 Pin热处理</v>
      </c>
      <c r="F735">
        <v>10000049</v>
      </c>
      <c r="G735" t="s">
        <v>468</v>
      </c>
      <c r="H735">
        <v>10000029</v>
      </c>
      <c r="I735">
        <v>0.35</v>
      </c>
      <c r="J735">
        <v>10000107</v>
      </c>
      <c r="K735">
        <v>6.0000000000000001E-3</v>
      </c>
      <c r="L735">
        <v>6.0000000000000001E-3</v>
      </c>
      <c r="M735">
        <v>486827</v>
      </c>
      <c r="N735">
        <v>1372</v>
      </c>
      <c r="O735">
        <v>1372</v>
      </c>
      <c r="P735">
        <v>1372</v>
      </c>
      <c r="Q735">
        <v>0</v>
      </c>
      <c r="R735">
        <v>0</v>
      </c>
      <c r="S735">
        <v>0</v>
      </c>
      <c r="T735">
        <v>0</v>
      </c>
      <c r="V735">
        <v>100</v>
      </c>
      <c r="X735">
        <v>1</v>
      </c>
      <c r="Y735">
        <v>1</v>
      </c>
      <c r="Z735">
        <v>1</v>
      </c>
      <c r="AA735">
        <v>1</v>
      </c>
      <c r="AB735" s="6">
        <v>45855.3125</v>
      </c>
      <c r="AC735" s="6">
        <v>45855.645833333336</v>
      </c>
      <c r="AD735">
        <v>609185</v>
      </c>
      <c r="AE735" s="6">
        <v>45855.333032407405</v>
      </c>
      <c r="AF735" s="6">
        <v>45855.625057870369</v>
      </c>
      <c r="AG735">
        <v>0</v>
      </c>
      <c r="AI735" t="s">
        <v>427</v>
      </c>
    </row>
    <row r="736" spans="1:36" x14ac:dyDescent="0.25">
      <c r="A736">
        <v>1.9457513560507599E+18</v>
      </c>
      <c r="B736" s="5">
        <v>45855</v>
      </c>
      <c r="C736" s="9" t="s">
        <v>2723</v>
      </c>
      <c r="D736" s="9" t="s">
        <v>2756</v>
      </c>
      <c r="E736" s="9" t="str">
        <f>C736 &amp; " " &amp; D736</f>
        <v>Line 3 Pin热处理</v>
      </c>
      <c r="F736">
        <v>10000049</v>
      </c>
      <c r="G736" t="s">
        <v>468</v>
      </c>
      <c r="H736">
        <v>10000029</v>
      </c>
      <c r="I736">
        <v>0.35</v>
      </c>
      <c r="J736">
        <v>10000107</v>
      </c>
      <c r="K736">
        <v>6.0000000000000001E-3</v>
      </c>
      <c r="L736">
        <v>6.0000000000000001E-3</v>
      </c>
      <c r="M736">
        <v>604687</v>
      </c>
      <c r="N736">
        <v>300</v>
      </c>
      <c r="O736">
        <v>300</v>
      </c>
      <c r="P736">
        <v>300</v>
      </c>
      <c r="Q736">
        <v>0</v>
      </c>
      <c r="R736">
        <v>0</v>
      </c>
      <c r="S736">
        <v>10</v>
      </c>
      <c r="T736">
        <v>0</v>
      </c>
      <c r="V736">
        <v>100</v>
      </c>
      <c r="X736">
        <v>1</v>
      </c>
      <c r="Y736">
        <v>0.91300000000000003</v>
      </c>
      <c r="Z736">
        <v>1</v>
      </c>
      <c r="AA736">
        <v>0.91</v>
      </c>
      <c r="AB736" s="6">
        <v>45855.645833333336</v>
      </c>
      <c r="AC736" s="6">
        <v>45855.725694444445</v>
      </c>
      <c r="AD736">
        <v>738621</v>
      </c>
      <c r="AE736" s="6">
        <v>45855.655648148146</v>
      </c>
      <c r="AF736" s="6">
        <v>45855.711435185185</v>
      </c>
      <c r="AG736">
        <v>0</v>
      </c>
      <c r="AI736" t="s">
        <v>432</v>
      </c>
      <c r="AJ736" t="s">
        <v>771</v>
      </c>
    </row>
    <row r="737" spans="1:36" x14ac:dyDescent="0.25">
      <c r="A737">
        <v>1.9426161435651999E+18</v>
      </c>
      <c r="B737" s="5">
        <v>45847</v>
      </c>
      <c r="C737" s="9" t="s">
        <v>2723</v>
      </c>
      <c r="D737" s="9" t="s">
        <v>2756</v>
      </c>
      <c r="E737" s="9" t="str">
        <f>C737 &amp; " " &amp; D737</f>
        <v>Line 3 Pin热处理</v>
      </c>
      <c r="F737">
        <v>10000049</v>
      </c>
      <c r="G737" t="s">
        <v>468</v>
      </c>
      <c r="H737">
        <v>10000029</v>
      </c>
      <c r="I737">
        <v>0.35</v>
      </c>
      <c r="J737">
        <v>10000107</v>
      </c>
      <c r="K737">
        <v>6.0000000000000001E-3</v>
      </c>
      <c r="L737">
        <v>6.0000000000000001E-3</v>
      </c>
      <c r="M737">
        <v>609356</v>
      </c>
      <c r="N737">
        <v>240</v>
      </c>
      <c r="O737">
        <v>240</v>
      </c>
      <c r="P737">
        <v>240</v>
      </c>
      <c r="Q737">
        <v>0</v>
      </c>
      <c r="R737">
        <v>0</v>
      </c>
      <c r="S737">
        <v>25</v>
      </c>
      <c r="T737">
        <v>0</v>
      </c>
      <c r="V737">
        <v>100</v>
      </c>
      <c r="X737">
        <v>1</v>
      </c>
      <c r="Y737">
        <v>0.77100000000000002</v>
      </c>
      <c r="Z737">
        <v>1</v>
      </c>
      <c r="AA737">
        <v>0.77</v>
      </c>
      <c r="AB737" s="6">
        <v>45846.979166666664</v>
      </c>
      <c r="AC737" s="6">
        <v>45847.054861111108</v>
      </c>
      <c r="AD737">
        <v>1076958</v>
      </c>
      <c r="AE737" s="6">
        <v>45847.004108796296</v>
      </c>
      <c r="AF737" s="6">
        <v>45847.132685185185</v>
      </c>
      <c r="AG737">
        <v>0</v>
      </c>
      <c r="AI737" t="s">
        <v>425</v>
      </c>
      <c r="AJ737" t="s">
        <v>772</v>
      </c>
    </row>
    <row r="738" spans="1:36" x14ac:dyDescent="0.25">
      <c r="A738">
        <v>1.9403139327682501E+18</v>
      </c>
      <c r="B738" s="5">
        <v>45840</v>
      </c>
      <c r="C738" s="9" t="s">
        <v>2723</v>
      </c>
      <c r="D738" s="9" t="s">
        <v>2756</v>
      </c>
      <c r="E738" s="9" t="str">
        <f>C738 &amp; " " &amp; D738</f>
        <v>Line 3 Pin热处理</v>
      </c>
      <c r="F738">
        <v>10000049</v>
      </c>
      <c r="G738" t="s">
        <v>468</v>
      </c>
      <c r="H738">
        <v>10000029</v>
      </c>
      <c r="I738">
        <v>0.35</v>
      </c>
      <c r="J738">
        <v>10000107</v>
      </c>
      <c r="K738">
        <v>6.0000000000000001E-3</v>
      </c>
      <c r="L738">
        <v>6.0000000000000001E-3</v>
      </c>
      <c r="M738">
        <v>609356</v>
      </c>
      <c r="N738">
        <v>576</v>
      </c>
      <c r="O738">
        <v>576</v>
      </c>
      <c r="P738">
        <v>576</v>
      </c>
      <c r="Q738">
        <v>0</v>
      </c>
      <c r="R738">
        <v>0</v>
      </c>
      <c r="S738">
        <v>25</v>
      </c>
      <c r="T738">
        <v>0</v>
      </c>
      <c r="V738">
        <v>100</v>
      </c>
      <c r="X738">
        <v>1</v>
      </c>
      <c r="Y738">
        <v>0.88800000000000001</v>
      </c>
      <c r="Z738">
        <v>1</v>
      </c>
      <c r="AA738">
        <v>0.89</v>
      </c>
      <c r="AB738" s="6">
        <v>45840.645833333336</v>
      </c>
      <c r="AC738" s="6">
        <v>45840.801388888889</v>
      </c>
      <c r="AD738">
        <v>1076958</v>
      </c>
      <c r="AE738" s="6">
        <v>45840.65121527778</v>
      </c>
      <c r="AF738" s="6">
        <v>45840.971261574072</v>
      </c>
      <c r="AG738">
        <v>0</v>
      </c>
      <c r="AI738" t="s">
        <v>432</v>
      </c>
      <c r="AJ738" t="s">
        <v>773</v>
      </c>
    </row>
    <row r="739" spans="1:36" x14ac:dyDescent="0.25">
      <c r="A739">
        <v>1.9482886354340201E+18</v>
      </c>
      <c r="B739" s="5">
        <v>45862</v>
      </c>
      <c r="C739" s="9" t="s">
        <v>2723</v>
      </c>
      <c r="D739" s="9" t="s">
        <v>2747</v>
      </c>
      <c r="E739" s="9" t="str">
        <f>C739 &amp; " " &amp; D739</f>
        <v>Line 3 Bushing热处理</v>
      </c>
      <c r="F739">
        <v>10000087</v>
      </c>
      <c r="G739" t="s">
        <v>762</v>
      </c>
      <c r="H739">
        <v>10000447</v>
      </c>
      <c r="I739">
        <v>0.35199999999999998</v>
      </c>
      <c r="J739">
        <v>10000176</v>
      </c>
      <c r="K739">
        <v>6.0000000000000001E-3</v>
      </c>
      <c r="L739">
        <v>6.0000000000000001E-3</v>
      </c>
      <c r="M739">
        <v>609356</v>
      </c>
      <c r="N739">
        <v>48</v>
      </c>
      <c r="O739">
        <v>48</v>
      </c>
      <c r="P739">
        <v>48</v>
      </c>
      <c r="Q739">
        <v>0</v>
      </c>
      <c r="R739">
        <v>0</v>
      </c>
      <c r="S739">
        <v>5</v>
      </c>
      <c r="T739">
        <v>0</v>
      </c>
      <c r="V739">
        <v>100</v>
      </c>
      <c r="X739">
        <v>1</v>
      </c>
      <c r="Y739">
        <v>0.76200000000000001</v>
      </c>
      <c r="Z739">
        <v>1</v>
      </c>
      <c r="AA739">
        <v>0.76</v>
      </c>
      <c r="AB739" s="6">
        <v>45862.645833333336</v>
      </c>
      <c r="AC739" s="6">
        <v>45862.660416666666</v>
      </c>
      <c r="AD739">
        <v>1076958</v>
      </c>
      <c r="AE739" s="6">
        <v>45862.657199074078</v>
      </c>
      <c r="AF739" s="6">
        <v>45862.723090277781</v>
      </c>
      <c r="AG739">
        <v>0</v>
      </c>
      <c r="AI739" t="s">
        <v>432</v>
      </c>
      <c r="AJ739" t="s">
        <v>580</v>
      </c>
    </row>
    <row r="740" spans="1:36" x14ac:dyDescent="0.25">
      <c r="A740">
        <v>1.9481634313658601E+18</v>
      </c>
      <c r="B740" s="5">
        <v>45862</v>
      </c>
      <c r="C740" s="9" t="s">
        <v>2723</v>
      </c>
      <c r="D740" s="9" t="s">
        <v>2747</v>
      </c>
      <c r="E740" s="9" t="str">
        <f>C740 &amp; " " &amp; D740</f>
        <v>Line 3 Bushing热处理</v>
      </c>
      <c r="F740">
        <v>10000087</v>
      </c>
      <c r="G740" t="s">
        <v>762</v>
      </c>
      <c r="H740">
        <v>10000447</v>
      </c>
      <c r="I740">
        <v>0.35199999999999998</v>
      </c>
      <c r="J740">
        <v>10000176</v>
      </c>
      <c r="K740">
        <v>6.0000000000000001E-3</v>
      </c>
      <c r="L740">
        <v>6.0000000000000001E-3</v>
      </c>
      <c r="M740">
        <v>604687</v>
      </c>
      <c r="N740">
        <v>1156</v>
      </c>
      <c r="O740">
        <v>1156</v>
      </c>
      <c r="P740">
        <v>1156</v>
      </c>
      <c r="Q740">
        <v>0</v>
      </c>
      <c r="R740">
        <v>0</v>
      </c>
      <c r="S740">
        <v>73</v>
      </c>
      <c r="T740">
        <v>0</v>
      </c>
      <c r="V740">
        <v>100</v>
      </c>
      <c r="X740">
        <v>1</v>
      </c>
      <c r="Y740">
        <v>0.84799999999999998</v>
      </c>
      <c r="Z740">
        <v>1</v>
      </c>
      <c r="AA740">
        <v>0.85</v>
      </c>
      <c r="AB740" s="6">
        <v>45862.3125</v>
      </c>
      <c r="AC740" s="6">
        <v>45862.645833333336</v>
      </c>
      <c r="AD740">
        <v>1096233</v>
      </c>
      <c r="AE740" s="6">
        <v>45862.311701388891</v>
      </c>
      <c r="AF740" s="6">
        <v>45862.633414351854</v>
      </c>
      <c r="AG740">
        <v>0</v>
      </c>
      <c r="AI740" t="s">
        <v>466</v>
      </c>
      <c r="AJ740" t="s">
        <v>774</v>
      </c>
    </row>
    <row r="741" spans="1:36" x14ac:dyDescent="0.25">
      <c r="A741">
        <v>1.95021874475155E+18</v>
      </c>
      <c r="B741" s="5">
        <v>45868</v>
      </c>
      <c r="C741" s="9" t="s">
        <v>2721</v>
      </c>
      <c r="D741" s="9" t="s">
        <v>2756</v>
      </c>
      <c r="E741" s="9" t="str">
        <f>C741 &amp; " " &amp; D741</f>
        <v>Line 2 Pin热处理</v>
      </c>
      <c r="F741">
        <v>10000049</v>
      </c>
      <c r="G741" t="s">
        <v>420</v>
      </c>
      <c r="H741">
        <v>10000029</v>
      </c>
      <c r="I741">
        <v>0.3</v>
      </c>
      <c r="J741">
        <v>10000129</v>
      </c>
      <c r="K741">
        <v>5.0000000000000001E-3</v>
      </c>
      <c r="L741">
        <v>5.0000000000000001E-3</v>
      </c>
      <c r="M741">
        <v>716203</v>
      </c>
      <c r="N741">
        <v>476</v>
      </c>
      <c r="O741">
        <v>476</v>
      </c>
      <c r="P741">
        <v>476</v>
      </c>
      <c r="Q741">
        <v>0</v>
      </c>
      <c r="R741">
        <v>0</v>
      </c>
      <c r="S741">
        <v>40</v>
      </c>
      <c r="T741">
        <v>0</v>
      </c>
      <c r="V741">
        <v>100</v>
      </c>
      <c r="X741">
        <v>1</v>
      </c>
      <c r="Y741">
        <v>0.78</v>
      </c>
      <c r="Z741">
        <v>1</v>
      </c>
      <c r="AA741">
        <v>0.78</v>
      </c>
      <c r="AB741" s="6">
        <v>45867.979166666664</v>
      </c>
      <c r="AC741" s="6">
        <v>45868.105555555558</v>
      </c>
      <c r="AD741">
        <v>715610</v>
      </c>
      <c r="AE741" s="6">
        <v>45867.983287037037</v>
      </c>
      <c r="AF741" s="6">
        <v>45868.145115740743</v>
      </c>
      <c r="AG741">
        <v>0</v>
      </c>
      <c r="AI741" t="s">
        <v>425</v>
      </c>
      <c r="AJ741" t="s">
        <v>740</v>
      </c>
    </row>
    <row r="742" spans="1:36" x14ac:dyDescent="0.25">
      <c r="A742">
        <v>1.9480455715409101E+18</v>
      </c>
      <c r="B742" s="5">
        <v>45862</v>
      </c>
      <c r="C742" s="9" t="s">
        <v>2721</v>
      </c>
      <c r="D742" s="9" t="s">
        <v>2756</v>
      </c>
      <c r="E742" s="9" t="str">
        <f>C742 &amp; " " &amp; D742</f>
        <v>Line 2 Pin热处理</v>
      </c>
      <c r="F742">
        <v>10000049</v>
      </c>
      <c r="G742" t="s">
        <v>420</v>
      </c>
      <c r="H742">
        <v>10000029</v>
      </c>
      <c r="I742">
        <v>0.3</v>
      </c>
      <c r="J742">
        <v>10000129</v>
      </c>
      <c r="K742">
        <v>5.0000000000000001E-3</v>
      </c>
      <c r="L742">
        <v>5.0000000000000001E-3</v>
      </c>
      <c r="M742">
        <v>716203</v>
      </c>
      <c r="N742">
        <v>836</v>
      </c>
      <c r="O742">
        <v>836</v>
      </c>
      <c r="P742">
        <v>836</v>
      </c>
      <c r="Q742">
        <v>0</v>
      </c>
      <c r="R742">
        <v>0</v>
      </c>
      <c r="S742">
        <v>40</v>
      </c>
      <c r="T742">
        <v>0</v>
      </c>
      <c r="V742">
        <v>100</v>
      </c>
      <c r="X742">
        <v>1</v>
      </c>
      <c r="Y742">
        <v>0.86199999999999999</v>
      </c>
      <c r="Z742">
        <v>1</v>
      </c>
      <c r="AA742">
        <v>0.86</v>
      </c>
      <c r="AB742" s="6">
        <v>45861.979166666664</v>
      </c>
      <c r="AC742" s="6">
        <v>45862.180555555555</v>
      </c>
      <c r="AD742">
        <v>715610</v>
      </c>
      <c r="AE742" s="6">
        <v>45861.98646990741</v>
      </c>
      <c r="AF742" s="6">
        <v>45862.190474537034</v>
      </c>
      <c r="AG742">
        <v>0</v>
      </c>
      <c r="AI742" t="s">
        <v>425</v>
      </c>
      <c r="AJ742" t="s">
        <v>740</v>
      </c>
    </row>
    <row r="743" spans="1:36" x14ac:dyDescent="0.25">
      <c r="A743">
        <v>1.9430929082260201E+18</v>
      </c>
      <c r="B743" s="5">
        <v>45848</v>
      </c>
      <c r="C743" s="9" t="s">
        <v>2721</v>
      </c>
      <c r="D743" s="9" t="s">
        <v>2756</v>
      </c>
      <c r="E743" s="9" t="str">
        <f>C743 &amp; " " &amp; D743</f>
        <v>Line 2 Pin热处理</v>
      </c>
      <c r="F743">
        <v>10000049</v>
      </c>
      <c r="G743" t="s">
        <v>420</v>
      </c>
      <c r="H743">
        <v>10000029</v>
      </c>
      <c r="I743">
        <v>0.3</v>
      </c>
      <c r="J743">
        <v>10000129</v>
      </c>
      <c r="K743">
        <v>5.0000000000000001E-3</v>
      </c>
      <c r="L743">
        <v>5.0000000000000001E-3</v>
      </c>
      <c r="M743">
        <v>716203</v>
      </c>
      <c r="N743">
        <v>1194</v>
      </c>
      <c r="O743">
        <v>1194</v>
      </c>
      <c r="P743">
        <v>1194</v>
      </c>
      <c r="Q743">
        <v>0</v>
      </c>
      <c r="R743">
        <v>0</v>
      </c>
      <c r="S743">
        <v>122</v>
      </c>
      <c r="T743">
        <v>0</v>
      </c>
      <c r="V743">
        <v>100</v>
      </c>
      <c r="X743">
        <v>1</v>
      </c>
      <c r="Y743">
        <v>0.746</v>
      </c>
      <c r="Z743">
        <v>1</v>
      </c>
      <c r="AA743">
        <v>0.75</v>
      </c>
      <c r="AB743" s="6">
        <v>45848.3125</v>
      </c>
      <c r="AC743" s="6">
        <v>45848.645833333336</v>
      </c>
      <c r="AD743">
        <v>715610</v>
      </c>
      <c r="AE743" s="6">
        <v>45848.319722222222</v>
      </c>
      <c r="AF743" s="6">
        <v>45848.61383101852</v>
      </c>
      <c r="AG743">
        <v>0</v>
      </c>
      <c r="AI743" t="s">
        <v>427</v>
      </c>
      <c r="AJ743" t="s">
        <v>775</v>
      </c>
    </row>
    <row r="744" spans="1:36" x14ac:dyDescent="0.25">
      <c r="A744">
        <v>1.94273545184271E+18</v>
      </c>
      <c r="B744" s="5">
        <v>45847</v>
      </c>
      <c r="C744" s="9" t="s">
        <v>2721</v>
      </c>
      <c r="D744" s="9" t="s">
        <v>2756</v>
      </c>
      <c r="E744" s="9" t="str">
        <f>C744 &amp; " " &amp; D744</f>
        <v>Line 2 Pin热处理</v>
      </c>
      <c r="F744">
        <v>10000049</v>
      </c>
      <c r="G744" t="s">
        <v>420</v>
      </c>
      <c r="H744">
        <v>10000029</v>
      </c>
      <c r="I744">
        <v>0.3</v>
      </c>
      <c r="J744">
        <v>10000129</v>
      </c>
      <c r="K744">
        <v>5.0000000000000001E-3</v>
      </c>
      <c r="L744">
        <v>5.0000000000000001E-3</v>
      </c>
      <c r="M744">
        <v>716203</v>
      </c>
      <c r="N744">
        <v>556</v>
      </c>
      <c r="O744">
        <v>556</v>
      </c>
      <c r="P744">
        <v>556</v>
      </c>
      <c r="Q744">
        <v>0</v>
      </c>
      <c r="R744">
        <v>0</v>
      </c>
      <c r="S744">
        <v>15</v>
      </c>
      <c r="T744">
        <v>0</v>
      </c>
      <c r="V744">
        <v>100</v>
      </c>
      <c r="X744">
        <v>1</v>
      </c>
      <c r="Y744">
        <v>0.91700000000000004</v>
      </c>
      <c r="Z744">
        <v>1</v>
      </c>
      <c r="AA744">
        <v>0.92</v>
      </c>
      <c r="AB744" s="6">
        <v>45847.3125</v>
      </c>
      <c r="AC744" s="6">
        <v>45847.438194444447</v>
      </c>
      <c r="AD744">
        <v>715610</v>
      </c>
      <c r="AE744" s="6">
        <v>45847.333333333336</v>
      </c>
      <c r="AF744" s="6">
        <v>45847.448287037034</v>
      </c>
      <c r="AG744">
        <v>0</v>
      </c>
      <c r="AI744" t="s">
        <v>427</v>
      </c>
      <c r="AJ744" t="s">
        <v>776</v>
      </c>
    </row>
    <row r="745" spans="1:36" x14ac:dyDescent="0.25">
      <c r="A745">
        <v>1.94067313694321E+18</v>
      </c>
      <c r="B745" s="5">
        <v>45841</v>
      </c>
      <c r="C745" s="9" t="s">
        <v>2721</v>
      </c>
      <c r="D745" s="9" t="s">
        <v>2756</v>
      </c>
      <c r="E745" s="9" t="str">
        <f>C745 &amp; " " &amp; D745</f>
        <v>Line 2 Pin热处理</v>
      </c>
      <c r="F745">
        <v>10000038</v>
      </c>
      <c r="G745" t="s">
        <v>420</v>
      </c>
      <c r="H745">
        <v>10000311</v>
      </c>
      <c r="I745">
        <v>0.3</v>
      </c>
      <c r="J745">
        <v>10000443</v>
      </c>
      <c r="K745">
        <v>5.0000000000000001E-3</v>
      </c>
      <c r="L745">
        <v>5.0000000000000001E-3</v>
      </c>
      <c r="M745">
        <v>716203</v>
      </c>
      <c r="N745">
        <v>272</v>
      </c>
      <c r="O745">
        <v>272</v>
      </c>
      <c r="P745">
        <v>272</v>
      </c>
      <c r="Q745">
        <v>0</v>
      </c>
      <c r="R745">
        <v>0</v>
      </c>
      <c r="S745">
        <v>56</v>
      </c>
      <c r="T745">
        <v>0</v>
      </c>
      <c r="V745">
        <v>100</v>
      </c>
      <c r="X745">
        <v>1</v>
      </c>
      <c r="Y745">
        <v>0.59099999999999997</v>
      </c>
      <c r="Z745">
        <v>1</v>
      </c>
      <c r="AA745">
        <v>0.59</v>
      </c>
      <c r="AB745" s="6">
        <v>45841.645833333336</v>
      </c>
      <c r="AC745" s="6">
        <v>45841.740972222222</v>
      </c>
      <c r="AD745">
        <v>715610</v>
      </c>
      <c r="AE745" s="6">
        <v>45841.642430555556</v>
      </c>
      <c r="AF745" s="6">
        <v>45841.747743055559</v>
      </c>
      <c r="AG745">
        <v>0</v>
      </c>
      <c r="AI745" t="s">
        <v>516</v>
      </c>
      <c r="AJ745" t="s">
        <v>777</v>
      </c>
    </row>
    <row r="746" spans="1:36" x14ac:dyDescent="0.25">
      <c r="A746">
        <v>1.94031617748845E+18</v>
      </c>
      <c r="B746" s="5">
        <v>45840</v>
      </c>
      <c r="C746" s="9" t="s">
        <v>2721</v>
      </c>
      <c r="D746" s="9" t="s">
        <v>2756</v>
      </c>
      <c r="E746" s="9" t="str">
        <f>C746 &amp; " " &amp; D746</f>
        <v>Line 2 Pin热处理</v>
      </c>
      <c r="F746">
        <v>10000038</v>
      </c>
      <c r="G746" t="s">
        <v>420</v>
      </c>
      <c r="H746">
        <v>10000311</v>
      </c>
      <c r="I746">
        <v>0.3</v>
      </c>
      <c r="J746">
        <v>10000443</v>
      </c>
      <c r="K746">
        <v>5.0000000000000001E-3</v>
      </c>
      <c r="L746">
        <v>5.0000000000000001E-3</v>
      </c>
      <c r="M746">
        <v>716203</v>
      </c>
      <c r="N746">
        <v>1016</v>
      </c>
      <c r="O746">
        <v>1016</v>
      </c>
      <c r="P746">
        <v>1016</v>
      </c>
      <c r="Q746">
        <v>0</v>
      </c>
      <c r="R746">
        <v>0</v>
      </c>
      <c r="S746">
        <v>41</v>
      </c>
      <c r="T746">
        <v>0</v>
      </c>
      <c r="V746">
        <v>100</v>
      </c>
      <c r="X746">
        <v>1</v>
      </c>
      <c r="Y746">
        <v>0.88100000000000001</v>
      </c>
      <c r="Z746">
        <v>1</v>
      </c>
      <c r="AA746">
        <v>0.88</v>
      </c>
      <c r="AB746" s="6">
        <v>45840.645833333336</v>
      </c>
      <c r="AC746" s="6">
        <v>45840.885416666664</v>
      </c>
      <c r="AD746">
        <v>715610</v>
      </c>
      <c r="AE746" s="6">
        <v>45840.657407407409</v>
      </c>
      <c r="AF746" s="6">
        <v>45840.963252314818</v>
      </c>
      <c r="AG746">
        <v>0</v>
      </c>
      <c r="AI746" t="s">
        <v>432</v>
      </c>
      <c r="AJ746" t="s">
        <v>778</v>
      </c>
    </row>
    <row r="747" spans="1:36" x14ac:dyDescent="0.25">
      <c r="A747">
        <v>1.9508295718966001E+18</v>
      </c>
      <c r="B747" s="5">
        <v>45869</v>
      </c>
      <c r="C747" s="9" t="s">
        <v>2721</v>
      </c>
      <c r="D747" s="9" t="s">
        <v>2756</v>
      </c>
      <c r="E747" s="9" t="str">
        <f>C747 &amp; " " &amp; D747</f>
        <v>Line 2 Pin热处理</v>
      </c>
      <c r="F747">
        <v>10000071</v>
      </c>
      <c r="G747" t="s">
        <v>420</v>
      </c>
      <c r="H747">
        <v>10000478</v>
      </c>
      <c r="I747">
        <v>0.3</v>
      </c>
      <c r="J747">
        <v>10000134</v>
      </c>
      <c r="K747">
        <v>5.0000000000000001E-3</v>
      </c>
      <c r="L747">
        <v>5.0000000000000001E-3</v>
      </c>
      <c r="M747">
        <v>486827</v>
      </c>
      <c r="N747">
        <v>710</v>
      </c>
      <c r="O747">
        <v>710</v>
      </c>
      <c r="P747">
        <v>710</v>
      </c>
      <c r="Q747">
        <v>0</v>
      </c>
      <c r="R747">
        <v>0</v>
      </c>
      <c r="S747">
        <v>35</v>
      </c>
      <c r="T747">
        <v>0</v>
      </c>
      <c r="V747">
        <v>100</v>
      </c>
      <c r="X747">
        <v>1</v>
      </c>
      <c r="Y747">
        <v>0.85899999999999999</v>
      </c>
      <c r="Z747">
        <v>1</v>
      </c>
      <c r="AA747">
        <v>0.86</v>
      </c>
      <c r="AB747" s="6">
        <v>45869.645833333336</v>
      </c>
      <c r="AC747" s="6">
        <v>45869.818055555559</v>
      </c>
      <c r="AD747">
        <v>577886</v>
      </c>
      <c r="AE747" s="6">
        <v>45869.668854166666</v>
      </c>
      <c r="AF747" s="6">
        <v>45869.898518518516</v>
      </c>
      <c r="AG747">
        <v>0</v>
      </c>
      <c r="AI747" t="s">
        <v>432</v>
      </c>
      <c r="AJ747" t="s">
        <v>779</v>
      </c>
    </row>
    <row r="748" spans="1:36" x14ac:dyDescent="0.25">
      <c r="A748">
        <v>1.9501054663061299E+18</v>
      </c>
      <c r="B748" s="5">
        <v>45867</v>
      </c>
      <c r="C748" s="9" t="s">
        <v>2721</v>
      </c>
      <c r="D748" s="9" t="s">
        <v>2756</v>
      </c>
      <c r="E748" s="9" t="str">
        <f>C748 &amp; " " &amp; D748</f>
        <v>Line 2 Pin热处理</v>
      </c>
      <c r="F748">
        <v>10000071</v>
      </c>
      <c r="G748" t="s">
        <v>420</v>
      </c>
      <c r="H748">
        <v>10000478</v>
      </c>
      <c r="I748">
        <v>0.3</v>
      </c>
      <c r="J748">
        <v>10000134</v>
      </c>
      <c r="K748">
        <v>5.0000000000000001E-3</v>
      </c>
      <c r="L748">
        <v>5.0000000000000001E-3</v>
      </c>
      <c r="M748">
        <v>486827</v>
      </c>
      <c r="N748">
        <v>880</v>
      </c>
      <c r="O748">
        <v>880</v>
      </c>
      <c r="P748">
        <v>880</v>
      </c>
      <c r="Q748">
        <v>0</v>
      </c>
      <c r="R748">
        <v>0</v>
      </c>
      <c r="S748">
        <v>35</v>
      </c>
      <c r="T748">
        <v>0</v>
      </c>
      <c r="V748">
        <v>100</v>
      </c>
      <c r="X748">
        <v>1</v>
      </c>
      <c r="Y748">
        <v>0.88300000000000001</v>
      </c>
      <c r="Z748">
        <v>1</v>
      </c>
      <c r="AA748">
        <v>0.88</v>
      </c>
      <c r="AB748" s="6">
        <v>45867.645833333336</v>
      </c>
      <c r="AC748" s="6">
        <v>45867.853472222225</v>
      </c>
      <c r="AD748">
        <v>577886</v>
      </c>
      <c r="AE748" s="6">
        <v>45867.670706018522</v>
      </c>
      <c r="AF748" s="6">
        <v>45867.909178240741</v>
      </c>
      <c r="AG748">
        <v>0</v>
      </c>
      <c r="AI748" t="s">
        <v>432</v>
      </c>
      <c r="AJ748" t="s">
        <v>780</v>
      </c>
    </row>
    <row r="749" spans="1:36" x14ac:dyDescent="0.25">
      <c r="A749">
        <v>1.94974175552771E+18</v>
      </c>
      <c r="B749" s="5">
        <v>45866</v>
      </c>
      <c r="C749" s="9" t="s">
        <v>2721</v>
      </c>
      <c r="D749" s="9" t="s">
        <v>2756</v>
      </c>
      <c r="E749" s="9" t="str">
        <f>C749 &amp; " " &amp; D749</f>
        <v>Line 2 Pin热处理</v>
      </c>
      <c r="F749">
        <v>10000049</v>
      </c>
      <c r="G749" t="s">
        <v>420</v>
      </c>
      <c r="H749">
        <v>10000029</v>
      </c>
      <c r="I749">
        <v>0.3</v>
      </c>
      <c r="J749">
        <v>10000129</v>
      </c>
      <c r="K749">
        <v>5.0000000000000001E-3</v>
      </c>
      <c r="L749">
        <v>5.0000000000000001E-3</v>
      </c>
      <c r="M749">
        <v>486827</v>
      </c>
      <c r="N749">
        <v>680</v>
      </c>
      <c r="O749">
        <v>680</v>
      </c>
      <c r="P749">
        <v>680</v>
      </c>
      <c r="Q749">
        <v>0</v>
      </c>
      <c r="R749">
        <v>0</v>
      </c>
      <c r="S749">
        <v>35</v>
      </c>
      <c r="T749">
        <v>0</v>
      </c>
      <c r="V749">
        <v>100</v>
      </c>
      <c r="X749">
        <v>1</v>
      </c>
      <c r="Y749">
        <v>0.85399999999999998</v>
      </c>
      <c r="Z749">
        <v>1</v>
      </c>
      <c r="AA749">
        <v>0.85</v>
      </c>
      <c r="AB749" s="6">
        <v>45866.645833333336</v>
      </c>
      <c r="AC749" s="6">
        <v>45866.811805555553</v>
      </c>
      <c r="AD749">
        <v>577886</v>
      </c>
      <c r="AE749" s="6">
        <v>45866.667048611111</v>
      </c>
      <c r="AF749" s="6">
        <v>45866.858229166668</v>
      </c>
      <c r="AG749">
        <v>0</v>
      </c>
      <c r="AI749" t="s">
        <v>432</v>
      </c>
      <c r="AJ749" t="s">
        <v>742</v>
      </c>
    </row>
    <row r="750" spans="1:36" x14ac:dyDescent="0.25">
      <c r="A750">
        <v>1.94792986073471E+18</v>
      </c>
      <c r="B750" s="5">
        <v>45861</v>
      </c>
      <c r="C750" s="9" t="s">
        <v>2721</v>
      </c>
      <c r="D750" s="9" t="s">
        <v>2756</v>
      </c>
      <c r="E750" s="9" t="str">
        <f>C750 &amp; " " &amp; D750</f>
        <v>Line 2 Pin热处理</v>
      </c>
      <c r="F750">
        <v>10000071</v>
      </c>
      <c r="G750" t="s">
        <v>420</v>
      </c>
      <c r="H750">
        <v>10000478</v>
      </c>
      <c r="I750">
        <v>0.3</v>
      </c>
      <c r="J750">
        <v>10000134</v>
      </c>
      <c r="K750">
        <v>5.0000000000000001E-3</v>
      </c>
      <c r="L750">
        <v>5.0000000000000001E-3</v>
      </c>
      <c r="M750">
        <v>486827</v>
      </c>
      <c r="N750">
        <v>500</v>
      </c>
      <c r="O750">
        <v>500</v>
      </c>
      <c r="P750">
        <v>500</v>
      </c>
      <c r="Q750">
        <v>0</v>
      </c>
      <c r="R750">
        <v>0</v>
      </c>
      <c r="S750">
        <v>35</v>
      </c>
      <c r="T750">
        <v>0</v>
      </c>
      <c r="V750">
        <v>100</v>
      </c>
      <c r="X750">
        <v>1</v>
      </c>
      <c r="Y750">
        <v>0.81100000000000005</v>
      </c>
      <c r="Z750">
        <v>1</v>
      </c>
      <c r="AA750">
        <v>0.81</v>
      </c>
      <c r="AB750" s="6">
        <v>45861.645833333336</v>
      </c>
      <c r="AC750" s="6">
        <v>45861.774305555555</v>
      </c>
      <c r="AD750">
        <v>577886</v>
      </c>
      <c r="AE750" s="6">
        <v>45861.667175925926</v>
      </c>
      <c r="AF750" s="6">
        <v>45861.772083333337</v>
      </c>
      <c r="AG750">
        <v>0</v>
      </c>
      <c r="AI750" t="s">
        <v>432</v>
      </c>
      <c r="AJ750" t="s">
        <v>742</v>
      </c>
    </row>
    <row r="751" spans="1:36" x14ac:dyDescent="0.25">
      <c r="A751">
        <v>1.94829394569551E+18</v>
      </c>
      <c r="B751" s="5">
        <v>45862</v>
      </c>
      <c r="C751" s="9" t="s">
        <v>2721</v>
      </c>
      <c r="D751" s="9" t="s">
        <v>2756</v>
      </c>
      <c r="E751" s="9" t="str">
        <f>C751 &amp; " " &amp; D751</f>
        <v>Line 2 Pin热处理</v>
      </c>
      <c r="F751">
        <v>10000049</v>
      </c>
      <c r="G751" t="s">
        <v>420</v>
      </c>
      <c r="H751">
        <v>10000029</v>
      </c>
      <c r="I751">
        <v>0.3</v>
      </c>
      <c r="J751">
        <v>10000129</v>
      </c>
      <c r="K751">
        <v>5.0000000000000001E-3</v>
      </c>
      <c r="L751">
        <v>5.0000000000000001E-3</v>
      </c>
      <c r="M751">
        <v>486827</v>
      </c>
      <c r="N751">
        <v>1002</v>
      </c>
      <c r="O751">
        <v>1002</v>
      </c>
      <c r="P751">
        <v>1002</v>
      </c>
      <c r="Q751">
        <v>0</v>
      </c>
      <c r="R751">
        <v>0</v>
      </c>
      <c r="S751">
        <v>35</v>
      </c>
      <c r="T751">
        <v>0</v>
      </c>
      <c r="V751">
        <v>100</v>
      </c>
      <c r="X751">
        <v>1</v>
      </c>
      <c r="Y751">
        <v>0.89600000000000002</v>
      </c>
      <c r="Z751">
        <v>1</v>
      </c>
      <c r="AA751">
        <v>0.9</v>
      </c>
      <c r="AB751" s="6">
        <v>45862.645833333336</v>
      </c>
      <c r="AC751" s="6">
        <v>45862.878472222219</v>
      </c>
      <c r="AD751">
        <v>577886</v>
      </c>
      <c r="AE751" s="6">
        <v>45862.671851851854</v>
      </c>
      <c r="AF751" s="6">
        <v>45862.917581018519</v>
      </c>
      <c r="AG751">
        <v>0</v>
      </c>
      <c r="AI751" t="s">
        <v>432</v>
      </c>
      <c r="AJ751" t="s">
        <v>742</v>
      </c>
    </row>
    <row r="752" spans="1:36" x14ac:dyDescent="0.25">
      <c r="A752">
        <v>1.9486518124663099E+18</v>
      </c>
      <c r="B752" s="5">
        <v>45863</v>
      </c>
      <c r="C752" s="9" t="s">
        <v>2721</v>
      </c>
      <c r="D752" s="9" t="s">
        <v>2756</v>
      </c>
      <c r="E752" s="9" t="str">
        <f>C752 &amp; " " &amp; D752</f>
        <v>Line 2 Pin热处理</v>
      </c>
      <c r="F752">
        <v>10000038</v>
      </c>
      <c r="G752" t="s">
        <v>420</v>
      </c>
      <c r="H752">
        <v>10000311</v>
      </c>
      <c r="I752">
        <v>0.3</v>
      </c>
      <c r="J752">
        <v>10000443</v>
      </c>
      <c r="K752">
        <v>5.0000000000000001E-3</v>
      </c>
      <c r="L752">
        <v>5.0000000000000001E-3</v>
      </c>
      <c r="M752">
        <v>486827</v>
      </c>
      <c r="N752">
        <v>380</v>
      </c>
      <c r="O752">
        <v>380</v>
      </c>
      <c r="P752">
        <v>380</v>
      </c>
      <c r="Q752">
        <v>0</v>
      </c>
      <c r="R752">
        <v>0</v>
      </c>
      <c r="S752">
        <v>35</v>
      </c>
      <c r="T752">
        <v>0</v>
      </c>
      <c r="V752">
        <v>100</v>
      </c>
      <c r="X752">
        <v>1</v>
      </c>
      <c r="Y752">
        <v>0.76500000000000001</v>
      </c>
      <c r="Z752">
        <v>1</v>
      </c>
      <c r="AA752">
        <v>0.77</v>
      </c>
      <c r="AB752" s="6">
        <v>45863.645833333336</v>
      </c>
      <c r="AC752" s="6">
        <v>45863.749305555553</v>
      </c>
      <c r="AD752">
        <v>577886</v>
      </c>
      <c r="AE752" s="6">
        <v>45863.659375000003</v>
      </c>
      <c r="AF752" s="6">
        <v>45863.756099537037</v>
      </c>
      <c r="AG752">
        <v>0</v>
      </c>
      <c r="AI752" t="s">
        <v>432</v>
      </c>
      <c r="AJ752" t="s">
        <v>742</v>
      </c>
    </row>
    <row r="753" spans="1:36" x14ac:dyDescent="0.25">
      <c r="A753">
        <v>1.9462324224526899E+18</v>
      </c>
      <c r="B753" s="5">
        <v>45857</v>
      </c>
      <c r="C753" s="9" t="s">
        <v>2721</v>
      </c>
      <c r="D753" s="9" t="s">
        <v>2756</v>
      </c>
      <c r="E753" s="9" t="str">
        <f>C753 &amp; " " &amp; D753</f>
        <v>Line 2 Pin热处理</v>
      </c>
      <c r="F753">
        <v>10000049</v>
      </c>
      <c r="G753" t="s">
        <v>420</v>
      </c>
      <c r="H753">
        <v>10000029</v>
      </c>
      <c r="I753">
        <v>0.3</v>
      </c>
      <c r="J753">
        <v>10000129</v>
      </c>
      <c r="K753">
        <v>5.0000000000000001E-3</v>
      </c>
      <c r="L753">
        <v>5.0000000000000001E-3</v>
      </c>
      <c r="M753">
        <v>486827</v>
      </c>
      <c r="N753">
        <v>934</v>
      </c>
      <c r="O753">
        <v>934</v>
      </c>
      <c r="P753">
        <v>934</v>
      </c>
      <c r="Q753">
        <v>0</v>
      </c>
      <c r="R753">
        <v>0</v>
      </c>
      <c r="S753">
        <v>40</v>
      </c>
      <c r="T753">
        <v>0</v>
      </c>
      <c r="V753">
        <v>100</v>
      </c>
      <c r="X753">
        <v>1</v>
      </c>
      <c r="Y753">
        <v>0.875</v>
      </c>
      <c r="Z753">
        <v>1</v>
      </c>
      <c r="AA753">
        <v>0.88</v>
      </c>
      <c r="AB753" s="6">
        <v>45856.979166666664</v>
      </c>
      <c r="AC753" s="6">
        <v>45857.201388888891</v>
      </c>
      <c r="AD753">
        <v>577886</v>
      </c>
      <c r="AE753" s="6">
        <v>45856.983136574076</v>
      </c>
      <c r="AF753" s="6">
        <v>45857.204293981478</v>
      </c>
      <c r="AG753">
        <v>0</v>
      </c>
      <c r="AI753" t="s">
        <v>425</v>
      </c>
      <c r="AJ753" t="s">
        <v>740</v>
      </c>
    </row>
    <row r="754" spans="1:36" x14ac:dyDescent="0.25">
      <c r="A754">
        <v>1.9455081210930701E+18</v>
      </c>
      <c r="B754" s="5">
        <v>45855</v>
      </c>
      <c r="C754" s="9" t="s">
        <v>2721</v>
      </c>
      <c r="D754" s="9" t="s">
        <v>2756</v>
      </c>
      <c r="E754" s="9" t="str">
        <f>C754 &amp; " " &amp; D754</f>
        <v>Line 2 Pin热处理</v>
      </c>
      <c r="F754">
        <v>10000049</v>
      </c>
      <c r="G754" t="s">
        <v>420</v>
      </c>
      <c r="H754">
        <v>10000029</v>
      </c>
      <c r="I754">
        <v>0.3</v>
      </c>
      <c r="J754">
        <v>10000129</v>
      </c>
      <c r="K754">
        <v>5.0000000000000001E-3</v>
      </c>
      <c r="L754">
        <v>5.0000000000000001E-3</v>
      </c>
      <c r="M754">
        <v>486827</v>
      </c>
      <c r="N754">
        <v>464</v>
      </c>
      <c r="O754">
        <v>464</v>
      </c>
      <c r="P754">
        <v>464</v>
      </c>
      <c r="Q754">
        <v>0</v>
      </c>
      <c r="R754">
        <v>0</v>
      </c>
      <c r="S754">
        <v>40</v>
      </c>
      <c r="T754">
        <v>0</v>
      </c>
      <c r="V754">
        <v>100</v>
      </c>
      <c r="X754">
        <v>1</v>
      </c>
      <c r="Y754">
        <v>0.77700000000000002</v>
      </c>
      <c r="Z754">
        <v>1</v>
      </c>
      <c r="AA754">
        <v>0.78</v>
      </c>
      <c r="AB754" s="6">
        <v>45854.979166666664</v>
      </c>
      <c r="AC754" s="6">
        <v>45855.103472222225</v>
      </c>
      <c r="AD754">
        <v>577886</v>
      </c>
      <c r="AE754" s="6">
        <v>45854.984444444446</v>
      </c>
      <c r="AF754" s="6">
        <v>45855.105925925927</v>
      </c>
      <c r="AG754">
        <v>0</v>
      </c>
      <c r="AI754" t="s">
        <v>425</v>
      </c>
      <c r="AJ754" t="s">
        <v>740</v>
      </c>
    </row>
    <row r="755" spans="1:36" x14ac:dyDescent="0.25">
      <c r="A755">
        <v>1.9458704172460201E+18</v>
      </c>
      <c r="B755" s="5">
        <v>45856</v>
      </c>
      <c r="C755" s="9" t="s">
        <v>2721</v>
      </c>
      <c r="D755" s="9" t="s">
        <v>2756</v>
      </c>
      <c r="E755" s="9" t="str">
        <f>C755 &amp; " " &amp; D755</f>
        <v>Line 2 Pin热处理</v>
      </c>
      <c r="F755">
        <v>10000071</v>
      </c>
      <c r="G755" t="s">
        <v>420</v>
      </c>
      <c r="H755">
        <v>10000478</v>
      </c>
      <c r="I755">
        <v>0.3</v>
      </c>
      <c r="J755">
        <v>10000134</v>
      </c>
      <c r="K755">
        <v>5.0000000000000001E-3</v>
      </c>
      <c r="L755">
        <v>5.0000000000000001E-3</v>
      </c>
      <c r="M755">
        <v>486827</v>
      </c>
      <c r="N755">
        <v>814</v>
      </c>
      <c r="O755">
        <v>814</v>
      </c>
      <c r="P755">
        <v>814</v>
      </c>
      <c r="Q755">
        <v>0</v>
      </c>
      <c r="R755">
        <v>0</v>
      </c>
      <c r="S755">
        <v>40</v>
      </c>
      <c r="T755">
        <v>0</v>
      </c>
      <c r="V755">
        <v>100</v>
      </c>
      <c r="X755">
        <v>1</v>
      </c>
      <c r="Y755">
        <v>0.85899999999999999</v>
      </c>
      <c r="Z755">
        <v>1</v>
      </c>
      <c r="AA755">
        <v>0.86</v>
      </c>
      <c r="AB755" s="6">
        <v>45855.979166666664</v>
      </c>
      <c r="AC755" s="6">
        <v>45856.176388888889</v>
      </c>
      <c r="AD755">
        <v>577886</v>
      </c>
      <c r="AE755" s="6">
        <v>45855.984189814815</v>
      </c>
      <c r="AF755" s="6">
        <v>45856.1718287037</v>
      </c>
      <c r="AG755">
        <v>0</v>
      </c>
      <c r="AI755" t="s">
        <v>425</v>
      </c>
      <c r="AJ755" t="s">
        <v>740</v>
      </c>
    </row>
    <row r="756" spans="1:36" x14ac:dyDescent="0.25">
      <c r="A756">
        <v>1.9429865078309901E+18</v>
      </c>
      <c r="B756" s="5">
        <v>45848</v>
      </c>
      <c r="C756" s="9" t="s">
        <v>2721</v>
      </c>
      <c r="D756" s="9" t="s">
        <v>2756</v>
      </c>
      <c r="E756" s="9" t="str">
        <f>C756 &amp; " " &amp; D756</f>
        <v>Line 2 Pin热处理</v>
      </c>
      <c r="F756">
        <v>10000071</v>
      </c>
      <c r="G756" t="s">
        <v>420</v>
      </c>
      <c r="H756">
        <v>10000478</v>
      </c>
      <c r="I756">
        <v>0.3</v>
      </c>
      <c r="J756">
        <v>10000134</v>
      </c>
      <c r="K756">
        <v>5.0000000000000001E-3</v>
      </c>
      <c r="L756">
        <v>5.0000000000000001E-3</v>
      </c>
      <c r="M756">
        <v>486827</v>
      </c>
      <c r="N756">
        <v>718</v>
      </c>
      <c r="O756">
        <v>718</v>
      </c>
      <c r="P756">
        <v>718</v>
      </c>
      <c r="Q756">
        <v>0</v>
      </c>
      <c r="R756">
        <v>0</v>
      </c>
      <c r="S756">
        <v>40</v>
      </c>
      <c r="T756">
        <v>0</v>
      </c>
      <c r="V756">
        <v>100</v>
      </c>
      <c r="X756">
        <v>1</v>
      </c>
      <c r="Y756">
        <v>0.84299999999999997</v>
      </c>
      <c r="Z756">
        <v>1</v>
      </c>
      <c r="AA756">
        <v>0.84</v>
      </c>
      <c r="AB756" s="6">
        <v>45847.979166666664</v>
      </c>
      <c r="AC756" s="6">
        <v>45848.15625</v>
      </c>
      <c r="AD756">
        <v>577886</v>
      </c>
      <c r="AE756" s="6">
        <v>45848.026122685187</v>
      </c>
      <c r="AF756" s="6">
        <v>45848.142245370371</v>
      </c>
      <c r="AG756">
        <v>0</v>
      </c>
      <c r="AI756" t="s">
        <v>445</v>
      </c>
      <c r="AJ756" t="s">
        <v>740</v>
      </c>
    </row>
    <row r="757" spans="1:36" x14ac:dyDescent="0.25">
      <c r="A757">
        <v>1.94055275697069E+18</v>
      </c>
      <c r="B757" s="5">
        <v>45841</v>
      </c>
      <c r="C757" s="9" t="s">
        <v>2721</v>
      </c>
      <c r="D757" s="9" t="s">
        <v>2756</v>
      </c>
      <c r="E757" s="9" t="str">
        <f>C757 &amp; " " &amp; D757</f>
        <v>Line 2 Pin热处理</v>
      </c>
      <c r="F757">
        <v>10000038</v>
      </c>
      <c r="G757" t="s">
        <v>420</v>
      </c>
      <c r="H757">
        <v>10000311</v>
      </c>
      <c r="I757">
        <v>0.3</v>
      </c>
      <c r="J757">
        <v>10000443</v>
      </c>
      <c r="K757">
        <v>5.0000000000000001E-3</v>
      </c>
      <c r="L757">
        <v>5.0000000000000001E-3</v>
      </c>
      <c r="M757">
        <v>486827</v>
      </c>
      <c r="N757">
        <v>1150</v>
      </c>
      <c r="O757">
        <v>1150</v>
      </c>
      <c r="P757">
        <v>1150</v>
      </c>
      <c r="Q757">
        <v>0</v>
      </c>
      <c r="R757">
        <v>0</v>
      </c>
      <c r="S757">
        <v>135</v>
      </c>
      <c r="T757">
        <v>0</v>
      </c>
      <c r="V757">
        <v>100</v>
      </c>
      <c r="X757">
        <v>1</v>
      </c>
      <c r="Y757">
        <v>0.71899999999999997</v>
      </c>
      <c r="Z757">
        <v>1</v>
      </c>
      <c r="AA757">
        <v>0.72</v>
      </c>
      <c r="AB757" s="6">
        <v>45841.3125</v>
      </c>
      <c r="AC757" s="6">
        <v>45841.645833333336</v>
      </c>
      <c r="AD757">
        <v>577886</v>
      </c>
      <c r="AE757" s="6">
        <v>45841.310243055559</v>
      </c>
      <c r="AF757" s="6">
        <v>45841.620636574073</v>
      </c>
      <c r="AG757">
        <v>0</v>
      </c>
      <c r="AI757" t="s">
        <v>466</v>
      </c>
      <c r="AJ757" t="s">
        <v>781</v>
      </c>
    </row>
    <row r="758" spans="1:36" x14ac:dyDescent="0.25">
      <c r="A758">
        <v>1.9401925234967501E+18</v>
      </c>
      <c r="B758" s="5">
        <v>45840</v>
      </c>
      <c r="C758" s="9" t="s">
        <v>2721</v>
      </c>
      <c r="D758" s="9" t="s">
        <v>2756</v>
      </c>
      <c r="E758" s="9" t="str">
        <f>C758 &amp; " " &amp; D758</f>
        <v>Line 2 Pin热处理</v>
      </c>
      <c r="F758">
        <v>10000049</v>
      </c>
      <c r="G758" t="s">
        <v>420</v>
      </c>
      <c r="H758">
        <v>10000029</v>
      </c>
      <c r="I758">
        <v>0.3</v>
      </c>
      <c r="J758">
        <v>10000129</v>
      </c>
      <c r="K758">
        <v>5.0000000000000001E-3</v>
      </c>
      <c r="L758">
        <v>5.0000000000000001E-3</v>
      </c>
      <c r="M758">
        <v>486827</v>
      </c>
      <c r="N758">
        <v>830</v>
      </c>
      <c r="O758">
        <v>830</v>
      </c>
      <c r="P758">
        <v>830</v>
      </c>
      <c r="Q758">
        <v>0</v>
      </c>
      <c r="R758">
        <v>0</v>
      </c>
      <c r="S758">
        <v>35</v>
      </c>
      <c r="T758">
        <v>0</v>
      </c>
      <c r="V758">
        <v>100</v>
      </c>
      <c r="X758">
        <v>1</v>
      </c>
      <c r="Y758">
        <v>0.877</v>
      </c>
      <c r="Z758">
        <v>1</v>
      </c>
      <c r="AA758">
        <v>0.88</v>
      </c>
      <c r="AB758" s="6">
        <v>45840.3125</v>
      </c>
      <c r="AC758" s="6">
        <v>45840.509722222225</v>
      </c>
      <c r="AD758">
        <v>577886</v>
      </c>
      <c r="AE758" s="6">
        <v>45840.316192129627</v>
      </c>
      <c r="AF758" s="6">
        <v>45840.544652777775</v>
      </c>
      <c r="AG758">
        <v>0</v>
      </c>
      <c r="AI758" t="s">
        <v>427</v>
      </c>
      <c r="AJ758" t="s">
        <v>742</v>
      </c>
    </row>
    <row r="759" spans="1:36" x14ac:dyDescent="0.25">
      <c r="A759">
        <v>1.943214047636E+18</v>
      </c>
      <c r="B759" s="5">
        <v>45848</v>
      </c>
      <c r="C759" s="9" t="s">
        <v>2721</v>
      </c>
      <c r="D759" s="9" t="s">
        <v>2756</v>
      </c>
      <c r="E759" s="9" t="str">
        <f>C759 &amp; " " &amp; D759</f>
        <v>Line 2 Pin热处理</v>
      </c>
      <c r="F759">
        <v>10000049</v>
      </c>
      <c r="G759" t="s">
        <v>420</v>
      </c>
      <c r="H759">
        <v>10000029</v>
      </c>
      <c r="I759">
        <v>0.3</v>
      </c>
      <c r="J759">
        <v>10000129</v>
      </c>
      <c r="K759">
        <v>5.0000000000000001E-3</v>
      </c>
      <c r="L759">
        <v>5.0000000000000001E-3</v>
      </c>
      <c r="M759">
        <v>1064696</v>
      </c>
      <c r="N759">
        <v>278</v>
      </c>
      <c r="O759">
        <v>278</v>
      </c>
      <c r="P759">
        <v>278</v>
      </c>
      <c r="Q759">
        <v>0</v>
      </c>
      <c r="R759">
        <v>0</v>
      </c>
      <c r="S759">
        <v>35</v>
      </c>
      <c r="T759">
        <v>0</v>
      </c>
      <c r="V759">
        <v>100</v>
      </c>
      <c r="X759">
        <v>1</v>
      </c>
      <c r="Y759">
        <v>0.70299999999999996</v>
      </c>
      <c r="Z759">
        <v>1</v>
      </c>
      <c r="AA759">
        <v>0.7</v>
      </c>
      <c r="AB759" s="6">
        <v>45848.645833333336</v>
      </c>
      <c r="AC759" s="6">
        <v>45848.727777777778</v>
      </c>
      <c r="AD759">
        <v>723381</v>
      </c>
      <c r="AE759" s="6">
        <v>45848.654004629629</v>
      </c>
      <c r="AF759" s="6">
        <v>45848.742175925923</v>
      </c>
      <c r="AG759">
        <v>0</v>
      </c>
      <c r="AI759" t="s">
        <v>432</v>
      </c>
      <c r="AJ759" t="s">
        <v>782</v>
      </c>
    </row>
    <row r="760" spans="1:36" x14ac:dyDescent="0.25">
      <c r="A760">
        <v>1.9422486562522099E+18</v>
      </c>
      <c r="B760" s="5">
        <v>45845</v>
      </c>
      <c r="C760" s="9" t="s">
        <v>2721</v>
      </c>
      <c r="D760" s="9" t="s">
        <v>2756</v>
      </c>
      <c r="E760" s="9" t="str">
        <f>C760 &amp; " " &amp; D760</f>
        <v>Line 2 Pin热处理</v>
      </c>
      <c r="F760">
        <v>10000038</v>
      </c>
      <c r="G760" t="s">
        <v>420</v>
      </c>
      <c r="H760">
        <v>10000311</v>
      </c>
      <c r="I760">
        <v>0.3</v>
      </c>
      <c r="J760">
        <v>10000443</v>
      </c>
      <c r="K760">
        <v>5.0000000000000001E-3</v>
      </c>
      <c r="L760">
        <v>5.0000000000000001E-3</v>
      </c>
      <c r="M760">
        <v>604687</v>
      </c>
      <c r="N760">
        <v>134</v>
      </c>
      <c r="O760">
        <v>134</v>
      </c>
      <c r="P760">
        <v>134</v>
      </c>
      <c r="Q760">
        <v>0</v>
      </c>
      <c r="R760">
        <v>0</v>
      </c>
      <c r="S760">
        <v>20</v>
      </c>
      <c r="T760">
        <v>0</v>
      </c>
      <c r="V760">
        <v>100</v>
      </c>
      <c r="X760">
        <v>1</v>
      </c>
      <c r="Y760">
        <v>0.66700000000000004</v>
      </c>
      <c r="Z760">
        <v>1</v>
      </c>
      <c r="AA760">
        <v>0.67</v>
      </c>
      <c r="AB760" s="6">
        <v>45845.9375</v>
      </c>
      <c r="AC760" s="6">
        <v>45845.979166666664</v>
      </c>
      <c r="AD760">
        <v>723381</v>
      </c>
      <c r="AE760" s="6">
        <v>45845.990034722221</v>
      </c>
      <c r="AF760" s="6">
        <v>45845.990937499999</v>
      </c>
      <c r="AG760">
        <v>0</v>
      </c>
      <c r="AI760" t="s">
        <v>425</v>
      </c>
      <c r="AJ760" t="s">
        <v>422</v>
      </c>
    </row>
    <row r="761" spans="1:36" x14ac:dyDescent="0.25">
      <c r="A761">
        <v>1.95080112571583E+18</v>
      </c>
      <c r="B761" s="5">
        <v>45869</v>
      </c>
      <c r="C761" s="9" t="s">
        <v>2721</v>
      </c>
      <c r="D761" s="9" t="s">
        <v>2747</v>
      </c>
      <c r="E761" s="9" t="str">
        <f>C761 &amp; " " &amp; D761</f>
        <v>Line 2 Bushing热处理</v>
      </c>
      <c r="F761">
        <v>10000020</v>
      </c>
      <c r="G761" t="s">
        <v>448</v>
      </c>
      <c r="H761">
        <v>10000526</v>
      </c>
      <c r="I761">
        <v>0.3</v>
      </c>
      <c r="J761">
        <v>10000125</v>
      </c>
      <c r="K761">
        <v>5.0000000000000001E-3</v>
      </c>
      <c r="L761">
        <v>5.0000000000000001E-3</v>
      </c>
      <c r="M761">
        <v>759390</v>
      </c>
      <c r="N761">
        <v>330</v>
      </c>
      <c r="O761">
        <v>330</v>
      </c>
      <c r="P761">
        <v>330</v>
      </c>
      <c r="Q761">
        <v>0</v>
      </c>
      <c r="R761">
        <v>0</v>
      </c>
      <c r="S761">
        <v>15</v>
      </c>
      <c r="T761">
        <v>0</v>
      </c>
      <c r="V761">
        <v>100</v>
      </c>
      <c r="X761">
        <v>1</v>
      </c>
      <c r="Y761">
        <v>0.86799999999999999</v>
      </c>
      <c r="Z761">
        <v>1</v>
      </c>
      <c r="AA761">
        <v>0.87</v>
      </c>
      <c r="AB761" s="6">
        <v>45869.566666666666</v>
      </c>
      <c r="AC761" s="6">
        <v>45869.645833333336</v>
      </c>
      <c r="AD761">
        <v>723381</v>
      </c>
      <c r="AE761" s="6">
        <v>45869.590358796297</v>
      </c>
      <c r="AF761" s="6">
        <v>45869.626932870371</v>
      </c>
      <c r="AG761">
        <v>0</v>
      </c>
      <c r="AI761" t="s">
        <v>436</v>
      </c>
      <c r="AJ761" t="s">
        <v>783</v>
      </c>
    </row>
    <row r="762" spans="1:36" x14ac:dyDescent="0.25">
      <c r="A762">
        <v>1.9504648532940201E+18</v>
      </c>
      <c r="B762" s="5">
        <v>45868</v>
      </c>
      <c r="C762" s="9" t="s">
        <v>2721</v>
      </c>
      <c r="D762" s="9" t="s">
        <v>2747</v>
      </c>
      <c r="E762" s="9" t="str">
        <f>C762 &amp; " " &amp; D762</f>
        <v>Line 2 Bushing热处理</v>
      </c>
      <c r="F762">
        <v>10000020</v>
      </c>
      <c r="G762" t="s">
        <v>448</v>
      </c>
      <c r="H762">
        <v>10000526</v>
      </c>
      <c r="I762">
        <v>0.3</v>
      </c>
      <c r="J762">
        <v>10000125</v>
      </c>
      <c r="K762">
        <v>5.0000000000000001E-3</v>
      </c>
      <c r="L762">
        <v>5.0000000000000001E-3</v>
      </c>
      <c r="M762">
        <v>486827</v>
      </c>
      <c r="N762">
        <v>510</v>
      </c>
      <c r="O762">
        <v>510</v>
      </c>
      <c r="P762">
        <v>510</v>
      </c>
      <c r="Q762">
        <v>0</v>
      </c>
      <c r="R762">
        <v>0</v>
      </c>
      <c r="S762">
        <v>35</v>
      </c>
      <c r="T762">
        <v>0</v>
      </c>
      <c r="V762">
        <v>100</v>
      </c>
      <c r="X762">
        <v>1</v>
      </c>
      <c r="Y762">
        <v>0.81399999999999995</v>
      </c>
      <c r="Z762">
        <v>1</v>
      </c>
      <c r="AA762">
        <v>0.81</v>
      </c>
      <c r="AB762" s="6">
        <v>45868.645833333336</v>
      </c>
      <c r="AC762" s="6">
        <v>45868.776388888888</v>
      </c>
      <c r="AD762">
        <v>577886</v>
      </c>
      <c r="AE762" s="6">
        <v>45868.662418981483</v>
      </c>
      <c r="AF762" s="6">
        <v>45868.804907407408</v>
      </c>
      <c r="AG762">
        <v>0</v>
      </c>
      <c r="AI762" t="s">
        <v>432</v>
      </c>
      <c r="AJ762" t="s">
        <v>742</v>
      </c>
    </row>
    <row r="763" spans="1:36" x14ac:dyDescent="0.25">
      <c r="A763">
        <v>1.95021880648751E+18</v>
      </c>
      <c r="B763" s="5">
        <v>45868</v>
      </c>
      <c r="C763" s="9" t="s">
        <v>2721</v>
      </c>
      <c r="D763" s="9" t="s">
        <v>2747</v>
      </c>
      <c r="E763" s="9" t="str">
        <f>C763 &amp; " " &amp; D763</f>
        <v>Line 2 Bushing热处理</v>
      </c>
      <c r="F763">
        <v>10000020</v>
      </c>
      <c r="G763" t="s">
        <v>448</v>
      </c>
      <c r="H763">
        <v>10000526</v>
      </c>
      <c r="I763">
        <v>0.3</v>
      </c>
      <c r="J763">
        <v>10000125</v>
      </c>
      <c r="K763">
        <v>5.0000000000000001E-3</v>
      </c>
      <c r="L763">
        <v>5.0000000000000001E-3</v>
      </c>
      <c r="M763">
        <v>716203</v>
      </c>
      <c r="N763">
        <v>944</v>
      </c>
      <c r="O763">
        <v>944</v>
      </c>
      <c r="P763">
        <v>944</v>
      </c>
      <c r="Q763">
        <v>0</v>
      </c>
      <c r="R763">
        <v>0</v>
      </c>
      <c r="S763">
        <v>36</v>
      </c>
      <c r="T763">
        <v>0</v>
      </c>
      <c r="V763">
        <v>100</v>
      </c>
      <c r="X763">
        <v>1</v>
      </c>
      <c r="Y763">
        <v>0.88700000000000001</v>
      </c>
      <c r="Z763">
        <v>1</v>
      </c>
      <c r="AA763">
        <v>0.89</v>
      </c>
      <c r="AB763" s="6">
        <v>45867.979166666664</v>
      </c>
      <c r="AC763" s="6">
        <v>45868.200694444444</v>
      </c>
      <c r="AD763">
        <v>715610</v>
      </c>
      <c r="AE763" s="6">
        <v>45867.983460648145</v>
      </c>
      <c r="AF763" s="6">
        <v>45868.229618055557</v>
      </c>
      <c r="AG763">
        <v>0</v>
      </c>
      <c r="AI763" t="s">
        <v>425</v>
      </c>
      <c r="AJ763" t="s">
        <v>449</v>
      </c>
    </row>
    <row r="764" spans="1:36" x14ac:dyDescent="0.25">
      <c r="A764">
        <v>1.9478079060778601E+18</v>
      </c>
      <c r="B764" s="5">
        <v>45861</v>
      </c>
      <c r="C764" s="9" t="s">
        <v>2721</v>
      </c>
      <c r="D764" s="9" t="s">
        <v>2747</v>
      </c>
      <c r="E764" s="9" t="str">
        <f>C764 &amp; " " &amp; D764</f>
        <v>Line 2 Bushing热处理</v>
      </c>
      <c r="F764">
        <v>10000020</v>
      </c>
      <c r="G764" t="s">
        <v>448</v>
      </c>
      <c r="H764">
        <v>10000526</v>
      </c>
      <c r="I764">
        <v>0.3</v>
      </c>
      <c r="J764">
        <v>10000125</v>
      </c>
      <c r="K764">
        <v>5.0000000000000001E-3</v>
      </c>
      <c r="L764">
        <v>5.0000000000000001E-3</v>
      </c>
      <c r="M764">
        <v>1064696</v>
      </c>
      <c r="N764">
        <v>1200</v>
      </c>
      <c r="O764">
        <v>1200</v>
      </c>
      <c r="P764">
        <v>1200</v>
      </c>
      <c r="Q764">
        <v>0</v>
      </c>
      <c r="R764">
        <v>0</v>
      </c>
      <c r="S764">
        <v>122</v>
      </c>
      <c r="T764">
        <v>0</v>
      </c>
      <c r="V764">
        <v>100</v>
      </c>
      <c r="X764">
        <v>1</v>
      </c>
      <c r="Y764">
        <v>0.746</v>
      </c>
      <c r="Z764">
        <v>1</v>
      </c>
      <c r="AA764">
        <v>0.75</v>
      </c>
      <c r="AB764" s="6">
        <v>45861.3125</v>
      </c>
      <c r="AC764" s="6">
        <v>45861.645833333336</v>
      </c>
      <c r="AD764">
        <v>723381</v>
      </c>
      <c r="AE764" s="6">
        <v>45861.330636574072</v>
      </c>
      <c r="AF764" s="6">
        <v>45861.648784722223</v>
      </c>
      <c r="AG764">
        <v>0</v>
      </c>
      <c r="AI764" t="s">
        <v>427</v>
      </c>
      <c r="AJ764" t="s">
        <v>784</v>
      </c>
    </row>
    <row r="765" spans="1:36" x14ac:dyDescent="0.25">
      <c r="A765">
        <v>1.9496376152259899E+18</v>
      </c>
      <c r="B765" s="5">
        <v>45866</v>
      </c>
      <c r="C765" s="9" t="s">
        <v>2721</v>
      </c>
      <c r="D765" s="9" t="s">
        <v>2747</v>
      </c>
      <c r="E765" s="9" t="str">
        <f>C765 &amp; " " &amp; D765</f>
        <v>Line 2 Bushing热处理</v>
      </c>
      <c r="F765">
        <v>10000020</v>
      </c>
      <c r="G765" t="s">
        <v>448</v>
      </c>
      <c r="H765">
        <v>10000526</v>
      </c>
      <c r="I765">
        <v>0.3</v>
      </c>
      <c r="J765">
        <v>10000125</v>
      </c>
      <c r="K765">
        <v>5.0000000000000001E-3</v>
      </c>
      <c r="L765">
        <v>5.0000000000000001E-3</v>
      </c>
      <c r="M765">
        <v>1064696</v>
      </c>
      <c r="N765">
        <v>1224</v>
      </c>
      <c r="O765">
        <v>1224</v>
      </c>
      <c r="P765">
        <v>1224</v>
      </c>
      <c r="Q765">
        <v>0</v>
      </c>
      <c r="R765">
        <v>0</v>
      </c>
      <c r="S765">
        <v>113</v>
      </c>
      <c r="T765">
        <v>0</v>
      </c>
      <c r="V765">
        <v>100</v>
      </c>
      <c r="X765">
        <v>1</v>
      </c>
      <c r="Y765">
        <v>0.76500000000000001</v>
      </c>
      <c r="Z765">
        <v>1</v>
      </c>
      <c r="AA765">
        <v>0.77</v>
      </c>
      <c r="AB765" s="6">
        <v>45866.3125</v>
      </c>
      <c r="AC765" s="6">
        <v>45866.645833333336</v>
      </c>
      <c r="AD765">
        <v>723381</v>
      </c>
      <c r="AE765" s="6">
        <v>45866.379675925928</v>
      </c>
      <c r="AF765" s="6">
        <v>45866.649814814817</v>
      </c>
      <c r="AG765">
        <v>0</v>
      </c>
      <c r="AI765" t="s">
        <v>531</v>
      </c>
      <c r="AJ765" t="s">
        <v>785</v>
      </c>
    </row>
    <row r="766" spans="1:36" x14ac:dyDescent="0.25">
      <c r="A766">
        <v>1.94546581577007E+18</v>
      </c>
      <c r="B766" s="5">
        <v>45854</v>
      </c>
      <c r="C766" s="9" t="s">
        <v>2721</v>
      </c>
      <c r="D766" s="9" t="s">
        <v>2747</v>
      </c>
      <c r="E766" s="9" t="str">
        <f>C766 &amp; " " &amp; D766</f>
        <v>Line 2 Bushing热处理</v>
      </c>
      <c r="F766">
        <v>10000020</v>
      </c>
      <c r="G766" t="s">
        <v>448</v>
      </c>
      <c r="H766">
        <v>10000526</v>
      </c>
      <c r="I766">
        <v>0.3</v>
      </c>
      <c r="J766">
        <v>10000125</v>
      </c>
      <c r="K766">
        <v>5.0000000000000001E-3</v>
      </c>
      <c r="L766">
        <v>5.0000000000000001E-3</v>
      </c>
      <c r="M766">
        <v>1064696</v>
      </c>
      <c r="N766">
        <v>540</v>
      </c>
      <c r="O766">
        <v>540</v>
      </c>
      <c r="P766">
        <v>540</v>
      </c>
      <c r="Q766">
        <v>0</v>
      </c>
      <c r="R766">
        <v>0</v>
      </c>
      <c r="S766">
        <v>20</v>
      </c>
      <c r="T766">
        <v>0</v>
      </c>
      <c r="V766">
        <v>100</v>
      </c>
      <c r="X766">
        <v>1</v>
      </c>
      <c r="Y766">
        <v>0.89</v>
      </c>
      <c r="Z766">
        <v>1</v>
      </c>
      <c r="AA766">
        <v>0.89</v>
      </c>
      <c r="AB766" s="6">
        <v>45854.852777777778</v>
      </c>
      <c r="AC766" s="6">
        <v>45854.979166666664</v>
      </c>
      <c r="AD766">
        <v>723381</v>
      </c>
      <c r="AE766" s="6">
        <v>45854.867708333331</v>
      </c>
      <c r="AF766" s="6">
        <v>45854.964641203704</v>
      </c>
      <c r="AG766">
        <v>0</v>
      </c>
      <c r="AI766" t="s">
        <v>536</v>
      </c>
      <c r="AJ766" t="s">
        <v>422</v>
      </c>
    </row>
    <row r="767" spans="1:36" x14ac:dyDescent="0.25">
      <c r="A767">
        <v>1.9457551505704801E+18</v>
      </c>
      <c r="B767" s="5">
        <v>45855</v>
      </c>
      <c r="C767" s="9" t="s">
        <v>2721</v>
      </c>
      <c r="D767" s="9" t="s">
        <v>2747</v>
      </c>
      <c r="E767" s="9" t="str">
        <f>C767 &amp; " " &amp; D767</f>
        <v>Line 2 Bushing热处理</v>
      </c>
      <c r="F767">
        <v>10000020</v>
      </c>
      <c r="G767" t="s">
        <v>448</v>
      </c>
      <c r="H767">
        <v>10000526</v>
      </c>
      <c r="I767">
        <v>0.3</v>
      </c>
      <c r="J767">
        <v>10000125</v>
      </c>
      <c r="K767">
        <v>5.0000000000000001E-3</v>
      </c>
      <c r="L767">
        <v>5.0000000000000001E-3</v>
      </c>
      <c r="M767">
        <v>1064696</v>
      </c>
      <c r="N767">
        <v>1204</v>
      </c>
      <c r="O767">
        <v>1204</v>
      </c>
      <c r="P767">
        <v>1204</v>
      </c>
      <c r="Q767">
        <v>0</v>
      </c>
      <c r="R767">
        <v>0</v>
      </c>
      <c r="S767">
        <v>122</v>
      </c>
      <c r="T767">
        <v>0</v>
      </c>
      <c r="V767">
        <v>100</v>
      </c>
      <c r="X767">
        <v>1</v>
      </c>
      <c r="Y767">
        <v>0.746</v>
      </c>
      <c r="Z767">
        <v>1</v>
      </c>
      <c r="AA767">
        <v>0.75</v>
      </c>
      <c r="AB767" s="6">
        <v>45855.645833333336</v>
      </c>
      <c r="AC767" s="6">
        <v>45855.979166666664</v>
      </c>
      <c r="AD767">
        <v>723381</v>
      </c>
      <c r="AE767" s="6">
        <v>45855.66611111111</v>
      </c>
      <c r="AF767" s="6">
        <v>45855.957314814812</v>
      </c>
      <c r="AG767">
        <v>0</v>
      </c>
      <c r="AI767" t="s">
        <v>432</v>
      </c>
      <c r="AJ767" t="s">
        <v>786</v>
      </c>
    </row>
    <row r="768" spans="1:36" x14ac:dyDescent="0.25">
      <c r="A768">
        <v>1.94333673709296E+18</v>
      </c>
      <c r="B768" s="5">
        <v>45849</v>
      </c>
      <c r="C768" s="9" t="s">
        <v>2721</v>
      </c>
      <c r="D768" s="9" t="s">
        <v>2747</v>
      </c>
      <c r="E768" s="9" t="str">
        <f>C768 &amp; " " &amp; D768</f>
        <v>Line 2 Bushing热处理</v>
      </c>
      <c r="F768">
        <v>10000020</v>
      </c>
      <c r="G768" t="s">
        <v>448</v>
      </c>
      <c r="H768">
        <v>10000526</v>
      </c>
      <c r="I768">
        <v>0.3</v>
      </c>
      <c r="J768">
        <v>10000125</v>
      </c>
      <c r="K768">
        <v>5.0000000000000001E-3</v>
      </c>
      <c r="L768">
        <v>5.0000000000000001E-3</v>
      </c>
      <c r="M768">
        <v>486827</v>
      </c>
      <c r="N768">
        <v>1128</v>
      </c>
      <c r="O768">
        <v>1128</v>
      </c>
      <c r="P768">
        <v>1128</v>
      </c>
      <c r="Q768">
        <v>0</v>
      </c>
      <c r="R768">
        <v>0</v>
      </c>
      <c r="S768">
        <v>142</v>
      </c>
      <c r="T768">
        <v>0</v>
      </c>
      <c r="V768">
        <v>100</v>
      </c>
      <c r="X768">
        <v>1</v>
      </c>
      <c r="Y768">
        <v>0.70399999999999996</v>
      </c>
      <c r="Z768">
        <v>1</v>
      </c>
      <c r="AA768">
        <v>0.7</v>
      </c>
      <c r="AB768" s="6">
        <v>45848.979166666664</v>
      </c>
      <c r="AC768" s="6">
        <v>45849.3125</v>
      </c>
      <c r="AD768">
        <v>577886</v>
      </c>
      <c r="AE768" s="6">
        <v>45848.992569444446</v>
      </c>
      <c r="AF768" s="6">
        <v>45849.283796296295</v>
      </c>
      <c r="AG768">
        <v>0</v>
      </c>
      <c r="AI768" t="s">
        <v>425</v>
      </c>
      <c r="AJ768" t="s">
        <v>787</v>
      </c>
    </row>
    <row r="769" spans="1:36" x14ac:dyDescent="0.25">
      <c r="A769">
        <v>1.9429864415693701E+18</v>
      </c>
      <c r="B769" s="5">
        <v>45848</v>
      </c>
      <c r="C769" s="9" t="s">
        <v>2721</v>
      </c>
      <c r="D769" s="9" t="s">
        <v>2747</v>
      </c>
      <c r="E769" s="9" t="str">
        <f>C769 &amp; " " &amp; D769</f>
        <v>Line 2 Bushing热处理</v>
      </c>
      <c r="F769">
        <v>10000020</v>
      </c>
      <c r="G769" t="s">
        <v>448</v>
      </c>
      <c r="H769">
        <v>10000526</v>
      </c>
      <c r="I769">
        <v>0.3</v>
      </c>
      <c r="J769">
        <v>10000125</v>
      </c>
      <c r="K769">
        <v>5.0000000000000001E-3</v>
      </c>
      <c r="L769">
        <v>5.0000000000000001E-3</v>
      </c>
      <c r="M769">
        <v>486827</v>
      </c>
      <c r="N769">
        <v>1350</v>
      </c>
      <c r="O769">
        <v>1350</v>
      </c>
      <c r="P769">
        <v>1350</v>
      </c>
      <c r="Q769">
        <v>0</v>
      </c>
      <c r="R769">
        <v>0</v>
      </c>
      <c r="S769">
        <v>50</v>
      </c>
      <c r="T769">
        <v>0</v>
      </c>
      <c r="V769">
        <v>100</v>
      </c>
      <c r="X769">
        <v>1</v>
      </c>
      <c r="Y769">
        <v>0.89</v>
      </c>
      <c r="Z769">
        <v>1</v>
      </c>
      <c r="AA769">
        <v>0.89</v>
      </c>
      <c r="AB769" s="6">
        <v>45847.996527777781</v>
      </c>
      <c r="AC769" s="6">
        <v>45848.3125</v>
      </c>
      <c r="AD769">
        <v>577886</v>
      </c>
      <c r="AE769" s="6">
        <v>45848.025937500002</v>
      </c>
      <c r="AF769" s="6">
        <v>45848.274548611109</v>
      </c>
      <c r="AG769">
        <v>0</v>
      </c>
      <c r="AI769" t="s">
        <v>445</v>
      </c>
      <c r="AJ769" t="s">
        <v>788</v>
      </c>
    </row>
    <row r="770" spans="1:36" x14ac:dyDescent="0.25">
      <c r="A770">
        <v>1.94260959533391E+18</v>
      </c>
      <c r="B770" s="5">
        <v>45847</v>
      </c>
      <c r="C770" s="9" t="s">
        <v>2721</v>
      </c>
      <c r="D770" s="9" t="s">
        <v>2747</v>
      </c>
      <c r="E770" s="9" t="str">
        <f>C770 &amp; " " &amp; D770</f>
        <v>Line 2 Bushing热处理</v>
      </c>
      <c r="F770">
        <v>10000020</v>
      </c>
      <c r="G770" t="s">
        <v>448</v>
      </c>
      <c r="H770">
        <v>10000526</v>
      </c>
      <c r="I770">
        <v>0.3</v>
      </c>
      <c r="J770">
        <v>10000125</v>
      </c>
      <c r="K770">
        <v>5.0000000000000001E-3</v>
      </c>
      <c r="L770">
        <v>5.0000000000000001E-3</v>
      </c>
      <c r="M770">
        <v>486827</v>
      </c>
      <c r="N770">
        <v>1400</v>
      </c>
      <c r="O770">
        <v>1400</v>
      </c>
      <c r="P770">
        <v>1400</v>
      </c>
      <c r="Q770">
        <v>0</v>
      </c>
      <c r="R770">
        <v>0</v>
      </c>
      <c r="S770">
        <v>60</v>
      </c>
      <c r="T770">
        <v>0</v>
      </c>
      <c r="V770">
        <v>100</v>
      </c>
      <c r="X770">
        <v>1</v>
      </c>
      <c r="Y770">
        <v>0.875</v>
      </c>
      <c r="Z770">
        <v>1</v>
      </c>
      <c r="AA770">
        <v>0.88</v>
      </c>
      <c r="AB770" s="6">
        <v>45846.979166666664</v>
      </c>
      <c r="AC770" s="6">
        <v>45847.3125</v>
      </c>
      <c r="AD770">
        <v>577886</v>
      </c>
      <c r="AE770" s="6">
        <v>45846.986041666663</v>
      </c>
      <c r="AF770" s="6">
        <v>45847.280335648145</v>
      </c>
      <c r="AG770">
        <v>0</v>
      </c>
      <c r="AI770" t="s">
        <v>425</v>
      </c>
      <c r="AJ770" t="s">
        <v>789</v>
      </c>
    </row>
    <row r="771" spans="1:36" x14ac:dyDescent="0.25">
      <c r="A771">
        <v>1.94236944539586E+18</v>
      </c>
      <c r="B771" s="5">
        <v>45846</v>
      </c>
      <c r="C771" s="9" t="s">
        <v>2721</v>
      </c>
      <c r="D771" s="9" t="s">
        <v>2747</v>
      </c>
      <c r="E771" s="9" t="str">
        <f>C771 &amp; " " &amp; D771</f>
        <v>Line 2 Bushing热处理</v>
      </c>
      <c r="F771">
        <v>10000020</v>
      </c>
      <c r="G771" t="s">
        <v>448</v>
      </c>
      <c r="H771">
        <v>10000526</v>
      </c>
      <c r="I771">
        <v>0.3</v>
      </c>
      <c r="J771">
        <v>10000125</v>
      </c>
      <c r="K771">
        <v>5.0000000000000001E-3</v>
      </c>
      <c r="L771">
        <v>5.0000000000000001E-3</v>
      </c>
      <c r="M771">
        <v>716203</v>
      </c>
      <c r="N771">
        <v>1324</v>
      </c>
      <c r="O771">
        <v>1324</v>
      </c>
      <c r="P771">
        <v>1324</v>
      </c>
      <c r="Q771">
        <v>0</v>
      </c>
      <c r="R771">
        <v>0</v>
      </c>
      <c r="S771">
        <v>83</v>
      </c>
      <c r="T771">
        <v>0</v>
      </c>
      <c r="V771">
        <v>100</v>
      </c>
      <c r="X771">
        <v>1</v>
      </c>
      <c r="Y771">
        <v>0.82699999999999996</v>
      </c>
      <c r="Z771">
        <v>1</v>
      </c>
      <c r="AA771">
        <v>0.83</v>
      </c>
      <c r="AB771" s="6">
        <v>45846.3125</v>
      </c>
      <c r="AC771" s="6">
        <v>45846.645833333336</v>
      </c>
      <c r="AD771">
        <v>715610</v>
      </c>
      <c r="AE771" s="6">
        <v>45846.323344907411</v>
      </c>
      <c r="AF771" s="6">
        <v>45846.578356481485</v>
      </c>
      <c r="AG771">
        <v>0</v>
      </c>
      <c r="AI771" t="s">
        <v>427</v>
      </c>
      <c r="AJ771" t="s">
        <v>790</v>
      </c>
    </row>
    <row r="772" spans="1:36" x14ac:dyDescent="0.25">
      <c r="A772">
        <v>1.9420040170625101E+18</v>
      </c>
      <c r="B772" s="5">
        <v>45845</v>
      </c>
      <c r="C772" s="9" t="s">
        <v>2721</v>
      </c>
      <c r="D772" s="9" t="s">
        <v>2747</v>
      </c>
      <c r="E772" s="9" t="str">
        <f>C772 &amp; " " &amp; D772</f>
        <v>Line 2 Bushing热处理</v>
      </c>
      <c r="F772">
        <v>10000020</v>
      </c>
      <c r="G772" t="s">
        <v>448</v>
      </c>
      <c r="H772">
        <v>10000526</v>
      </c>
      <c r="I772">
        <v>0.3</v>
      </c>
      <c r="J772">
        <v>10000125</v>
      </c>
      <c r="K772">
        <v>5.0000000000000001E-3</v>
      </c>
      <c r="L772">
        <v>5.0000000000000001E-3</v>
      </c>
      <c r="M772">
        <v>716203</v>
      </c>
      <c r="N772">
        <v>1184</v>
      </c>
      <c r="O772">
        <v>1184</v>
      </c>
      <c r="P772">
        <v>1184</v>
      </c>
      <c r="Q772">
        <v>0</v>
      </c>
      <c r="R772">
        <v>0</v>
      </c>
      <c r="S772">
        <v>125</v>
      </c>
      <c r="T772">
        <v>0</v>
      </c>
      <c r="V772">
        <v>100</v>
      </c>
      <c r="X772">
        <v>1</v>
      </c>
      <c r="Y772">
        <v>0.74</v>
      </c>
      <c r="Z772">
        <v>1</v>
      </c>
      <c r="AA772">
        <v>0.74</v>
      </c>
      <c r="AB772" s="6">
        <v>45845.3125</v>
      </c>
      <c r="AC772" s="6">
        <v>45845.645833333336</v>
      </c>
      <c r="AD772">
        <v>715610</v>
      </c>
      <c r="AE772" s="6">
        <v>45845.314965277779</v>
      </c>
      <c r="AF772" s="6">
        <v>45845.610879629632</v>
      </c>
      <c r="AG772">
        <v>0</v>
      </c>
      <c r="AI772" t="s">
        <v>427</v>
      </c>
      <c r="AJ772" t="s">
        <v>791</v>
      </c>
    </row>
    <row r="773" spans="1:36" x14ac:dyDescent="0.25">
      <c r="A773">
        <v>1.9418801461120599E+18</v>
      </c>
      <c r="B773" s="5">
        <v>45845</v>
      </c>
      <c r="C773" s="9" t="s">
        <v>2721</v>
      </c>
      <c r="D773" s="9" t="s">
        <v>2747</v>
      </c>
      <c r="E773" s="9" t="str">
        <f>C773 &amp; " " &amp; D773</f>
        <v>Line 2 Bushing热处理</v>
      </c>
      <c r="F773">
        <v>10000020</v>
      </c>
      <c r="G773" t="s">
        <v>448</v>
      </c>
      <c r="H773">
        <v>10000526</v>
      </c>
      <c r="I773">
        <v>0.3</v>
      </c>
      <c r="J773">
        <v>10000125</v>
      </c>
      <c r="K773">
        <v>5.0000000000000001E-3</v>
      </c>
      <c r="L773">
        <v>5.0000000000000001E-3</v>
      </c>
      <c r="M773">
        <v>486827</v>
      </c>
      <c r="N773">
        <v>974</v>
      </c>
      <c r="O773">
        <v>974</v>
      </c>
      <c r="P773">
        <v>974</v>
      </c>
      <c r="Q773">
        <v>0</v>
      </c>
      <c r="R773">
        <v>0</v>
      </c>
      <c r="S773">
        <v>188</v>
      </c>
      <c r="T773">
        <v>0</v>
      </c>
      <c r="V773">
        <v>100</v>
      </c>
      <c r="X773">
        <v>1</v>
      </c>
      <c r="Y773">
        <v>0.60799999999999998</v>
      </c>
      <c r="Z773">
        <v>1</v>
      </c>
      <c r="AA773">
        <v>0.61</v>
      </c>
      <c r="AB773" s="6">
        <v>45844.979166666664</v>
      </c>
      <c r="AC773" s="6">
        <v>45845.3125</v>
      </c>
      <c r="AD773">
        <v>577886</v>
      </c>
      <c r="AE773" s="6">
        <v>45844.973136574074</v>
      </c>
      <c r="AF773" s="6">
        <v>45845.307372685187</v>
      </c>
      <c r="AG773">
        <v>0</v>
      </c>
      <c r="AI773" t="s">
        <v>512</v>
      </c>
      <c r="AJ773" t="s">
        <v>792</v>
      </c>
    </row>
    <row r="774" spans="1:36" x14ac:dyDescent="0.25">
      <c r="A774">
        <v>1.9409174359874299E+18</v>
      </c>
      <c r="B774" s="5">
        <v>45842</v>
      </c>
      <c r="C774" s="9" t="s">
        <v>2721</v>
      </c>
      <c r="D774" s="9" t="s">
        <v>2747</v>
      </c>
      <c r="E774" s="9" t="str">
        <f>C774 &amp; " " &amp; D774</f>
        <v>Line 2 Bushing热处理</v>
      </c>
      <c r="F774">
        <v>10000020</v>
      </c>
      <c r="G774" t="s">
        <v>448</v>
      </c>
      <c r="H774">
        <v>10000526</v>
      </c>
      <c r="I774">
        <v>0.3</v>
      </c>
      <c r="J774">
        <v>10000125</v>
      </c>
      <c r="K774">
        <v>5.0000000000000001E-3</v>
      </c>
      <c r="L774">
        <v>5.0000000000000001E-3</v>
      </c>
      <c r="M774">
        <v>486827</v>
      </c>
      <c r="N774">
        <v>1190</v>
      </c>
      <c r="O774">
        <v>1190</v>
      </c>
      <c r="P774">
        <v>1190</v>
      </c>
      <c r="Q774">
        <v>0</v>
      </c>
      <c r="R774">
        <v>0</v>
      </c>
      <c r="S774">
        <v>123</v>
      </c>
      <c r="T774">
        <v>0</v>
      </c>
      <c r="V774">
        <v>100</v>
      </c>
      <c r="X774">
        <v>1</v>
      </c>
      <c r="Y774">
        <v>0.74399999999999999</v>
      </c>
      <c r="Z774">
        <v>1</v>
      </c>
      <c r="AA774">
        <v>0.74</v>
      </c>
      <c r="AB774" s="6">
        <v>45842.3125</v>
      </c>
      <c r="AC774" s="6">
        <v>45842.645833333336</v>
      </c>
      <c r="AD774">
        <v>577886</v>
      </c>
      <c r="AE774" s="6">
        <v>45842.316562499997</v>
      </c>
      <c r="AF774" s="6">
        <v>45842.637025462966</v>
      </c>
      <c r="AG774">
        <v>0</v>
      </c>
      <c r="AI774" t="s">
        <v>427</v>
      </c>
      <c r="AJ774" t="s">
        <v>793</v>
      </c>
    </row>
    <row r="775" spans="1:36" x14ac:dyDescent="0.25">
      <c r="A775">
        <v>1.94067310850163E+18</v>
      </c>
      <c r="B775" s="5">
        <v>45841</v>
      </c>
      <c r="C775" s="9" t="s">
        <v>2721</v>
      </c>
      <c r="D775" s="9" t="s">
        <v>2747</v>
      </c>
      <c r="E775" s="9" t="str">
        <f>C775 &amp; " " &amp; D775</f>
        <v>Line 2 Bushing热处理</v>
      </c>
      <c r="F775">
        <v>10000020</v>
      </c>
      <c r="G775" t="s">
        <v>448</v>
      </c>
      <c r="H775">
        <v>10000526</v>
      </c>
      <c r="I775">
        <v>0.3</v>
      </c>
      <c r="J775">
        <v>10000125</v>
      </c>
      <c r="K775">
        <v>5.0000000000000001E-3</v>
      </c>
      <c r="L775">
        <v>5.0000000000000001E-3</v>
      </c>
      <c r="M775">
        <v>716203</v>
      </c>
      <c r="N775">
        <v>360</v>
      </c>
      <c r="O775">
        <v>360</v>
      </c>
      <c r="P775">
        <v>360</v>
      </c>
      <c r="Q775">
        <v>0</v>
      </c>
      <c r="R775">
        <v>0</v>
      </c>
      <c r="S775">
        <v>57</v>
      </c>
      <c r="T775">
        <v>0</v>
      </c>
      <c r="V775">
        <v>100</v>
      </c>
      <c r="X775">
        <v>1</v>
      </c>
      <c r="Y775">
        <v>0.65500000000000003</v>
      </c>
      <c r="Z775">
        <v>1</v>
      </c>
      <c r="AA775">
        <v>0.66</v>
      </c>
      <c r="AB775" s="6">
        <v>45841.645833333336</v>
      </c>
      <c r="AC775" s="6">
        <v>45841.760416666664</v>
      </c>
      <c r="AD775">
        <v>715610</v>
      </c>
      <c r="AE775" s="6">
        <v>45841.64234953704</v>
      </c>
      <c r="AF775" s="6">
        <v>45841.748252314814</v>
      </c>
      <c r="AG775">
        <v>0</v>
      </c>
      <c r="AI775" t="s">
        <v>516</v>
      </c>
      <c r="AJ775" t="s">
        <v>794</v>
      </c>
    </row>
    <row r="776" spans="1:36" x14ac:dyDescent="0.25">
      <c r="A776">
        <v>1.94019242472928E+18</v>
      </c>
      <c r="B776" s="5">
        <v>45840</v>
      </c>
      <c r="C776" s="9" t="s">
        <v>2721</v>
      </c>
      <c r="D776" s="9" t="s">
        <v>2747</v>
      </c>
      <c r="E776" s="9" t="str">
        <f>C776 &amp; " " &amp; D776</f>
        <v>Line 2 Bushing热处理</v>
      </c>
      <c r="F776">
        <v>10000020</v>
      </c>
      <c r="G776" t="s">
        <v>448</v>
      </c>
      <c r="H776">
        <v>10000526</v>
      </c>
      <c r="I776">
        <v>0.3</v>
      </c>
      <c r="J776">
        <v>10000125</v>
      </c>
      <c r="K776">
        <v>5.0000000000000001E-3</v>
      </c>
      <c r="L776">
        <v>5.0000000000000001E-3</v>
      </c>
      <c r="M776">
        <v>486827</v>
      </c>
      <c r="N776">
        <v>1020</v>
      </c>
      <c r="O776">
        <v>1020</v>
      </c>
      <c r="P776">
        <v>1020</v>
      </c>
      <c r="Q776">
        <v>0</v>
      </c>
      <c r="R776">
        <v>0</v>
      </c>
      <c r="S776">
        <v>45</v>
      </c>
      <c r="T776">
        <v>0</v>
      </c>
      <c r="V776">
        <v>100</v>
      </c>
      <c r="X776">
        <v>1</v>
      </c>
      <c r="Y776">
        <v>0.872</v>
      </c>
      <c r="Z776">
        <v>1</v>
      </c>
      <c r="AA776">
        <v>0.87</v>
      </c>
      <c r="AB776" s="6">
        <v>45840.3125</v>
      </c>
      <c r="AC776" s="6">
        <v>45840.556250000001</v>
      </c>
      <c r="AD776">
        <v>577886</v>
      </c>
      <c r="AE776" s="6">
        <v>45840.31591435185</v>
      </c>
      <c r="AF776" s="6">
        <v>45840.606087962966</v>
      </c>
      <c r="AG776">
        <v>0</v>
      </c>
      <c r="AI776" t="s">
        <v>427</v>
      </c>
      <c r="AJ776" t="s">
        <v>795</v>
      </c>
    </row>
    <row r="777" spans="1:36" x14ac:dyDescent="0.25">
      <c r="A777">
        <v>1.9486519019308101E+18</v>
      </c>
      <c r="B777" s="5">
        <v>45863</v>
      </c>
      <c r="C777" s="9" t="s">
        <v>2721</v>
      </c>
      <c r="D777" s="9" t="s">
        <v>2747</v>
      </c>
      <c r="E777" s="9" t="str">
        <f>C777 &amp; " " &amp; D777</f>
        <v>Line 2 Bushing热处理</v>
      </c>
      <c r="F777">
        <v>10000031</v>
      </c>
      <c r="G777" t="s">
        <v>448</v>
      </c>
      <c r="H777" t="s">
        <v>234</v>
      </c>
      <c r="I777">
        <v>0.3</v>
      </c>
      <c r="J777">
        <v>1.79129044915025E+18</v>
      </c>
      <c r="K777">
        <v>5.0000000000000001E-3</v>
      </c>
      <c r="L777">
        <v>5.0000000000000001E-3</v>
      </c>
      <c r="M777">
        <v>486827</v>
      </c>
      <c r="N777">
        <v>616</v>
      </c>
      <c r="O777">
        <v>616</v>
      </c>
      <c r="P777">
        <v>616</v>
      </c>
      <c r="Q777">
        <v>0</v>
      </c>
      <c r="R777">
        <v>0</v>
      </c>
      <c r="S777">
        <v>35</v>
      </c>
      <c r="T777">
        <v>0</v>
      </c>
      <c r="V777">
        <v>100</v>
      </c>
      <c r="X777">
        <v>1</v>
      </c>
      <c r="Y777">
        <v>0.84</v>
      </c>
      <c r="Z777">
        <v>1</v>
      </c>
      <c r="AA777">
        <v>0.84</v>
      </c>
      <c r="AB777" s="6">
        <v>45863.645833333336</v>
      </c>
      <c r="AC777" s="6">
        <v>45863.79791666667</v>
      </c>
      <c r="AD777">
        <v>577886</v>
      </c>
      <c r="AE777" s="6">
        <v>45863.659629629627</v>
      </c>
      <c r="AF777" s="6">
        <v>45863.805474537039</v>
      </c>
      <c r="AG777">
        <v>0</v>
      </c>
      <c r="AI777" t="s">
        <v>432</v>
      </c>
      <c r="AJ777" t="s">
        <v>742</v>
      </c>
    </row>
    <row r="778" spans="1:36" x14ac:dyDescent="0.25">
      <c r="A778">
        <v>1.9473226985347599E+18</v>
      </c>
      <c r="B778" s="5">
        <v>45860</v>
      </c>
      <c r="C778" s="9" t="s">
        <v>2723</v>
      </c>
      <c r="D778" s="9" t="s">
        <v>2756</v>
      </c>
      <c r="E778" s="9" t="str">
        <f>C778 &amp; " " &amp; D778</f>
        <v>Line 3 Pin热处理</v>
      </c>
      <c r="F778">
        <v>10000038</v>
      </c>
      <c r="G778" t="s">
        <v>468</v>
      </c>
      <c r="H778">
        <v>10000311</v>
      </c>
      <c r="I778">
        <v>0.3</v>
      </c>
      <c r="J778">
        <v>10000529</v>
      </c>
      <c r="K778">
        <v>5.0000000000000001E-3</v>
      </c>
      <c r="L778">
        <v>5.0000000000000001E-3</v>
      </c>
      <c r="N778">
        <v>1400</v>
      </c>
      <c r="O778">
        <v>1400</v>
      </c>
      <c r="P778">
        <v>1400</v>
      </c>
      <c r="Q778">
        <v>0</v>
      </c>
      <c r="R778">
        <v>0</v>
      </c>
      <c r="S778">
        <v>62</v>
      </c>
      <c r="T778">
        <v>0</v>
      </c>
      <c r="V778">
        <v>100</v>
      </c>
      <c r="X778">
        <v>1</v>
      </c>
      <c r="Y778">
        <v>0.871</v>
      </c>
      <c r="Z778">
        <v>1</v>
      </c>
      <c r="AA778">
        <v>0.87</v>
      </c>
      <c r="AB778" s="6">
        <v>45859.979166666664</v>
      </c>
      <c r="AC778" s="6">
        <v>45860.3125</v>
      </c>
      <c r="AD778">
        <v>738621</v>
      </c>
      <c r="AE778" s="6">
        <v>45859.991724537038</v>
      </c>
      <c r="AF778" s="6">
        <v>45860.275381944448</v>
      </c>
      <c r="AG778">
        <v>0</v>
      </c>
      <c r="AI778" t="s">
        <v>425</v>
      </c>
      <c r="AJ778" t="s">
        <v>796</v>
      </c>
    </row>
    <row r="779" spans="1:36" x14ac:dyDescent="0.25">
      <c r="A779">
        <v>1.9447868077808399E+18</v>
      </c>
      <c r="B779" s="5">
        <v>45853</v>
      </c>
      <c r="C779" s="9" t="s">
        <v>2723</v>
      </c>
      <c r="D779" s="9" t="s">
        <v>2756</v>
      </c>
      <c r="E779" s="9" t="str">
        <f>C779 &amp; " " &amp; D779</f>
        <v>Line 3 Pin热处理</v>
      </c>
      <c r="F779">
        <v>10000038</v>
      </c>
      <c r="G779" t="s">
        <v>468</v>
      </c>
      <c r="H779">
        <v>10000311</v>
      </c>
      <c r="I779">
        <v>0.3</v>
      </c>
      <c r="J779">
        <v>10000529</v>
      </c>
      <c r="K779">
        <v>5.0000000000000001E-3</v>
      </c>
      <c r="L779">
        <v>5.0000000000000001E-3</v>
      </c>
      <c r="M779">
        <v>609356</v>
      </c>
      <c r="N779">
        <v>621</v>
      </c>
      <c r="O779">
        <v>621</v>
      </c>
      <c r="P779">
        <v>621</v>
      </c>
      <c r="Q779">
        <v>0</v>
      </c>
      <c r="R779">
        <v>0</v>
      </c>
      <c r="S779">
        <v>149</v>
      </c>
      <c r="T779">
        <v>0</v>
      </c>
      <c r="V779">
        <v>100</v>
      </c>
      <c r="X779">
        <v>1</v>
      </c>
      <c r="Y779">
        <v>0.55400000000000005</v>
      </c>
      <c r="Z779">
        <v>1</v>
      </c>
      <c r="AA779">
        <v>0.55000000000000004</v>
      </c>
      <c r="AB779" s="6">
        <v>45852.979166666664</v>
      </c>
      <c r="AC779" s="6">
        <v>45853.211111111108</v>
      </c>
      <c r="AD779">
        <v>1076958</v>
      </c>
      <c r="AE779" s="6">
        <v>45852.994004629632</v>
      </c>
      <c r="AF779" s="6">
        <v>45853.305775462963</v>
      </c>
      <c r="AG779">
        <v>0</v>
      </c>
      <c r="AI779" t="s">
        <v>425</v>
      </c>
      <c r="AJ779" t="s">
        <v>797</v>
      </c>
    </row>
    <row r="780" spans="1:36" x14ac:dyDescent="0.25">
      <c r="A780">
        <v>1.9458714751753201E+18</v>
      </c>
      <c r="B780" s="5">
        <v>45856</v>
      </c>
      <c r="C780" s="9" t="s">
        <v>2723</v>
      </c>
      <c r="D780" s="9" t="s">
        <v>2756</v>
      </c>
      <c r="E780" s="9" t="str">
        <f>C780 &amp; " " &amp; D780</f>
        <v>Line 3 Pin热处理</v>
      </c>
      <c r="F780">
        <v>10000038</v>
      </c>
      <c r="G780" t="s">
        <v>468</v>
      </c>
      <c r="H780">
        <v>10000311</v>
      </c>
      <c r="I780">
        <v>0.3</v>
      </c>
      <c r="J780">
        <v>10000529</v>
      </c>
      <c r="K780">
        <v>5.0000000000000001E-3</v>
      </c>
      <c r="L780">
        <v>5.0000000000000001E-3</v>
      </c>
      <c r="M780">
        <v>609356</v>
      </c>
      <c r="N780">
        <v>450</v>
      </c>
      <c r="O780">
        <v>450</v>
      </c>
      <c r="P780">
        <v>450</v>
      </c>
      <c r="Q780">
        <v>0</v>
      </c>
      <c r="R780">
        <v>0</v>
      </c>
      <c r="S780">
        <v>25</v>
      </c>
      <c r="T780">
        <v>0</v>
      </c>
      <c r="V780">
        <v>100</v>
      </c>
      <c r="X780">
        <v>1</v>
      </c>
      <c r="Y780">
        <v>0.84399999999999997</v>
      </c>
      <c r="Z780">
        <v>1</v>
      </c>
      <c r="AA780">
        <v>0.84</v>
      </c>
      <c r="AB780" s="6">
        <v>45855.979166666664</v>
      </c>
      <c r="AC780" s="6">
        <v>45856.090277777781</v>
      </c>
      <c r="AD780">
        <v>1076958</v>
      </c>
      <c r="AE780" s="6">
        <v>45855.98710648148</v>
      </c>
      <c r="AF780" s="6">
        <v>45856.163113425922</v>
      </c>
      <c r="AG780">
        <v>0</v>
      </c>
      <c r="AI780" t="s">
        <v>425</v>
      </c>
      <c r="AJ780" t="s">
        <v>537</v>
      </c>
    </row>
    <row r="781" spans="1:36" x14ac:dyDescent="0.25">
      <c r="A781">
        <v>1.9408010243969201E+18</v>
      </c>
      <c r="B781" s="5">
        <v>45842</v>
      </c>
      <c r="C781" s="9" t="s">
        <v>2721</v>
      </c>
      <c r="D781" s="9" t="s">
        <v>2747</v>
      </c>
      <c r="E781" s="9" t="str">
        <f>C781 &amp; " " &amp; D781</f>
        <v>Line 2 Bushing热处理</v>
      </c>
      <c r="F781">
        <v>10000058</v>
      </c>
      <c r="G781" t="s">
        <v>448</v>
      </c>
      <c r="H781">
        <v>10000525</v>
      </c>
      <c r="I781">
        <v>0.3</v>
      </c>
      <c r="J781">
        <v>10000092</v>
      </c>
      <c r="K781">
        <v>5.0000000000000001E-3</v>
      </c>
      <c r="L781">
        <v>5.0000000000000001E-3</v>
      </c>
      <c r="M781">
        <v>604687</v>
      </c>
      <c r="N781">
        <v>170</v>
      </c>
      <c r="O781">
        <v>170</v>
      </c>
      <c r="P781">
        <v>170</v>
      </c>
      <c r="Q781">
        <v>0</v>
      </c>
      <c r="R781">
        <v>0</v>
      </c>
      <c r="S781">
        <v>85</v>
      </c>
      <c r="T781">
        <v>0</v>
      </c>
      <c r="V781">
        <v>100</v>
      </c>
      <c r="X781">
        <v>1</v>
      </c>
      <c r="Y781">
        <v>0.375</v>
      </c>
      <c r="Z781">
        <v>1</v>
      </c>
      <c r="AA781">
        <v>0.38</v>
      </c>
      <c r="AB781" s="6">
        <v>45841.979166666664</v>
      </c>
      <c r="AC781" s="6">
        <v>45842.073611111111</v>
      </c>
      <c r="AD781">
        <v>723381</v>
      </c>
      <c r="AE781" s="6">
        <v>45841.995335648149</v>
      </c>
      <c r="AF781" s="6">
        <v>45842.246099537035</v>
      </c>
      <c r="AG781">
        <v>0</v>
      </c>
      <c r="AI781" t="s">
        <v>425</v>
      </c>
      <c r="AJ781" t="s">
        <v>798</v>
      </c>
    </row>
    <row r="782" spans="1:36" x14ac:dyDescent="0.25">
      <c r="A782">
        <v>1.9397124865909399E+18</v>
      </c>
      <c r="B782" s="5">
        <v>45839</v>
      </c>
      <c r="C782" s="9" t="s">
        <v>2723</v>
      </c>
      <c r="D782" s="9" t="s">
        <v>2756</v>
      </c>
      <c r="E782" s="9" t="str">
        <f>C782 &amp; " " &amp; D782</f>
        <v>Line 3 Pin热处理</v>
      </c>
      <c r="F782">
        <v>10000038</v>
      </c>
      <c r="G782" t="s">
        <v>468</v>
      </c>
      <c r="H782">
        <v>10000311</v>
      </c>
      <c r="I782">
        <v>0.3</v>
      </c>
      <c r="J782">
        <v>10000529</v>
      </c>
      <c r="K782">
        <v>5.0000000000000001E-3</v>
      </c>
      <c r="L782">
        <v>5.0000000000000001E-3</v>
      </c>
      <c r="M782">
        <v>604687</v>
      </c>
      <c r="N782">
        <v>300</v>
      </c>
      <c r="O782">
        <v>300</v>
      </c>
      <c r="P782">
        <v>300</v>
      </c>
      <c r="Q782">
        <v>0</v>
      </c>
      <c r="R782">
        <v>0</v>
      </c>
      <c r="S782">
        <v>30</v>
      </c>
      <c r="T782">
        <v>0</v>
      </c>
      <c r="V782">
        <v>100</v>
      </c>
      <c r="X782">
        <v>1</v>
      </c>
      <c r="Y782">
        <v>0.75</v>
      </c>
      <c r="Z782">
        <v>1</v>
      </c>
      <c r="AA782">
        <v>0.75</v>
      </c>
      <c r="AB782" s="6">
        <v>45838.979166666664</v>
      </c>
      <c r="AC782" s="6">
        <v>45839.0625</v>
      </c>
      <c r="AD782">
        <v>738621</v>
      </c>
      <c r="AE782" s="6">
        <v>45838.991539351853</v>
      </c>
      <c r="AF782" s="6">
        <v>45839.126388888886</v>
      </c>
      <c r="AG782">
        <v>0</v>
      </c>
      <c r="AI782" t="s">
        <v>425</v>
      </c>
      <c r="AJ782" t="s">
        <v>430</v>
      </c>
    </row>
    <row r="783" spans="1:36" x14ac:dyDescent="0.25">
      <c r="A783">
        <v>1.9447497832795E+18</v>
      </c>
      <c r="B783" s="5">
        <v>45852</v>
      </c>
      <c r="C783" s="9" t="s">
        <v>2723</v>
      </c>
      <c r="D783" s="9" t="s">
        <v>2756</v>
      </c>
      <c r="E783" s="9" t="str">
        <f>C783 &amp; " " &amp; D783</f>
        <v>Line 3 Pin热处理</v>
      </c>
      <c r="F783">
        <v>10000038</v>
      </c>
      <c r="G783" t="s">
        <v>468</v>
      </c>
      <c r="H783">
        <v>10000311</v>
      </c>
      <c r="I783">
        <v>0.3</v>
      </c>
      <c r="J783">
        <v>10000529</v>
      </c>
      <c r="K783">
        <v>5.0000000000000001E-3</v>
      </c>
      <c r="L783">
        <v>5.0000000000000001E-3</v>
      </c>
      <c r="M783">
        <v>604687</v>
      </c>
      <c r="N783">
        <v>100</v>
      </c>
      <c r="O783">
        <v>100</v>
      </c>
      <c r="P783">
        <v>100</v>
      </c>
      <c r="Q783">
        <v>0</v>
      </c>
      <c r="R783">
        <v>0</v>
      </c>
      <c r="S783">
        <v>30</v>
      </c>
      <c r="T783">
        <v>0</v>
      </c>
      <c r="V783">
        <v>100</v>
      </c>
      <c r="X783">
        <v>1</v>
      </c>
      <c r="Y783">
        <v>0.5</v>
      </c>
      <c r="Z783">
        <v>1</v>
      </c>
      <c r="AA783">
        <v>0.5</v>
      </c>
      <c r="AB783" s="6">
        <v>45852.73333333333</v>
      </c>
      <c r="AC783" s="6">
        <v>45852.775000000001</v>
      </c>
      <c r="AD783">
        <v>738621</v>
      </c>
      <c r="AE783" s="6">
        <v>45852.891828703701</v>
      </c>
      <c r="AF783" s="6">
        <v>45852.985995370371</v>
      </c>
      <c r="AG783">
        <v>0</v>
      </c>
      <c r="AI783" t="s">
        <v>536</v>
      </c>
      <c r="AJ783" t="s">
        <v>799</v>
      </c>
    </row>
    <row r="784" spans="1:36" x14ac:dyDescent="0.25">
      <c r="A784">
        <v>1.9456346671538501E+18</v>
      </c>
      <c r="B784" s="5">
        <v>45855</v>
      </c>
      <c r="C784" s="9" t="s">
        <v>2727</v>
      </c>
      <c r="D784" s="9" t="s">
        <v>2756</v>
      </c>
      <c r="E784" s="9" t="str">
        <f>C784 &amp; " " &amp; D784</f>
        <v>Line 5 Pin热处理</v>
      </c>
      <c r="F784">
        <v>10000031</v>
      </c>
      <c r="G784" t="s">
        <v>470</v>
      </c>
      <c r="H784">
        <v>10000311</v>
      </c>
      <c r="I784">
        <v>0.316</v>
      </c>
      <c r="J784">
        <v>1.93510250166397E+18</v>
      </c>
      <c r="K784">
        <v>5.0000000000000001E-3</v>
      </c>
      <c r="L784">
        <v>5.0000000000000001E-3</v>
      </c>
      <c r="M784">
        <v>605371</v>
      </c>
      <c r="N784">
        <v>820</v>
      </c>
      <c r="O784">
        <v>820</v>
      </c>
      <c r="P784">
        <v>820</v>
      </c>
      <c r="Q784">
        <v>0</v>
      </c>
      <c r="R784">
        <v>0</v>
      </c>
      <c r="S784">
        <v>73</v>
      </c>
      <c r="T784">
        <v>0</v>
      </c>
      <c r="V784">
        <v>100</v>
      </c>
      <c r="X784">
        <v>1</v>
      </c>
      <c r="Y784">
        <v>0.78</v>
      </c>
      <c r="Z784">
        <v>1</v>
      </c>
      <c r="AA784">
        <v>0.78</v>
      </c>
      <c r="AB784" s="6">
        <v>45855.3125</v>
      </c>
      <c r="AC784" s="6">
        <v>45855.543055555558</v>
      </c>
      <c r="AD784">
        <v>735566</v>
      </c>
      <c r="AE784" s="6">
        <v>45855.333645833336</v>
      </c>
      <c r="AF784" s="6">
        <v>45855.603275462963</v>
      </c>
      <c r="AG784">
        <v>0</v>
      </c>
      <c r="AI784" t="s">
        <v>427</v>
      </c>
      <c r="AJ784" t="s">
        <v>800</v>
      </c>
    </row>
    <row r="785" spans="1:36" x14ac:dyDescent="0.25">
      <c r="A785">
        <v>1.9433311194393201E+18</v>
      </c>
      <c r="B785" s="5">
        <v>45849</v>
      </c>
      <c r="C785" s="9" t="s">
        <v>2727</v>
      </c>
      <c r="D785" s="9" t="s">
        <v>2756</v>
      </c>
      <c r="E785" s="9" t="str">
        <f>C785 &amp; " " &amp; D785</f>
        <v>Line 5 Pin热处理</v>
      </c>
      <c r="F785">
        <v>10000031</v>
      </c>
      <c r="G785" t="s">
        <v>470</v>
      </c>
      <c r="H785">
        <v>10000311</v>
      </c>
      <c r="I785">
        <v>0.316</v>
      </c>
      <c r="J785">
        <v>1.93510250166397E+18</v>
      </c>
      <c r="K785">
        <v>5.0000000000000001E-3</v>
      </c>
      <c r="L785">
        <v>5.0000000000000001E-3</v>
      </c>
      <c r="M785">
        <v>605373</v>
      </c>
      <c r="N785">
        <v>942</v>
      </c>
      <c r="O785">
        <v>942</v>
      </c>
      <c r="P785">
        <v>942</v>
      </c>
      <c r="Q785">
        <v>0</v>
      </c>
      <c r="R785">
        <v>0</v>
      </c>
      <c r="S785">
        <v>30</v>
      </c>
      <c r="T785">
        <v>0</v>
      </c>
      <c r="V785">
        <v>100</v>
      </c>
      <c r="X785">
        <v>1</v>
      </c>
      <c r="Y785">
        <v>0.90800000000000003</v>
      </c>
      <c r="Z785">
        <v>1</v>
      </c>
      <c r="AA785">
        <v>0.91</v>
      </c>
      <c r="AB785" s="6">
        <v>45848.979166666664</v>
      </c>
      <c r="AC785" s="6">
        <v>45849.206250000003</v>
      </c>
      <c r="AD785">
        <v>609273</v>
      </c>
      <c r="AE785" s="6">
        <v>45848.977060185185</v>
      </c>
      <c r="AF785" s="6">
        <v>45849.247372685182</v>
      </c>
      <c r="AG785">
        <v>0</v>
      </c>
      <c r="AI785" t="s">
        <v>512</v>
      </c>
      <c r="AJ785" t="s">
        <v>430</v>
      </c>
    </row>
    <row r="786" spans="1:36" x14ac:dyDescent="0.25">
      <c r="A786">
        <v>1.94031666822621E+18</v>
      </c>
      <c r="B786" s="5">
        <v>45840</v>
      </c>
      <c r="C786" s="9" t="s">
        <v>2727</v>
      </c>
      <c r="D786" s="9" t="s">
        <v>2756</v>
      </c>
      <c r="E786" s="9" t="str">
        <f>C786 &amp; " " &amp; D786</f>
        <v>Line 5 Pin热处理</v>
      </c>
      <c r="F786">
        <v>10000031</v>
      </c>
      <c r="G786" t="s">
        <v>470</v>
      </c>
      <c r="H786">
        <v>10000311</v>
      </c>
      <c r="I786">
        <v>0.316</v>
      </c>
      <c r="J786">
        <v>1.93510250166397E+18</v>
      </c>
      <c r="K786">
        <v>5.0000000000000001E-3</v>
      </c>
      <c r="L786">
        <v>5.0000000000000001E-3</v>
      </c>
      <c r="M786">
        <v>716203</v>
      </c>
      <c r="N786">
        <v>1124</v>
      </c>
      <c r="O786">
        <v>1124</v>
      </c>
      <c r="P786">
        <v>1124</v>
      </c>
      <c r="Q786">
        <v>0</v>
      </c>
      <c r="R786">
        <v>0</v>
      </c>
      <c r="S786">
        <v>45</v>
      </c>
      <c r="T786">
        <v>0</v>
      </c>
      <c r="V786">
        <v>100</v>
      </c>
      <c r="X786">
        <v>1</v>
      </c>
      <c r="Y786">
        <v>0.88800000000000001</v>
      </c>
      <c r="Z786">
        <v>1</v>
      </c>
      <c r="AA786">
        <v>0.89</v>
      </c>
      <c r="AB786" s="6">
        <v>45840.645833333336</v>
      </c>
      <c r="AC786" s="6">
        <v>45840.923611111109</v>
      </c>
      <c r="AD786">
        <v>735566</v>
      </c>
      <c r="AE786" s="6">
        <v>45840.658761574072</v>
      </c>
      <c r="AF786" s="6">
        <v>45840.944490740738</v>
      </c>
      <c r="AG786">
        <v>0</v>
      </c>
      <c r="AI786" t="s">
        <v>432</v>
      </c>
      <c r="AJ786" t="s">
        <v>603</v>
      </c>
    </row>
    <row r="787" spans="1:36" x14ac:dyDescent="0.25">
      <c r="A787">
        <v>1.9505313077333499E+18</v>
      </c>
      <c r="B787" s="5">
        <v>45868</v>
      </c>
      <c r="C787" s="9" t="s">
        <v>2723</v>
      </c>
      <c r="D787" s="9" t="s">
        <v>2747</v>
      </c>
      <c r="E787" s="9" t="str">
        <f>C787 &amp; " " &amp; D787</f>
        <v>Line 3 Bushing热处理</v>
      </c>
      <c r="F787">
        <v>10000001</v>
      </c>
      <c r="G787" t="s">
        <v>762</v>
      </c>
      <c r="H787">
        <v>10000187</v>
      </c>
      <c r="I787">
        <v>0.28299999999999997</v>
      </c>
      <c r="J787">
        <v>10000088</v>
      </c>
      <c r="K787">
        <v>5.0000000000000001E-3</v>
      </c>
      <c r="L787">
        <v>5.0000000000000001E-3</v>
      </c>
      <c r="M787">
        <v>609356</v>
      </c>
      <c r="N787">
        <v>50</v>
      </c>
      <c r="O787">
        <v>50</v>
      </c>
      <c r="P787">
        <v>50</v>
      </c>
      <c r="Q787">
        <v>0</v>
      </c>
      <c r="R787">
        <v>0</v>
      </c>
      <c r="S787">
        <v>5</v>
      </c>
      <c r="T787">
        <v>0</v>
      </c>
      <c r="V787">
        <v>100</v>
      </c>
      <c r="X787">
        <v>1</v>
      </c>
      <c r="Y787">
        <v>0.73699999999999999</v>
      </c>
      <c r="Z787">
        <v>1</v>
      </c>
      <c r="AA787">
        <v>0.74</v>
      </c>
      <c r="AB787" s="6">
        <v>45868.645833333336</v>
      </c>
      <c r="AC787" s="6">
        <v>45868.65902777778</v>
      </c>
      <c r="AD787">
        <v>1076958</v>
      </c>
      <c r="AE787" s="6">
        <v>45868.84579861111</v>
      </c>
      <c r="AF787" s="6">
        <v>45868.846400462964</v>
      </c>
      <c r="AG787">
        <v>0</v>
      </c>
      <c r="AI787" t="s">
        <v>616</v>
      </c>
      <c r="AJ787" t="s">
        <v>580</v>
      </c>
    </row>
    <row r="788" spans="1:36" x14ac:dyDescent="0.25">
      <c r="A788">
        <v>1.94720670415167E+18</v>
      </c>
      <c r="B788" s="5">
        <v>45859</v>
      </c>
      <c r="C788" s="9" t="s">
        <v>2723</v>
      </c>
      <c r="D788" s="9" t="s">
        <v>2747</v>
      </c>
      <c r="E788" s="9" t="str">
        <f>C788 &amp; " " &amp; D788</f>
        <v>Line 3 Bushing热处理</v>
      </c>
      <c r="F788">
        <v>10000031</v>
      </c>
      <c r="G788" t="s">
        <v>762</v>
      </c>
      <c r="H788" t="s">
        <v>234</v>
      </c>
      <c r="I788">
        <v>0.32</v>
      </c>
      <c r="J788">
        <v>1.82839268909421E+18</v>
      </c>
      <c r="K788">
        <v>5.0000000000000001E-3</v>
      </c>
      <c r="L788">
        <v>5.0000000000000001E-3</v>
      </c>
      <c r="M788">
        <v>609356</v>
      </c>
      <c r="N788">
        <v>1210</v>
      </c>
      <c r="O788">
        <v>1210</v>
      </c>
      <c r="P788">
        <v>1210</v>
      </c>
      <c r="Q788">
        <v>0</v>
      </c>
      <c r="R788">
        <v>0</v>
      </c>
      <c r="S788">
        <v>163</v>
      </c>
      <c r="T788">
        <v>0</v>
      </c>
      <c r="V788">
        <v>100</v>
      </c>
      <c r="X788">
        <v>1</v>
      </c>
      <c r="Y788">
        <v>0.66</v>
      </c>
      <c r="Z788">
        <v>1</v>
      </c>
      <c r="AA788">
        <v>0.66</v>
      </c>
      <c r="AB788" s="6">
        <v>45859.645833333336</v>
      </c>
      <c r="AC788" s="6">
        <v>45859.979166666664</v>
      </c>
      <c r="AD788">
        <v>1076958</v>
      </c>
      <c r="AE788" s="6">
        <v>45859.671643518515</v>
      </c>
      <c r="AF788" s="6">
        <v>45859.968032407407</v>
      </c>
      <c r="AG788">
        <v>0</v>
      </c>
      <c r="AI788" t="s">
        <v>432</v>
      </c>
      <c r="AJ788" t="s">
        <v>801</v>
      </c>
    </row>
    <row r="789" spans="1:36" x14ac:dyDescent="0.25">
      <c r="A789">
        <v>1.94973649656675E+18</v>
      </c>
      <c r="B789" s="5">
        <v>45866</v>
      </c>
      <c r="C789" s="9" t="s">
        <v>2723</v>
      </c>
      <c r="D789" s="9" t="s">
        <v>2747</v>
      </c>
      <c r="E789" s="9" t="str">
        <f>C789 &amp; " " &amp; D789</f>
        <v>Line 3 Bushing热处理</v>
      </c>
      <c r="F789">
        <v>10000031</v>
      </c>
      <c r="G789" t="s">
        <v>762</v>
      </c>
      <c r="H789" t="s">
        <v>234</v>
      </c>
      <c r="I789">
        <v>0.32</v>
      </c>
      <c r="J789">
        <v>1.82839268909421E+18</v>
      </c>
      <c r="K789">
        <v>5.0000000000000001E-3</v>
      </c>
      <c r="L789">
        <v>5.0000000000000001E-3</v>
      </c>
      <c r="M789">
        <v>609356</v>
      </c>
      <c r="N789">
        <v>50</v>
      </c>
      <c r="O789">
        <v>50</v>
      </c>
      <c r="P789">
        <v>50</v>
      </c>
      <c r="Q789">
        <v>0</v>
      </c>
      <c r="R789">
        <v>0</v>
      </c>
      <c r="S789">
        <v>32</v>
      </c>
      <c r="T789">
        <v>0</v>
      </c>
      <c r="V789">
        <v>100</v>
      </c>
      <c r="X789">
        <v>1</v>
      </c>
      <c r="Y789">
        <v>0.33300000000000002</v>
      </c>
      <c r="Z789">
        <v>1</v>
      </c>
      <c r="AA789">
        <v>0.33</v>
      </c>
      <c r="AB789" s="6">
        <v>45866.645833333336</v>
      </c>
      <c r="AC789" s="6">
        <v>45866.679166666669</v>
      </c>
      <c r="AD789">
        <v>1076958</v>
      </c>
      <c r="AE789" s="6">
        <v>45866.65253472222</v>
      </c>
      <c r="AF789" s="6">
        <v>45866.911990740744</v>
      </c>
      <c r="AG789">
        <v>0</v>
      </c>
      <c r="AI789" t="s">
        <v>432</v>
      </c>
      <c r="AJ789" t="s">
        <v>802</v>
      </c>
    </row>
    <row r="790" spans="1:36" x14ac:dyDescent="0.25">
      <c r="A790">
        <v>1.9496278252497001E+18</v>
      </c>
      <c r="B790" s="5">
        <v>45866</v>
      </c>
      <c r="C790" s="9" t="s">
        <v>2723</v>
      </c>
      <c r="D790" s="9" t="s">
        <v>2747</v>
      </c>
      <c r="E790" s="9" t="str">
        <f>C790 &amp; " " &amp; D790</f>
        <v>Line 3 Bushing热处理</v>
      </c>
      <c r="F790">
        <v>10000031</v>
      </c>
      <c r="G790" t="s">
        <v>762</v>
      </c>
      <c r="H790" t="s">
        <v>234</v>
      </c>
      <c r="I790">
        <v>0.32</v>
      </c>
      <c r="J790">
        <v>1.82839268909421E+18</v>
      </c>
      <c r="K790">
        <v>5.0000000000000001E-3</v>
      </c>
      <c r="L790">
        <v>5.0000000000000001E-3</v>
      </c>
      <c r="M790">
        <v>604687</v>
      </c>
      <c r="N790">
        <v>1330</v>
      </c>
      <c r="O790">
        <v>1330</v>
      </c>
      <c r="P790">
        <v>1330</v>
      </c>
      <c r="Q790">
        <v>0</v>
      </c>
      <c r="R790">
        <v>0</v>
      </c>
      <c r="S790">
        <v>85</v>
      </c>
      <c r="T790">
        <v>0</v>
      </c>
      <c r="V790">
        <v>100</v>
      </c>
      <c r="X790">
        <v>1</v>
      </c>
      <c r="Y790">
        <v>0.82299999999999995</v>
      </c>
      <c r="Z790">
        <v>1</v>
      </c>
      <c r="AA790">
        <v>0.82</v>
      </c>
      <c r="AB790" s="6">
        <v>45866.3125</v>
      </c>
      <c r="AC790" s="6">
        <v>45866.645833333336</v>
      </c>
      <c r="AD790">
        <v>1096233</v>
      </c>
      <c r="AE790" s="6">
        <v>45866.352662037039</v>
      </c>
      <c r="AF790" s="6">
        <v>45866.649606481478</v>
      </c>
      <c r="AG790">
        <v>0</v>
      </c>
      <c r="AI790" t="s">
        <v>427</v>
      </c>
      <c r="AJ790" t="s">
        <v>803</v>
      </c>
    </row>
    <row r="791" spans="1:36" x14ac:dyDescent="0.25">
      <c r="A791">
        <v>1.9461132310997801E+18</v>
      </c>
      <c r="B791" s="5">
        <v>45856</v>
      </c>
      <c r="C791" s="9" t="s">
        <v>2723</v>
      </c>
      <c r="D791" s="9" t="s">
        <v>2747</v>
      </c>
      <c r="E791" s="9" t="str">
        <f>C791 &amp; " " &amp; D791</f>
        <v>Line 3 Bushing热处理</v>
      </c>
      <c r="F791">
        <v>10000031</v>
      </c>
      <c r="G791" t="s">
        <v>762</v>
      </c>
      <c r="H791" t="s">
        <v>234</v>
      </c>
      <c r="I791">
        <v>0.32</v>
      </c>
      <c r="J791">
        <v>1.82839268909421E+18</v>
      </c>
      <c r="K791">
        <v>5.0000000000000001E-3</v>
      </c>
      <c r="L791">
        <v>5.0000000000000001E-3</v>
      </c>
      <c r="M791">
        <v>604687</v>
      </c>
      <c r="N791">
        <v>1210</v>
      </c>
      <c r="O791">
        <v>1210</v>
      </c>
      <c r="P791">
        <v>1210</v>
      </c>
      <c r="Q791">
        <v>0</v>
      </c>
      <c r="R791">
        <v>0</v>
      </c>
      <c r="S791">
        <v>95</v>
      </c>
      <c r="T791">
        <v>0</v>
      </c>
      <c r="V791">
        <v>100</v>
      </c>
      <c r="X791">
        <v>1</v>
      </c>
      <c r="Y791">
        <v>0.80200000000000005</v>
      </c>
      <c r="Z791">
        <v>1</v>
      </c>
      <c r="AA791">
        <v>0.8</v>
      </c>
      <c r="AB791" s="6">
        <v>45856.645833333336</v>
      </c>
      <c r="AC791" s="6">
        <v>45856.979166666664</v>
      </c>
      <c r="AD791">
        <v>738621</v>
      </c>
      <c r="AE791" s="6">
        <v>45856.654224537036</v>
      </c>
      <c r="AF791" s="6">
        <v>45856.967812499999</v>
      </c>
      <c r="AG791">
        <v>0</v>
      </c>
      <c r="AI791" t="s">
        <v>432</v>
      </c>
      <c r="AJ791" t="s">
        <v>804</v>
      </c>
    </row>
    <row r="792" spans="1:36" x14ac:dyDescent="0.25">
      <c r="A792">
        <v>1.9462358103975501E+18</v>
      </c>
      <c r="B792" s="5">
        <v>45857</v>
      </c>
      <c r="C792" s="9" t="s">
        <v>2723</v>
      </c>
      <c r="D792" s="9" t="s">
        <v>2747</v>
      </c>
      <c r="E792" s="9" t="str">
        <f>C792 &amp; " " &amp; D792</f>
        <v>Line 3 Bushing热处理</v>
      </c>
      <c r="F792">
        <v>10000031</v>
      </c>
      <c r="G792" t="s">
        <v>762</v>
      </c>
      <c r="H792" t="s">
        <v>234</v>
      </c>
      <c r="I792">
        <v>0.32</v>
      </c>
      <c r="J792">
        <v>1.82839268909421E+18</v>
      </c>
      <c r="K792">
        <v>5.0000000000000001E-3</v>
      </c>
      <c r="L792">
        <v>5.0000000000000001E-3</v>
      </c>
      <c r="M792">
        <v>609356</v>
      </c>
      <c r="N792">
        <v>1500</v>
      </c>
      <c r="O792">
        <v>1500</v>
      </c>
      <c r="P792">
        <v>1500</v>
      </c>
      <c r="Q792">
        <v>0</v>
      </c>
      <c r="R792">
        <v>0</v>
      </c>
      <c r="S792">
        <v>45</v>
      </c>
      <c r="T792">
        <v>0</v>
      </c>
      <c r="V792">
        <v>100</v>
      </c>
      <c r="X792">
        <v>1</v>
      </c>
      <c r="Y792">
        <v>0.90600000000000003</v>
      </c>
      <c r="Z792">
        <v>1</v>
      </c>
      <c r="AA792">
        <v>0.91</v>
      </c>
      <c r="AB792" s="6">
        <v>45856.979166666664</v>
      </c>
      <c r="AC792" s="6">
        <v>45857.3125</v>
      </c>
      <c r="AD792">
        <v>1076958</v>
      </c>
      <c r="AE792" s="6">
        <v>45856.992488425924</v>
      </c>
      <c r="AF792" s="6">
        <v>45857.288541666669</v>
      </c>
      <c r="AG792">
        <v>0</v>
      </c>
      <c r="AI792" t="s">
        <v>425</v>
      </c>
      <c r="AJ792" t="s">
        <v>428</v>
      </c>
    </row>
    <row r="793" spans="1:36" x14ac:dyDescent="0.25">
      <c r="A793">
        <v>1.94755896606144E+18</v>
      </c>
      <c r="B793" s="5">
        <v>45860</v>
      </c>
      <c r="C793" s="9" t="s">
        <v>2723</v>
      </c>
      <c r="D793" s="9" t="s">
        <v>2747</v>
      </c>
      <c r="E793" s="9" t="str">
        <f>C793 &amp; " " &amp; D793</f>
        <v>Line 3 Bushing热处理</v>
      </c>
      <c r="F793">
        <v>10000031</v>
      </c>
      <c r="G793" t="s">
        <v>762</v>
      </c>
      <c r="H793" t="s">
        <v>234</v>
      </c>
      <c r="I793">
        <v>0.32</v>
      </c>
      <c r="J793">
        <v>1.82839268909421E+18</v>
      </c>
      <c r="K793">
        <v>5.0000000000000001E-3</v>
      </c>
      <c r="L793">
        <v>5.0000000000000001E-3</v>
      </c>
      <c r="M793">
        <v>609356</v>
      </c>
      <c r="N793">
        <v>500</v>
      </c>
      <c r="O793">
        <v>500</v>
      </c>
      <c r="P793">
        <v>500</v>
      </c>
      <c r="Q793">
        <v>0</v>
      </c>
      <c r="R793">
        <v>0</v>
      </c>
      <c r="S793">
        <v>25</v>
      </c>
      <c r="T793">
        <v>0</v>
      </c>
      <c r="V793">
        <v>100</v>
      </c>
      <c r="X793">
        <v>1</v>
      </c>
      <c r="Y793">
        <v>0.86499999999999999</v>
      </c>
      <c r="Z793">
        <v>1</v>
      </c>
      <c r="AA793">
        <v>0.87</v>
      </c>
      <c r="AB793" s="6">
        <v>45860.645833333336</v>
      </c>
      <c r="AC793" s="6">
        <v>45860.774305555555</v>
      </c>
      <c r="AD793">
        <v>1076958</v>
      </c>
      <c r="AE793" s="6">
        <v>45860.643703703703</v>
      </c>
      <c r="AF793" s="6">
        <v>45860.913449074076</v>
      </c>
      <c r="AG793">
        <v>0</v>
      </c>
      <c r="AI793" t="s">
        <v>516</v>
      </c>
      <c r="AJ793" t="s">
        <v>441</v>
      </c>
    </row>
    <row r="794" spans="1:36" x14ac:dyDescent="0.25">
      <c r="A794">
        <v>1.9453890216583401E+18</v>
      </c>
      <c r="B794" s="5">
        <v>45854</v>
      </c>
      <c r="C794" s="9" t="s">
        <v>2723</v>
      </c>
      <c r="D794" s="9" t="s">
        <v>2747</v>
      </c>
      <c r="E794" s="9" t="str">
        <f>C794 &amp; " " &amp; D794</f>
        <v>Line 3 Bushing热处理</v>
      </c>
      <c r="F794">
        <v>10000020</v>
      </c>
      <c r="G794" t="s">
        <v>762</v>
      </c>
      <c r="H794">
        <v>10000526</v>
      </c>
      <c r="I794">
        <v>0.32500000000000001</v>
      </c>
      <c r="J794">
        <v>10000083</v>
      </c>
      <c r="K794">
        <v>5.0000000000000001E-3</v>
      </c>
      <c r="L794">
        <v>5.0000000000000001E-3</v>
      </c>
      <c r="M794">
        <v>604687</v>
      </c>
      <c r="N794">
        <v>614</v>
      </c>
      <c r="O794">
        <v>614</v>
      </c>
      <c r="P794">
        <v>614</v>
      </c>
      <c r="Q794">
        <v>0</v>
      </c>
      <c r="R794">
        <v>0</v>
      </c>
      <c r="S794">
        <v>35</v>
      </c>
      <c r="T794">
        <v>0</v>
      </c>
      <c r="V794">
        <v>100</v>
      </c>
      <c r="X794">
        <v>1</v>
      </c>
      <c r="Y794">
        <v>0.85</v>
      </c>
      <c r="Z794">
        <v>1</v>
      </c>
      <c r="AA794">
        <v>0.85</v>
      </c>
      <c r="AB794" s="6">
        <v>45854.645833333336</v>
      </c>
      <c r="AC794" s="6">
        <v>45854.808333333334</v>
      </c>
      <c r="AD794">
        <v>738621</v>
      </c>
      <c r="AE794" s="6">
        <v>45854.655798611115</v>
      </c>
      <c r="AF794" s="6">
        <v>45854.856400462966</v>
      </c>
      <c r="AG794">
        <v>0</v>
      </c>
      <c r="AI794" t="s">
        <v>432</v>
      </c>
      <c r="AJ794" t="s">
        <v>742</v>
      </c>
    </row>
    <row r="795" spans="1:36" x14ac:dyDescent="0.25">
      <c r="A795">
        <v>1.9450255542669801E+18</v>
      </c>
      <c r="B795" s="5">
        <v>45853</v>
      </c>
      <c r="C795" s="9" t="s">
        <v>2723</v>
      </c>
      <c r="D795" s="9" t="s">
        <v>2747</v>
      </c>
      <c r="E795" s="9" t="str">
        <f>C795 &amp; " " &amp; D795</f>
        <v>Line 3 Bushing热处理</v>
      </c>
      <c r="F795">
        <v>10000001</v>
      </c>
      <c r="G795" t="s">
        <v>762</v>
      </c>
      <c r="H795">
        <v>10000187</v>
      </c>
      <c r="I795">
        <v>0.28299999999999997</v>
      </c>
      <c r="J795">
        <v>10000088</v>
      </c>
      <c r="K795">
        <v>5.0000000000000001E-3</v>
      </c>
      <c r="L795">
        <v>5.0000000000000001E-3</v>
      </c>
      <c r="M795">
        <v>604687</v>
      </c>
      <c r="N795">
        <v>62</v>
      </c>
      <c r="O795">
        <v>62</v>
      </c>
      <c r="P795">
        <v>62</v>
      </c>
      <c r="Q795">
        <v>0</v>
      </c>
      <c r="R795">
        <v>0</v>
      </c>
      <c r="S795">
        <v>15</v>
      </c>
      <c r="T795">
        <v>0</v>
      </c>
      <c r="V795">
        <v>100</v>
      </c>
      <c r="X795">
        <v>1</v>
      </c>
      <c r="Y795">
        <v>0.53100000000000003</v>
      </c>
      <c r="Z795">
        <v>1</v>
      </c>
      <c r="AA795">
        <v>0.53</v>
      </c>
      <c r="AB795" s="6">
        <v>45853.645833333336</v>
      </c>
      <c r="AC795" s="6">
        <v>45853.668055555558</v>
      </c>
      <c r="AD795">
        <v>738621</v>
      </c>
      <c r="AE795" s="6">
        <v>45853.652812499997</v>
      </c>
      <c r="AF795" s="6">
        <v>45853.880393518521</v>
      </c>
      <c r="AG795">
        <v>0</v>
      </c>
      <c r="AI795" t="s">
        <v>432</v>
      </c>
      <c r="AJ795" t="s">
        <v>593</v>
      </c>
    </row>
    <row r="796" spans="1:36" x14ac:dyDescent="0.25">
      <c r="A796">
        <v>1.9456287009283699E+18</v>
      </c>
      <c r="B796" s="5">
        <v>45855</v>
      </c>
      <c r="C796" s="9" t="s">
        <v>2723</v>
      </c>
      <c r="D796" s="9" t="s">
        <v>2747</v>
      </c>
      <c r="E796" s="9" t="str">
        <f>C796 &amp; " " &amp; D796</f>
        <v>Line 3 Bushing热处理</v>
      </c>
      <c r="F796">
        <v>10000031</v>
      </c>
      <c r="G796" t="s">
        <v>762</v>
      </c>
      <c r="H796" t="s">
        <v>234</v>
      </c>
      <c r="I796">
        <v>0.32</v>
      </c>
      <c r="J796">
        <v>1.82839268909421E+18</v>
      </c>
      <c r="K796">
        <v>5.0000000000000001E-3</v>
      </c>
      <c r="L796">
        <v>5.0000000000000001E-3</v>
      </c>
      <c r="M796">
        <v>486827</v>
      </c>
      <c r="N796">
        <v>1470</v>
      </c>
      <c r="O796">
        <v>1470</v>
      </c>
      <c r="P796">
        <v>1470</v>
      </c>
      <c r="Q796">
        <v>0</v>
      </c>
      <c r="R796">
        <v>0</v>
      </c>
      <c r="S796">
        <v>10</v>
      </c>
      <c r="T796">
        <v>0</v>
      </c>
      <c r="V796">
        <v>100</v>
      </c>
      <c r="X796">
        <v>1</v>
      </c>
      <c r="Y796">
        <v>0.97899999999999998</v>
      </c>
      <c r="Z796">
        <v>1</v>
      </c>
      <c r="AA796">
        <v>0.98</v>
      </c>
      <c r="AB796" s="6">
        <v>45855.3125</v>
      </c>
      <c r="AC796" s="6">
        <v>45855.645833333336</v>
      </c>
      <c r="AD796">
        <v>609185</v>
      </c>
      <c r="AE796" s="6">
        <v>45855.317175925928</v>
      </c>
      <c r="AF796" s="6">
        <v>45855.624328703707</v>
      </c>
      <c r="AG796">
        <v>0</v>
      </c>
      <c r="AI796" t="s">
        <v>427</v>
      </c>
      <c r="AJ796" t="s">
        <v>805</v>
      </c>
    </row>
    <row r="797" spans="1:36" x14ac:dyDescent="0.25">
      <c r="A797">
        <v>1.9455066974540201E+18</v>
      </c>
      <c r="B797" s="5">
        <v>45855</v>
      </c>
      <c r="C797" s="9" t="s">
        <v>2723</v>
      </c>
      <c r="D797" s="9" t="s">
        <v>2747</v>
      </c>
      <c r="E797" s="9" t="str">
        <f>C797 &amp; " " &amp; D797</f>
        <v>Line 3 Bushing热处理</v>
      </c>
      <c r="F797">
        <v>10000031</v>
      </c>
      <c r="G797" t="s">
        <v>762</v>
      </c>
      <c r="H797" t="s">
        <v>234</v>
      </c>
      <c r="I797">
        <v>0.32</v>
      </c>
      <c r="J797">
        <v>1.82839268909421E+18</v>
      </c>
      <c r="K797">
        <v>5.0000000000000001E-3</v>
      </c>
      <c r="L797">
        <v>5.0000000000000001E-3</v>
      </c>
      <c r="M797">
        <v>609356</v>
      </c>
      <c r="N797">
        <v>1530</v>
      </c>
      <c r="O797">
        <v>1530</v>
      </c>
      <c r="P797">
        <v>1530</v>
      </c>
      <c r="Q797">
        <v>0</v>
      </c>
      <c r="R797">
        <v>0</v>
      </c>
      <c r="S797">
        <v>20</v>
      </c>
      <c r="T797">
        <v>0</v>
      </c>
      <c r="V797">
        <v>100</v>
      </c>
      <c r="X797">
        <v>1</v>
      </c>
      <c r="Y797">
        <v>0.95799999999999996</v>
      </c>
      <c r="Z797">
        <v>1</v>
      </c>
      <c r="AA797">
        <v>0.96</v>
      </c>
      <c r="AB797" s="6">
        <v>45854.979166666664</v>
      </c>
      <c r="AC797" s="6">
        <v>45855.3125</v>
      </c>
      <c r="AD797">
        <v>1076958</v>
      </c>
      <c r="AE797" s="6">
        <v>45854.980520833335</v>
      </c>
      <c r="AF797" s="6">
        <v>45855.303356481483</v>
      </c>
      <c r="AG797">
        <v>0</v>
      </c>
      <c r="AI797" t="s">
        <v>425</v>
      </c>
      <c r="AJ797" t="s">
        <v>422</v>
      </c>
    </row>
    <row r="798" spans="1:36" x14ac:dyDescent="0.25">
      <c r="A798">
        <v>1.94357560090221E+18</v>
      </c>
      <c r="B798" s="5">
        <v>45849</v>
      </c>
      <c r="C798" s="9" t="s">
        <v>2723</v>
      </c>
      <c r="D798" s="9" t="s">
        <v>2747</v>
      </c>
      <c r="E798" s="9" t="str">
        <f>C798 &amp; " " &amp; D798</f>
        <v>Line 3 Bushing热处理</v>
      </c>
      <c r="F798">
        <v>10000031</v>
      </c>
      <c r="G798" t="s">
        <v>762</v>
      </c>
      <c r="H798" t="s">
        <v>234</v>
      </c>
      <c r="I798">
        <v>0.32</v>
      </c>
      <c r="J798">
        <v>1.82839268909421E+18</v>
      </c>
      <c r="K798">
        <v>5.0000000000000001E-3</v>
      </c>
      <c r="L798">
        <v>5.0000000000000001E-3</v>
      </c>
      <c r="M798">
        <v>604687</v>
      </c>
      <c r="N798">
        <v>1380</v>
      </c>
      <c r="O798">
        <v>1380</v>
      </c>
      <c r="P798">
        <v>1380</v>
      </c>
      <c r="Q798">
        <v>0</v>
      </c>
      <c r="R798">
        <v>0</v>
      </c>
      <c r="S798">
        <v>45</v>
      </c>
      <c r="T798">
        <v>0</v>
      </c>
      <c r="V798">
        <v>100</v>
      </c>
      <c r="X798">
        <v>1</v>
      </c>
      <c r="Y798">
        <v>0.90600000000000003</v>
      </c>
      <c r="Z798">
        <v>1</v>
      </c>
      <c r="AA798">
        <v>0.91</v>
      </c>
      <c r="AB798" s="6">
        <v>45849.645833333336</v>
      </c>
      <c r="AC798" s="6">
        <v>45849.979166666664</v>
      </c>
      <c r="AD798">
        <v>738621</v>
      </c>
      <c r="AE798" s="6">
        <v>45849.651701388888</v>
      </c>
      <c r="AF798" s="6">
        <v>45849.912314814814</v>
      </c>
      <c r="AG798">
        <v>0</v>
      </c>
      <c r="AI798" t="s">
        <v>432</v>
      </c>
      <c r="AJ798" t="s">
        <v>428</v>
      </c>
    </row>
    <row r="799" spans="1:36" x14ac:dyDescent="0.25">
      <c r="A799">
        <v>1.9428526008380001E+18</v>
      </c>
      <c r="B799" s="5">
        <v>45847</v>
      </c>
      <c r="C799" s="9" t="s">
        <v>2723</v>
      </c>
      <c r="D799" s="9" t="s">
        <v>2747</v>
      </c>
      <c r="E799" s="9" t="str">
        <f>C799 &amp; " " &amp; D799</f>
        <v>Line 3 Bushing热处理</v>
      </c>
      <c r="F799">
        <v>10000031</v>
      </c>
      <c r="G799" t="s">
        <v>762</v>
      </c>
      <c r="H799" t="s">
        <v>234</v>
      </c>
      <c r="I799">
        <v>0.32</v>
      </c>
      <c r="J799">
        <v>1.82839268909421E+18</v>
      </c>
      <c r="K799">
        <v>5.0000000000000001E-3</v>
      </c>
      <c r="L799">
        <v>5.0000000000000001E-3</v>
      </c>
      <c r="M799">
        <v>604687</v>
      </c>
      <c r="N799">
        <v>660</v>
      </c>
      <c r="O799">
        <v>660</v>
      </c>
      <c r="P799">
        <v>660</v>
      </c>
      <c r="Q799">
        <v>0</v>
      </c>
      <c r="R799">
        <v>0</v>
      </c>
      <c r="S799">
        <v>35</v>
      </c>
      <c r="T799">
        <v>0</v>
      </c>
      <c r="V799">
        <v>100</v>
      </c>
      <c r="X799">
        <v>1</v>
      </c>
      <c r="Y799">
        <v>0.85799999999999998</v>
      </c>
      <c r="Z799">
        <v>1</v>
      </c>
      <c r="AA799">
        <v>0.86</v>
      </c>
      <c r="AB799" s="6">
        <v>45847.645833333336</v>
      </c>
      <c r="AC799" s="6">
        <v>45847.816666666666</v>
      </c>
      <c r="AD799">
        <v>738621</v>
      </c>
      <c r="AE799" s="6">
        <v>45847.656608796293</v>
      </c>
      <c r="AF799" s="6">
        <v>45847.959606481483</v>
      </c>
      <c r="AG799">
        <v>0</v>
      </c>
      <c r="AI799" t="s">
        <v>432</v>
      </c>
      <c r="AJ799" t="s">
        <v>742</v>
      </c>
    </row>
    <row r="800" spans="1:36" x14ac:dyDescent="0.25">
      <c r="A800">
        <v>1.94262212198771E+18</v>
      </c>
      <c r="B800" s="5">
        <v>45847</v>
      </c>
      <c r="C800" s="9" t="s">
        <v>2723</v>
      </c>
      <c r="D800" s="9" t="s">
        <v>2747</v>
      </c>
      <c r="E800" s="9" t="str">
        <f>C800 &amp; " " &amp; D800</f>
        <v>Line 3 Bushing热处理</v>
      </c>
      <c r="F800">
        <v>10000031</v>
      </c>
      <c r="G800" t="s">
        <v>762</v>
      </c>
      <c r="H800" t="s">
        <v>234</v>
      </c>
      <c r="I800">
        <v>0.32</v>
      </c>
      <c r="J800">
        <v>1.82839268909421E+18</v>
      </c>
      <c r="K800">
        <v>5.0000000000000001E-3</v>
      </c>
      <c r="L800">
        <v>5.0000000000000001E-3</v>
      </c>
      <c r="M800">
        <v>609356</v>
      </c>
      <c r="N800">
        <v>1490</v>
      </c>
      <c r="O800">
        <v>1490</v>
      </c>
      <c r="P800">
        <v>1490</v>
      </c>
      <c r="Q800">
        <v>0</v>
      </c>
      <c r="R800">
        <v>0</v>
      </c>
      <c r="S800">
        <v>45</v>
      </c>
      <c r="T800">
        <v>0</v>
      </c>
      <c r="V800">
        <v>100</v>
      </c>
      <c r="X800">
        <v>1</v>
      </c>
      <c r="Y800">
        <v>0.90600000000000003</v>
      </c>
      <c r="Z800">
        <v>1</v>
      </c>
      <c r="AA800">
        <v>0.91</v>
      </c>
      <c r="AB800" s="6">
        <v>45846.979166666664</v>
      </c>
      <c r="AC800" s="6">
        <v>45847.3125</v>
      </c>
      <c r="AD800">
        <v>1076958</v>
      </c>
      <c r="AE800" s="6">
        <v>45847.020601851851</v>
      </c>
      <c r="AF800" s="6">
        <v>45847.302928240744</v>
      </c>
      <c r="AG800">
        <v>0</v>
      </c>
      <c r="AI800" t="s">
        <v>425</v>
      </c>
      <c r="AJ800" t="s">
        <v>428</v>
      </c>
    </row>
    <row r="801" spans="1:36" x14ac:dyDescent="0.25">
      <c r="A801">
        <v>1.9410371006004301E+18</v>
      </c>
      <c r="B801" s="5">
        <v>45842</v>
      </c>
      <c r="C801" s="9" t="s">
        <v>2723</v>
      </c>
      <c r="D801" s="9" t="s">
        <v>2747</v>
      </c>
      <c r="E801" s="9" t="str">
        <f>C801 &amp; " " &amp; D801</f>
        <v>Line 3 Bushing热处理</v>
      </c>
      <c r="F801">
        <v>10000031</v>
      </c>
      <c r="G801" t="s">
        <v>762</v>
      </c>
      <c r="H801" t="s">
        <v>234</v>
      </c>
      <c r="I801">
        <v>0.32</v>
      </c>
      <c r="J801">
        <v>1.82839268909421E+18</v>
      </c>
      <c r="K801">
        <v>5.0000000000000001E-3</v>
      </c>
      <c r="L801">
        <v>5.0000000000000001E-3</v>
      </c>
      <c r="M801">
        <v>609356</v>
      </c>
      <c r="N801">
        <v>740</v>
      </c>
      <c r="O801">
        <v>740</v>
      </c>
      <c r="P801">
        <v>740</v>
      </c>
      <c r="Q801">
        <v>0</v>
      </c>
      <c r="R801">
        <v>0</v>
      </c>
      <c r="S801">
        <v>40</v>
      </c>
      <c r="T801">
        <v>0</v>
      </c>
      <c r="V801">
        <v>100</v>
      </c>
      <c r="X801">
        <v>1</v>
      </c>
      <c r="Y801">
        <v>0.85499999999999998</v>
      </c>
      <c r="Z801">
        <v>1</v>
      </c>
      <c r="AA801">
        <v>0.86</v>
      </c>
      <c r="AB801" s="6">
        <v>45842.645833333336</v>
      </c>
      <c r="AC801" s="6">
        <v>45842.837500000001</v>
      </c>
      <c r="AD801">
        <v>1076958</v>
      </c>
      <c r="AE801" s="6">
        <v>45842.646782407406</v>
      </c>
      <c r="AF801" s="6">
        <v>45842.979270833333</v>
      </c>
      <c r="AG801">
        <v>0</v>
      </c>
      <c r="AI801" t="s">
        <v>432</v>
      </c>
      <c r="AJ801" t="s">
        <v>806</v>
      </c>
    </row>
    <row r="802" spans="1:36" x14ac:dyDescent="0.25">
      <c r="A802">
        <v>1.94031494879645E+18</v>
      </c>
      <c r="B802" s="5">
        <v>45840</v>
      </c>
      <c r="C802" s="9" t="s">
        <v>2723</v>
      </c>
      <c r="D802" s="9" t="s">
        <v>2747</v>
      </c>
      <c r="E802" s="9" t="str">
        <f>C802 &amp; " " &amp; D802</f>
        <v>Line 3 Bushing热处理</v>
      </c>
      <c r="F802">
        <v>10000020</v>
      </c>
      <c r="G802" t="s">
        <v>762</v>
      </c>
      <c r="H802">
        <v>10000526</v>
      </c>
      <c r="I802">
        <v>0.32500000000000001</v>
      </c>
      <c r="J802">
        <v>10000083</v>
      </c>
      <c r="K802">
        <v>5.0000000000000001E-3</v>
      </c>
      <c r="L802">
        <v>5.0000000000000001E-3</v>
      </c>
      <c r="M802">
        <v>609356</v>
      </c>
      <c r="N802">
        <v>700</v>
      </c>
      <c r="O802">
        <v>700</v>
      </c>
      <c r="P802">
        <v>700</v>
      </c>
      <c r="Q802">
        <v>0</v>
      </c>
      <c r="R802">
        <v>0</v>
      </c>
      <c r="S802">
        <v>72</v>
      </c>
      <c r="T802">
        <v>0</v>
      </c>
      <c r="V802">
        <v>100</v>
      </c>
      <c r="X802">
        <v>1</v>
      </c>
      <c r="Y802">
        <v>0.75900000000000001</v>
      </c>
      <c r="Z802">
        <v>1</v>
      </c>
      <c r="AA802">
        <v>0.76</v>
      </c>
      <c r="AB802" s="6">
        <v>45840.671527777777</v>
      </c>
      <c r="AC802" s="6">
        <v>45840.879166666666</v>
      </c>
      <c r="AD802">
        <v>1076958</v>
      </c>
      <c r="AE802" s="6">
        <v>45840.654016203705</v>
      </c>
      <c r="AF802" s="6">
        <v>45840.978275462963</v>
      </c>
      <c r="AG802">
        <v>0</v>
      </c>
      <c r="AI802" t="s">
        <v>432</v>
      </c>
      <c r="AJ802" t="s">
        <v>807</v>
      </c>
    </row>
    <row r="803" spans="1:36" x14ac:dyDescent="0.25">
      <c r="A803">
        <v>1.94007376523091E+18</v>
      </c>
      <c r="B803" s="5">
        <v>45840</v>
      </c>
      <c r="C803" s="9" t="s">
        <v>2723</v>
      </c>
      <c r="D803" s="9" t="s">
        <v>2747</v>
      </c>
      <c r="E803" s="9" t="str">
        <f>C803 &amp; " " &amp; D803</f>
        <v>Line 3 Bushing热处理</v>
      </c>
      <c r="F803">
        <v>10000001</v>
      </c>
      <c r="G803" t="s">
        <v>762</v>
      </c>
      <c r="H803">
        <v>10000187</v>
      </c>
      <c r="I803">
        <v>0.28299999999999997</v>
      </c>
      <c r="J803">
        <v>10000088</v>
      </c>
      <c r="K803">
        <v>5.0000000000000001E-3</v>
      </c>
      <c r="L803">
        <v>5.0000000000000001E-3</v>
      </c>
      <c r="M803">
        <v>604687</v>
      </c>
      <c r="N803">
        <v>430</v>
      </c>
      <c r="O803">
        <v>430</v>
      </c>
      <c r="P803">
        <v>430</v>
      </c>
      <c r="Q803">
        <v>0</v>
      </c>
      <c r="R803">
        <v>0</v>
      </c>
      <c r="S803">
        <v>62</v>
      </c>
      <c r="T803">
        <v>0</v>
      </c>
      <c r="V803">
        <v>100</v>
      </c>
      <c r="X803">
        <v>1</v>
      </c>
      <c r="Y803">
        <v>0.66100000000000003</v>
      </c>
      <c r="Z803">
        <v>1</v>
      </c>
      <c r="AA803">
        <v>0.66</v>
      </c>
      <c r="AB803" s="6">
        <v>45839.979166666664</v>
      </c>
      <c r="AC803" s="6">
        <v>45840.106249999997</v>
      </c>
      <c r="AD803">
        <v>738621</v>
      </c>
      <c r="AE803" s="6">
        <v>45839.988483796296</v>
      </c>
      <c r="AF803" s="6">
        <v>45840.265104166669</v>
      </c>
      <c r="AG803">
        <v>0</v>
      </c>
      <c r="AI803" t="s">
        <v>425</v>
      </c>
      <c r="AJ803" t="s">
        <v>808</v>
      </c>
    </row>
    <row r="804" spans="1:36" x14ac:dyDescent="0.25">
      <c r="A804">
        <v>1.94792638134563E+18</v>
      </c>
      <c r="B804" s="5">
        <v>45861</v>
      </c>
      <c r="C804" s="9" t="s">
        <v>2727</v>
      </c>
      <c r="D804" s="9" t="s">
        <v>2745</v>
      </c>
      <c r="E804" s="9" t="str">
        <f>C804 &amp; " " &amp; D804</f>
        <v>Line 5 Link Mazak</v>
      </c>
      <c r="F804">
        <v>10000147</v>
      </c>
      <c r="G804" t="s">
        <v>508</v>
      </c>
      <c r="H804">
        <v>10000135</v>
      </c>
      <c r="I804">
        <v>1.1000000000000001</v>
      </c>
      <c r="J804">
        <v>10000159</v>
      </c>
      <c r="K804">
        <v>1.7999999999999999E-2</v>
      </c>
      <c r="L804">
        <v>1.7999999999999999E-2</v>
      </c>
      <c r="M804">
        <v>486827</v>
      </c>
      <c r="N804">
        <v>172</v>
      </c>
      <c r="O804">
        <v>172</v>
      </c>
      <c r="P804">
        <v>172</v>
      </c>
      <c r="Q804">
        <v>0</v>
      </c>
      <c r="R804">
        <v>0</v>
      </c>
      <c r="S804">
        <v>30</v>
      </c>
      <c r="T804">
        <v>0</v>
      </c>
      <c r="V804">
        <v>100</v>
      </c>
      <c r="X804">
        <v>1</v>
      </c>
      <c r="Y804">
        <v>0.86299999999999999</v>
      </c>
      <c r="Z804">
        <v>1</v>
      </c>
      <c r="AA804">
        <v>0.86</v>
      </c>
      <c r="AB804" s="6">
        <v>45861.645833333336</v>
      </c>
      <c r="AC804" s="6">
        <v>45861.79791666667</v>
      </c>
      <c r="AD804" t="s">
        <v>520</v>
      </c>
      <c r="AE804" s="6">
        <v>45861.657569444447</v>
      </c>
      <c r="AF804" s="6">
        <v>45861.947916666664</v>
      </c>
      <c r="AG804">
        <v>0</v>
      </c>
      <c r="AI804" t="s">
        <v>432</v>
      </c>
      <c r="AJ804" t="s">
        <v>809</v>
      </c>
    </row>
    <row r="805" spans="1:36" x14ac:dyDescent="0.25">
      <c r="A805">
        <v>1.94756084696352E+18</v>
      </c>
      <c r="B805" s="5">
        <v>45860</v>
      </c>
      <c r="C805" s="9" t="s">
        <v>2727</v>
      </c>
      <c r="D805" s="9" t="s">
        <v>2745</v>
      </c>
      <c r="E805" s="9" t="str">
        <f>C805 &amp; " " &amp; D805</f>
        <v>Line 5 Link Mazak</v>
      </c>
      <c r="F805">
        <v>10000147</v>
      </c>
      <c r="G805" t="s">
        <v>508</v>
      </c>
      <c r="H805">
        <v>10000135</v>
      </c>
      <c r="I805">
        <v>1.1000000000000001</v>
      </c>
      <c r="J805">
        <v>10000159</v>
      </c>
      <c r="K805">
        <v>1.7999999999999999E-2</v>
      </c>
      <c r="L805">
        <v>1.7999999999999999E-2</v>
      </c>
      <c r="M805">
        <v>486827</v>
      </c>
      <c r="N805">
        <v>316</v>
      </c>
      <c r="O805">
        <v>316</v>
      </c>
      <c r="P805">
        <v>316</v>
      </c>
      <c r="Q805">
        <v>0</v>
      </c>
      <c r="R805">
        <v>0</v>
      </c>
      <c r="S805">
        <v>35</v>
      </c>
      <c r="T805">
        <v>0</v>
      </c>
      <c r="V805">
        <v>100</v>
      </c>
      <c r="X805">
        <v>1</v>
      </c>
      <c r="Y805">
        <v>0.90800000000000003</v>
      </c>
      <c r="Z805">
        <v>1</v>
      </c>
      <c r="AA805">
        <v>0.91</v>
      </c>
      <c r="AB805" s="6">
        <v>45860.713888888888</v>
      </c>
      <c r="AC805" s="6">
        <v>45860.979166666664</v>
      </c>
      <c r="AD805" t="s">
        <v>520</v>
      </c>
      <c r="AE805" s="6">
        <v>45860.648888888885</v>
      </c>
      <c r="AF805" s="6">
        <v>45860.926122685189</v>
      </c>
      <c r="AG805">
        <v>0</v>
      </c>
      <c r="AI805" t="s">
        <v>432</v>
      </c>
      <c r="AJ805" t="s">
        <v>810</v>
      </c>
    </row>
    <row r="806" spans="1:36" x14ac:dyDescent="0.25">
      <c r="A806">
        <v>1.94725154249456E+18</v>
      </c>
      <c r="B806" s="5">
        <v>45859</v>
      </c>
      <c r="C806" s="9" t="s">
        <v>2727</v>
      </c>
      <c r="D806" s="9" t="s">
        <v>2745</v>
      </c>
      <c r="E806" s="9" t="str">
        <f>C806 &amp; " " &amp; D806</f>
        <v>Line 5 Link Mazak</v>
      </c>
      <c r="F806">
        <v>10000147</v>
      </c>
      <c r="G806" t="s">
        <v>508</v>
      </c>
      <c r="H806">
        <v>10000135</v>
      </c>
      <c r="I806">
        <v>1.1000000000000001</v>
      </c>
      <c r="J806">
        <v>10000159</v>
      </c>
      <c r="K806">
        <v>1.7999999999999999E-2</v>
      </c>
      <c r="L806">
        <v>1.7999999999999999E-2</v>
      </c>
      <c r="M806">
        <v>486827</v>
      </c>
      <c r="N806">
        <v>312</v>
      </c>
      <c r="O806">
        <v>312</v>
      </c>
      <c r="P806">
        <v>312</v>
      </c>
      <c r="Q806">
        <v>0</v>
      </c>
      <c r="R806">
        <v>0</v>
      </c>
      <c r="S806">
        <v>35</v>
      </c>
      <c r="T806">
        <v>0</v>
      </c>
      <c r="V806">
        <v>100</v>
      </c>
      <c r="X806">
        <v>1</v>
      </c>
      <c r="Y806">
        <v>0.90700000000000003</v>
      </c>
      <c r="Z806">
        <v>1</v>
      </c>
      <c r="AA806">
        <v>0.91</v>
      </c>
      <c r="AB806" s="6">
        <v>45859.716666666667</v>
      </c>
      <c r="AC806" s="6">
        <v>45859.979166666664</v>
      </c>
      <c r="AD806" t="s">
        <v>520</v>
      </c>
      <c r="AE806" s="6">
        <v>45859.795370370368</v>
      </c>
      <c r="AF806" s="6">
        <v>45859.965983796297</v>
      </c>
      <c r="AG806">
        <v>0</v>
      </c>
      <c r="AI806" t="s">
        <v>434</v>
      </c>
      <c r="AJ806" t="s">
        <v>810</v>
      </c>
    </row>
    <row r="807" spans="1:36" x14ac:dyDescent="0.25">
      <c r="A807">
        <v>1.9463667273475599E+18</v>
      </c>
      <c r="B807" s="5">
        <v>45857</v>
      </c>
      <c r="C807" s="9" t="s">
        <v>2727</v>
      </c>
      <c r="D807" s="9" t="s">
        <v>2745</v>
      </c>
      <c r="E807" s="9" t="str">
        <f>C807 &amp; " " &amp; D807</f>
        <v>Line 5 Link Mazak</v>
      </c>
      <c r="F807">
        <v>10000147</v>
      </c>
      <c r="G807" t="s">
        <v>508</v>
      </c>
      <c r="H807">
        <v>10000135</v>
      </c>
      <c r="I807">
        <v>1.1000000000000001</v>
      </c>
      <c r="J807">
        <v>10000159</v>
      </c>
      <c r="K807">
        <v>1.7999999999999999E-2</v>
      </c>
      <c r="L807">
        <v>1.7999999999999999E-2</v>
      </c>
      <c r="M807">
        <v>605371</v>
      </c>
      <c r="N807">
        <v>340</v>
      </c>
      <c r="O807">
        <v>340</v>
      </c>
      <c r="P807">
        <v>340</v>
      </c>
      <c r="Q807">
        <v>0</v>
      </c>
      <c r="R807">
        <v>0</v>
      </c>
      <c r="S807">
        <v>45</v>
      </c>
      <c r="T807">
        <v>0</v>
      </c>
      <c r="V807">
        <v>100</v>
      </c>
      <c r="X807">
        <v>1</v>
      </c>
      <c r="Y807">
        <v>0.89300000000000002</v>
      </c>
      <c r="Z807">
        <v>1</v>
      </c>
      <c r="AA807">
        <v>0.89</v>
      </c>
      <c r="AB807" s="6">
        <v>45857.3125</v>
      </c>
      <c r="AC807" s="6">
        <v>45857.60359953704</v>
      </c>
      <c r="AD807" t="s">
        <v>510</v>
      </c>
      <c r="AE807" s="6">
        <v>45857.353750000002</v>
      </c>
      <c r="AF807" s="6">
        <v>45857.62939814815</v>
      </c>
      <c r="AG807">
        <v>0</v>
      </c>
      <c r="AI807" t="s">
        <v>427</v>
      </c>
      <c r="AJ807" t="s">
        <v>811</v>
      </c>
    </row>
    <row r="808" spans="1:36" x14ac:dyDescent="0.25">
      <c r="A808">
        <v>1.9459906888545001E+18</v>
      </c>
      <c r="B808" s="5">
        <v>45856</v>
      </c>
      <c r="C808" s="9" t="s">
        <v>2727</v>
      </c>
      <c r="D808" s="9" t="s">
        <v>2745</v>
      </c>
      <c r="E808" s="9" t="str">
        <f>C808 &amp; " " &amp; D808</f>
        <v>Line 5 Link Mazak</v>
      </c>
      <c r="F808">
        <v>10000147</v>
      </c>
      <c r="G808" t="s">
        <v>508</v>
      </c>
      <c r="H808">
        <v>10000135</v>
      </c>
      <c r="I808">
        <v>1.1000000000000001</v>
      </c>
      <c r="J808">
        <v>10000159</v>
      </c>
      <c r="K808">
        <v>1.7999999999999999E-2</v>
      </c>
      <c r="L808">
        <v>1.7999999999999999E-2</v>
      </c>
      <c r="M808">
        <v>605371</v>
      </c>
      <c r="N808">
        <v>340</v>
      </c>
      <c r="O808">
        <v>340</v>
      </c>
      <c r="P808">
        <v>340</v>
      </c>
      <c r="Q808">
        <v>0</v>
      </c>
      <c r="R808">
        <v>0</v>
      </c>
      <c r="S808">
        <v>45</v>
      </c>
      <c r="T808">
        <v>0</v>
      </c>
      <c r="V808">
        <v>100</v>
      </c>
      <c r="X808">
        <v>1</v>
      </c>
      <c r="Y808">
        <v>0.89300000000000002</v>
      </c>
      <c r="Z808">
        <v>1</v>
      </c>
      <c r="AA808">
        <v>0.89</v>
      </c>
      <c r="AB808" s="6">
        <v>45856.3125</v>
      </c>
      <c r="AC808" s="6">
        <v>45856.60359953704</v>
      </c>
      <c r="AD808" t="s">
        <v>510</v>
      </c>
      <c r="AE808" s="6">
        <v>45856.316076388888</v>
      </c>
      <c r="AF808" s="6">
        <v>45856.625648148147</v>
      </c>
      <c r="AG808">
        <v>0</v>
      </c>
      <c r="AI808" t="s">
        <v>427</v>
      </c>
      <c r="AJ808" t="s">
        <v>811</v>
      </c>
    </row>
    <row r="809" spans="1:36" x14ac:dyDescent="0.25">
      <c r="A809">
        <v>1.94563265463871E+18</v>
      </c>
      <c r="B809" s="5">
        <v>45855</v>
      </c>
      <c r="C809" s="9" t="s">
        <v>2727</v>
      </c>
      <c r="D809" s="9" t="s">
        <v>2745</v>
      </c>
      <c r="E809" s="9" t="str">
        <f>C809 &amp; " " &amp; D809</f>
        <v>Line 5 Link Mazak</v>
      </c>
      <c r="F809">
        <v>10000147</v>
      </c>
      <c r="G809" t="s">
        <v>508</v>
      </c>
      <c r="H809">
        <v>10000135</v>
      </c>
      <c r="I809">
        <v>1.1000000000000001</v>
      </c>
      <c r="J809">
        <v>10000159</v>
      </c>
      <c r="K809">
        <v>1.7999999999999999E-2</v>
      </c>
      <c r="L809">
        <v>1.7999999999999999E-2</v>
      </c>
      <c r="M809">
        <v>605371</v>
      </c>
      <c r="N809">
        <v>340</v>
      </c>
      <c r="O809">
        <v>340</v>
      </c>
      <c r="P809">
        <v>340</v>
      </c>
      <c r="Q809">
        <v>0</v>
      </c>
      <c r="R809">
        <v>0</v>
      </c>
      <c r="S809">
        <v>45</v>
      </c>
      <c r="T809">
        <v>0</v>
      </c>
      <c r="V809">
        <v>100</v>
      </c>
      <c r="X809">
        <v>1</v>
      </c>
      <c r="Y809">
        <v>0.89300000000000002</v>
      </c>
      <c r="Z809">
        <v>1</v>
      </c>
      <c r="AA809">
        <v>0.89</v>
      </c>
      <c r="AB809" s="6">
        <v>45855.3125</v>
      </c>
      <c r="AC809" s="6">
        <v>45855.60359953704</v>
      </c>
      <c r="AD809" t="s">
        <v>510</v>
      </c>
      <c r="AE809" s="6">
        <v>45855.328090277777</v>
      </c>
      <c r="AF809" s="6">
        <v>45855.623530092591</v>
      </c>
      <c r="AG809">
        <v>0</v>
      </c>
      <c r="AI809" t="s">
        <v>427</v>
      </c>
      <c r="AJ809" t="s">
        <v>811</v>
      </c>
    </row>
    <row r="810" spans="1:36" x14ac:dyDescent="0.25">
      <c r="A810">
        <v>1.9434552827075999E+18</v>
      </c>
      <c r="B810" s="5">
        <v>45849</v>
      </c>
      <c r="C810" s="9" t="s">
        <v>2727</v>
      </c>
      <c r="D810" s="9" t="s">
        <v>2745</v>
      </c>
      <c r="E810" s="9" t="str">
        <f>C810 &amp; " " &amp; D810</f>
        <v>Line 5 Link Mazak</v>
      </c>
      <c r="F810">
        <v>10000147</v>
      </c>
      <c r="G810" t="s">
        <v>508</v>
      </c>
      <c r="H810">
        <v>10000135</v>
      </c>
      <c r="I810">
        <v>1.1000000000000001</v>
      </c>
      <c r="J810">
        <v>10000159</v>
      </c>
      <c r="K810">
        <v>1.7999999999999999E-2</v>
      </c>
      <c r="L810">
        <v>1.7999999999999999E-2</v>
      </c>
      <c r="M810">
        <v>605371</v>
      </c>
      <c r="N810">
        <v>332</v>
      </c>
      <c r="O810">
        <v>332</v>
      </c>
      <c r="P810">
        <v>332</v>
      </c>
      <c r="Q810">
        <v>0</v>
      </c>
      <c r="R810">
        <v>0</v>
      </c>
      <c r="S810">
        <v>45</v>
      </c>
      <c r="T810">
        <v>0</v>
      </c>
      <c r="V810">
        <v>100</v>
      </c>
      <c r="X810">
        <v>1</v>
      </c>
      <c r="Y810">
        <v>0.89</v>
      </c>
      <c r="Z810">
        <v>1</v>
      </c>
      <c r="AA810">
        <v>0.89</v>
      </c>
      <c r="AB810" s="6">
        <v>45849.3125</v>
      </c>
      <c r="AC810" s="6">
        <v>45849.59747685185</v>
      </c>
      <c r="AD810" t="s">
        <v>510</v>
      </c>
      <c r="AE810" s="6">
        <v>45849.319687499999</v>
      </c>
      <c r="AF810" s="6">
        <v>45849.631458333337</v>
      </c>
      <c r="AG810">
        <v>0</v>
      </c>
      <c r="AI810" t="s">
        <v>427</v>
      </c>
      <c r="AJ810" t="s">
        <v>811</v>
      </c>
    </row>
    <row r="811" spans="1:36" x14ac:dyDescent="0.25">
      <c r="A811">
        <v>1.94333437204238E+18</v>
      </c>
      <c r="B811" s="5">
        <v>45849</v>
      </c>
      <c r="C811" s="9" t="s">
        <v>2727</v>
      </c>
      <c r="D811" s="9" t="s">
        <v>2745</v>
      </c>
      <c r="E811" s="9" t="str">
        <f>C811 &amp; " " &amp; D811</f>
        <v>Line 5 Link Mazak</v>
      </c>
      <c r="F811">
        <v>10000147</v>
      </c>
      <c r="G811" t="s">
        <v>508</v>
      </c>
      <c r="H811">
        <v>10000135</v>
      </c>
      <c r="I811">
        <v>1.1000000000000001</v>
      </c>
      <c r="J811">
        <v>10000159</v>
      </c>
      <c r="K811">
        <v>1.7999999999999999E-2</v>
      </c>
      <c r="L811">
        <v>1.7999999999999999E-2</v>
      </c>
      <c r="M811">
        <v>605373</v>
      </c>
      <c r="N811">
        <v>212</v>
      </c>
      <c r="O811">
        <v>212</v>
      </c>
      <c r="P811">
        <v>212</v>
      </c>
      <c r="Q811">
        <v>0</v>
      </c>
      <c r="R811">
        <v>0</v>
      </c>
      <c r="S811">
        <v>40</v>
      </c>
      <c r="T811">
        <v>0</v>
      </c>
      <c r="V811">
        <v>100</v>
      </c>
      <c r="X811">
        <v>1</v>
      </c>
      <c r="Y811">
        <v>0.85199999999999998</v>
      </c>
      <c r="Z811">
        <v>1</v>
      </c>
      <c r="AA811">
        <v>0.85</v>
      </c>
      <c r="AB811" s="6">
        <v>45849.125</v>
      </c>
      <c r="AC811" s="6">
        <v>45849.3125</v>
      </c>
      <c r="AD811" t="s">
        <v>520</v>
      </c>
      <c r="AE811" s="6">
        <v>45848.986041666663</v>
      </c>
      <c r="AF811" s="6">
        <v>45849.265185185184</v>
      </c>
      <c r="AG811">
        <v>0</v>
      </c>
      <c r="AI811" t="s">
        <v>425</v>
      </c>
      <c r="AJ811" t="s">
        <v>523</v>
      </c>
    </row>
    <row r="812" spans="1:36" x14ac:dyDescent="0.25">
      <c r="A812">
        <v>1.94792724999857E+18</v>
      </c>
      <c r="B812" s="5">
        <v>45861</v>
      </c>
      <c r="C812" s="9" t="s">
        <v>2727</v>
      </c>
      <c r="D812" s="9" t="s">
        <v>2756</v>
      </c>
      <c r="E812" s="9" t="str">
        <f>C812 &amp; " " &amp; D812</f>
        <v>Line 5 Pin热处理</v>
      </c>
      <c r="F812">
        <v>1.5081495595992901E+18</v>
      </c>
      <c r="G812" t="s">
        <v>470</v>
      </c>
      <c r="H812" t="s">
        <v>182</v>
      </c>
      <c r="I812">
        <v>0.442</v>
      </c>
      <c r="J812">
        <v>1.50739051430722E+18</v>
      </c>
      <c r="K812">
        <v>7.0000000000000001E-3</v>
      </c>
      <c r="L812">
        <v>7.0000000000000001E-3</v>
      </c>
      <c r="M812">
        <v>486827</v>
      </c>
      <c r="N812">
        <v>985</v>
      </c>
      <c r="O812">
        <v>985</v>
      </c>
      <c r="P812">
        <v>985</v>
      </c>
      <c r="Q812">
        <v>0</v>
      </c>
      <c r="R812">
        <v>0</v>
      </c>
      <c r="S812">
        <v>45</v>
      </c>
      <c r="T812">
        <v>0</v>
      </c>
      <c r="V812">
        <v>100</v>
      </c>
      <c r="X812">
        <v>1</v>
      </c>
      <c r="Y812">
        <v>0.90600000000000003</v>
      </c>
      <c r="Z812">
        <v>1</v>
      </c>
      <c r="AA812">
        <v>0.91</v>
      </c>
      <c r="AB812" s="6">
        <v>45861.645833333336</v>
      </c>
      <c r="AC812" s="6">
        <v>45861.979166666664</v>
      </c>
      <c r="AD812">
        <v>609273</v>
      </c>
      <c r="AE812" s="6">
        <v>45861.65996527778</v>
      </c>
      <c r="AF812" s="6">
        <v>45861.940509259257</v>
      </c>
      <c r="AG812">
        <v>0</v>
      </c>
      <c r="AI812" t="s">
        <v>432</v>
      </c>
      <c r="AJ812" t="s">
        <v>428</v>
      </c>
    </row>
    <row r="813" spans="1:36" x14ac:dyDescent="0.25">
      <c r="A813">
        <v>1.9423707009943199E+18</v>
      </c>
      <c r="B813" s="5">
        <v>45846</v>
      </c>
      <c r="C813" s="9" t="s">
        <v>2727</v>
      </c>
      <c r="D813" s="9" t="s">
        <v>2756</v>
      </c>
      <c r="E813" s="9" t="str">
        <f>C813 &amp; " " &amp; D813</f>
        <v>Line 5 Pin热处理</v>
      </c>
      <c r="F813">
        <v>1.5081495595992901E+18</v>
      </c>
      <c r="G813" t="s">
        <v>470</v>
      </c>
      <c r="H813" t="s">
        <v>182</v>
      </c>
      <c r="I813">
        <v>0.442</v>
      </c>
      <c r="J813">
        <v>1.50739051430722E+18</v>
      </c>
      <c r="K813">
        <v>7.0000000000000001E-3</v>
      </c>
      <c r="L813">
        <v>7.0000000000000001E-3</v>
      </c>
      <c r="M813">
        <v>605371</v>
      </c>
      <c r="N813">
        <v>164</v>
      </c>
      <c r="O813">
        <v>164</v>
      </c>
      <c r="P813">
        <v>164</v>
      </c>
      <c r="Q813">
        <v>0</v>
      </c>
      <c r="R813">
        <v>0</v>
      </c>
      <c r="S813">
        <v>15</v>
      </c>
      <c r="T813">
        <v>0</v>
      </c>
      <c r="V813">
        <v>100</v>
      </c>
      <c r="X813">
        <v>1</v>
      </c>
      <c r="Y813">
        <v>0.82799999999999996</v>
      </c>
      <c r="Z813">
        <v>1</v>
      </c>
      <c r="AA813">
        <v>0.83</v>
      </c>
      <c r="AB813" s="6">
        <v>45846.3125</v>
      </c>
      <c r="AC813" s="6">
        <v>45846.372916666667</v>
      </c>
      <c r="AD813">
        <v>735566</v>
      </c>
      <c r="AE813" s="6">
        <v>45846.326817129629</v>
      </c>
      <c r="AF813" s="6">
        <v>45846.555150462962</v>
      </c>
      <c r="AG813">
        <v>0</v>
      </c>
      <c r="AI813" t="s">
        <v>427</v>
      </c>
      <c r="AJ813" t="s">
        <v>593</v>
      </c>
    </row>
    <row r="814" spans="1:36" x14ac:dyDescent="0.25">
      <c r="A814">
        <v>1.9481650667501599E+18</v>
      </c>
      <c r="B814" s="5">
        <v>45862</v>
      </c>
      <c r="C814" s="9" t="s">
        <v>2727</v>
      </c>
      <c r="D814" s="9" t="s">
        <v>2756</v>
      </c>
      <c r="E814" s="9" t="str">
        <f>C814 &amp; " " &amp; D814</f>
        <v>Line 5 Pin热处理</v>
      </c>
      <c r="F814">
        <v>10000151</v>
      </c>
      <c r="G814" t="s">
        <v>470</v>
      </c>
      <c r="H814" t="s">
        <v>182</v>
      </c>
      <c r="I814">
        <v>0.442</v>
      </c>
      <c r="J814">
        <v>1.50739051430722E+18</v>
      </c>
      <c r="K814">
        <v>7.0000000000000001E-3</v>
      </c>
      <c r="L814">
        <v>7.0000000000000001E-3</v>
      </c>
      <c r="M814">
        <v>605373</v>
      </c>
      <c r="N814">
        <v>112</v>
      </c>
      <c r="O814">
        <v>112</v>
      </c>
      <c r="P814">
        <v>112</v>
      </c>
      <c r="Q814">
        <v>0</v>
      </c>
      <c r="R814">
        <v>0</v>
      </c>
      <c r="S814">
        <v>15</v>
      </c>
      <c r="T814">
        <v>0</v>
      </c>
      <c r="V814">
        <v>100</v>
      </c>
      <c r="X814">
        <v>1</v>
      </c>
      <c r="Y814">
        <v>0.76600000000000001</v>
      </c>
      <c r="Z814">
        <v>1</v>
      </c>
      <c r="AA814">
        <v>0.77</v>
      </c>
      <c r="AB814" s="6">
        <v>45862.3125</v>
      </c>
      <c r="AC814" s="6">
        <v>45862.356944444444</v>
      </c>
      <c r="AD814">
        <v>767697</v>
      </c>
      <c r="AE814" s="6">
        <v>45862.31621527778</v>
      </c>
      <c r="AF814" s="6">
        <v>45862.416342592594</v>
      </c>
      <c r="AG814">
        <v>0</v>
      </c>
      <c r="AI814" t="s">
        <v>427</v>
      </c>
      <c r="AJ814" t="s">
        <v>593</v>
      </c>
    </row>
    <row r="815" spans="1:36" x14ac:dyDescent="0.25">
      <c r="A815">
        <v>1.9470759723978399E+18</v>
      </c>
      <c r="B815" s="5">
        <v>45859</v>
      </c>
      <c r="C815" s="9" t="s">
        <v>2727</v>
      </c>
      <c r="D815" s="9" t="s">
        <v>2747</v>
      </c>
      <c r="E815" s="9" t="str">
        <f>C815 &amp; " " &amp; D815</f>
        <v>Line 5 Bushing热处理</v>
      </c>
      <c r="F815">
        <v>10000133</v>
      </c>
      <c r="G815" t="s">
        <v>506</v>
      </c>
      <c r="H815">
        <v>10000511</v>
      </c>
      <c r="I815">
        <v>0.41699999999999998</v>
      </c>
      <c r="J815">
        <v>10000133</v>
      </c>
      <c r="K815">
        <v>7.0000000000000001E-3</v>
      </c>
      <c r="L815">
        <v>7.0000000000000001E-3</v>
      </c>
      <c r="M815">
        <v>605373</v>
      </c>
      <c r="N815">
        <v>254</v>
      </c>
      <c r="O815">
        <v>254</v>
      </c>
      <c r="P815">
        <v>254</v>
      </c>
      <c r="Q815">
        <v>0</v>
      </c>
      <c r="R815">
        <v>0</v>
      </c>
      <c r="S815">
        <v>29</v>
      </c>
      <c r="T815">
        <v>0</v>
      </c>
      <c r="V815">
        <v>100</v>
      </c>
      <c r="X815">
        <v>1</v>
      </c>
      <c r="Y815">
        <v>0.78400000000000003</v>
      </c>
      <c r="Z815">
        <v>1</v>
      </c>
      <c r="AA815">
        <v>0.78</v>
      </c>
      <c r="AB815" s="6">
        <v>45859.3125</v>
      </c>
      <c r="AC815" s="6">
        <v>45859.405555555553</v>
      </c>
      <c r="AD815">
        <v>767697</v>
      </c>
      <c r="AE815" s="6">
        <v>45859.310891203706</v>
      </c>
      <c r="AF815" s="6">
        <v>45859.429918981485</v>
      </c>
      <c r="AG815">
        <v>0</v>
      </c>
      <c r="AI815" t="s">
        <v>466</v>
      </c>
      <c r="AJ815" t="s">
        <v>812</v>
      </c>
    </row>
    <row r="816" spans="1:36" x14ac:dyDescent="0.25">
      <c r="A816">
        <v>1.94490586374995E+18</v>
      </c>
      <c r="B816" s="5">
        <v>45853</v>
      </c>
      <c r="C816" s="9" t="s">
        <v>2727</v>
      </c>
      <c r="D816" s="9" t="s">
        <v>2747</v>
      </c>
      <c r="E816" s="9" t="str">
        <f>C816 &amp; " " &amp; D816</f>
        <v>Line 5 Bushing热处理</v>
      </c>
      <c r="F816">
        <v>10000133</v>
      </c>
      <c r="G816" t="s">
        <v>506</v>
      </c>
      <c r="H816">
        <v>10000511</v>
      </c>
      <c r="I816">
        <v>0.41699999999999998</v>
      </c>
      <c r="J816">
        <v>10000133</v>
      </c>
      <c r="K816">
        <v>7.0000000000000001E-3</v>
      </c>
      <c r="L816">
        <v>7.0000000000000001E-3</v>
      </c>
      <c r="M816">
        <v>605371</v>
      </c>
      <c r="N816">
        <v>852</v>
      </c>
      <c r="O816">
        <v>852</v>
      </c>
      <c r="P816">
        <v>852</v>
      </c>
      <c r="Q816">
        <v>0</v>
      </c>
      <c r="R816">
        <v>0</v>
      </c>
      <c r="S816">
        <v>45</v>
      </c>
      <c r="T816">
        <v>0</v>
      </c>
      <c r="V816">
        <v>100</v>
      </c>
      <c r="X816">
        <v>1</v>
      </c>
      <c r="Y816">
        <v>0.88800000000000001</v>
      </c>
      <c r="Z816">
        <v>1</v>
      </c>
      <c r="AA816">
        <v>0.89</v>
      </c>
      <c r="AB816" s="6">
        <v>45853.3125</v>
      </c>
      <c r="AC816" s="6">
        <v>45853.590277777781</v>
      </c>
      <c r="AD816">
        <v>735566</v>
      </c>
      <c r="AE816" s="6">
        <v>45853.322534722225</v>
      </c>
      <c r="AF816" s="6">
        <v>45853.640486111108</v>
      </c>
      <c r="AG816">
        <v>0</v>
      </c>
      <c r="AI816" t="s">
        <v>427</v>
      </c>
      <c r="AJ816" t="s">
        <v>428</v>
      </c>
    </row>
    <row r="817" spans="1:36" x14ac:dyDescent="0.25">
      <c r="A817">
        <v>1.9459905285481999E+18</v>
      </c>
      <c r="B817" s="5">
        <v>45856</v>
      </c>
      <c r="C817" s="9" t="s">
        <v>2727</v>
      </c>
      <c r="D817" s="9" t="s">
        <v>2747</v>
      </c>
      <c r="E817" s="9" t="str">
        <f>C817 &amp; " " &amp; D817</f>
        <v>Line 5 Bushing热处理</v>
      </c>
      <c r="F817">
        <v>10000133</v>
      </c>
      <c r="G817" t="s">
        <v>506</v>
      </c>
      <c r="H817">
        <v>10000511</v>
      </c>
      <c r="I817">
        <v>0.41699999999999998</v>
      </c>
      <c r="J817">
        <v>10000133</v>
      </c>
      <c r="K817">
        <v>7.0000000000000001E-3</v>
      </c>
      <c r="L817">
        <v>7.0000000000000001E-3</v>
      </c>
      <c r="M817">
        <v>605371</v>
      </c>
      <c r="N817">
        <v>760</v>
      </c>
      <c r="O817">
        <v>760</v>
      </c>
      <c r="P817">
        <v>760</v>
      </c>
      <c r="Q817">
        <v>0</v>
      </c>
      <c r="R817">
        <v>0</v>
      </c>
      <c r="S817">
        <v>25</v>
      </c>
      <c r="T817">
        <v>0</v>
      </c>
      <c r="V817">
        <v>100</v>
      </c>
      <c r="X817">
        <v>1</v>
      </c>
      <c r="Y817">
        <v>0.92700000000000005</v>
      </c>
      <c r="Z817">
        <v>1</v>
      </c>
      <c r="AA817">
        <v>0.93</v>
      </c>
      <c r="AB817" s="6">
        <v>45856.3125</v>
      </c>
      <c r="AC817" s="6">
        <v>45856.55</v>
      </c>
      <c r="AD817">
        <v>735566</v>
      </c>
      <c r="AE817" s="6">
        <v>45856.315636574072</v>
      </c>
      <c r="AF817" s="6">
        <v>45856.613356481481</v>
      </c>
      <c r="AG817">
        <v>0</v>
      </c>
      <c r="AI817" t="s">
        <v>427</v>
      </c>
      <c r="AJ817" t="s">
        <v>441</v>
      </c>
    </row>
    <row r="818" spans="1:36" x14ac:dyDescent="0.25">
      <c r="A818">
        <v>1.9398284642387599E+18</v>
      </c>
      <c r="B818" s="5">
        <v>45839</v>
      </c>
      <c r="C818" s="9" t="s">
        <v>2727</v>
      </c>
      <c r="D818" s="9" t="s">
        <v>2747</v>
      </c>
      <c r="E818" s="9" t="str">
        <f>C818 &amp; " " &amp; D818</f>
        <v>Line 5 Bushing热处理</v>
      </c>
      <c r="F818">
        <v>10000133</v>
      </c>
      <c r="G818" t="s">
        <v>506</v>
      </c>
      <c r="H818">
        <v>10000511</v>
      </c>
      <c r="I818">
        <v>0.41699999999999998</v>
      </c>
      <c r="J818">
        <v>10000133</v>
      </c>
      <c r="K818">
        <v>7.0000000000000001E-3</v>
      </c>
      <c r="L818">
        <v>7.0000000000000001E-3</v>
      </c>
      <c r="M818">
        <v>605373</v>
      </c>
      <c r="N818">
        <v>510</v>
      </c>
      <c r="O818">
        <v>510</v>
      </c>
      <c r="P818">
        <v>510</v>
      </c>
      <c r="Q818">
        <v>0</v>
      </c>
      <c r="R818">
        <v>0</v>
      </c>
      <c r="S818">
        <v>25</v>
      </c>
      <c r="T818">
        <v>0</v>
      </c>
      <c r="V818">
        <v>100</v>
      </c>
      <c r="X818">
        <v>1</v>
      </c>
      <c r="Y818">
        <v>0.89500000000000002</v>
      </c>
      <c r="Z818">
        <v>1</v>
      </c>
      <c r="AA818">
        <v>0.9</v>
      </c>
      <c r="AB818" s="6">
        <v>45839.3125</v>
      </c>
      <c r="AC818" s="6">
        <v>45839.477083333331</v>
      </c>
      <c r="AD818">
        <v>609273</v>
      </c>
      <c r="AE818" s="6">
        <v>45839.311574074076</v>
      </c>
      <c r="AF818" s="6">
        <v>45839.63009259259</v>
      </c>
      <c r="AG818">
        <v>0</v>
      </c>
      <c r="AI818" t="s">
        <v>466</v>
      </c>
      <c r="AJ818" t="s">
        <v>768</v>
      </c>
    </row>
    <row r="819" spans="1:36" x14ac:dyDescent="0.25">
      <c r="A819">
        <v>1.9457506106809999E+18</v>
      </c>
      <c r="B819" s="5">
        <v>45855</v>
      </c>
      <c r="C819" s="9" t="s">
        <v>2727</v>
      </c>
      <c r="D819" s="9" t="s">
        <v>2747</v>
      </c>
      <c r="E819" s="9" t="str">
        <f>C819 &amp; " " &amp; D819</f>
        <v>Line 5 Bushing热处理</v>
      </c>
      <c r="F819">
        <v>10000134</v>
      </c>
      <c r="G819" t="s">
        <v>506</v>
      </c>
      <c r="H819">
        <v>10000435</v>
      </c>
      <c r="I819">
        <v>0.434</v>
      </c>
      <c r="J819">
        <v>1.7104817660648E+18</v>
      </c>
      <c r="K819">
        <v>7.0000000000000001E-3</v>
      </c>
      <c r="L819">
        <v>7.0000000000000001E-3</v>
      </c>
      <c r="M819">
        <v>1064696</v>
      </c>
      <c r="N819">
        <v>302</v>
      </c>
      <c r="O819">
        <v>302</v>
      </c>
      <c r="P819">
        <v>302</v>
      </c>
      <c r="Q819">
        <v>0</v>
      </c>
      <c r="R819">
        <v>0</v>
      </c>
      <c r="S819">
        <v>35</v>
      </c>
      <c r="T819">
        <v>0</v>
      </c>
      <c r="V819">
        <v>100</v>
      </c>
      <c r="X819">
        <v>1</v>
      </c>
      <c r="Y819">
        <v>0.78900000000000003</v>
      </c>
      <c r="Z819">
        <v>1</v>
      </c>
      <c r="AA819">
        <v>0.79</v>
      </c>
      <c r="AB819" s="6">
        <v>45855.645833333336</v>
      </c>
      <c r="AC819" s="6">
        <v>45855.761111111111</v>
      </c>
      <c r="AD819">
        <v>767697</v>
      </c>
      <c r="AE819" s="6">
        <v>45855.653587962966</v>
      </c>
      <c r="AF819" s="6">
        <v>45855.745254629626</v>
      </c>
      <c r="AG819">
        <v>0</v>
      </c>
      <c r="AI819" t="s">
        <v>432</v>
      </c>
      <c r="AJ819" t="s">
        <v>742</v>
      </c>
    </row>
    <row r="820" spans="1:36" x14ac:dyDescent="0.25">
      <c r="A820">
        <v>1.9434555550857001E+18</v>
      </c>
      <c r="B820" s="5">
        <v>45849</v>
      </c>
      <c r="C820" s="9" t="s">
        <v>2727</v>
      </c>
      <c r="D820" s="9" t="s">
        <v>2756</v>
      </c>
      <c r="E820" s="9" t="str">
        <f>C820 &amp; " " &amp; D820</f>
        <v>Line 5 Pin热处理</v>
      </c>
      <c r="F820">
        <v>10000162</v>
      </c>
      <c r="G820" t="s">
        <v>470</v>
      </c>
      <c r="H820">
        <v>10000007</v>
      </c>
      <c r="I820">
        <v>0.41699999999999998</v>
      </c>
      <c r="J820">
        <v>10000132</v>
      </c>
      <c r="K820">
        <v>7.0000000000000001E-3</v>
      </c>
      <c r="L820">
        <v>7.0000000000000001E-3</v>
      </c>
      <c r="M820">
        <v>605371</v>
      </c>
      <c r="N820">
        <v>685</v>
      </c>
      <c r="O820">
        <v>685</v>
      </c>
      <c r="P820">
        <v>685</v>
      </c>
      <c r="Q820">
        <v>0</v>
      </c>
      <c r="R820">
        <v>0</v>
      </c>
      <c r="S820">
        <v>35</v>
      </c>
      <c r="T820">
        <v>0</v>
      </c>
      <c r="V820">
        <v>100</v>
      </c>
      <c r="X820">
        <v>1</v>
      </c>
      <c r="Y820">
        <v>0.89100000000000001</v>
      </c>
      <c r="Z820">
        <v>1</v>
      </c>
      <c r="AA820">
        <v>0.89</v>
      </c>
      <c r="AB820" s="6">
        <v>45849.3125</v>
      </c>
      <c r="AC820" s="6">
        <v>45849.534722222219</v>
      </c>
      <c r="AD820">
        <v>735566</v>
      </c>
      <c r="AE820" s="6">
        <v>45849.320439814815</v>
      </c>
      <c r="AF820" s="6">
        <v>45849.566365740742</v>
      </c>
      <c r="AG820">
        <v>0</v>
      </c>
      <c r="AI820" t="s">
        <v>427</v>
      </c>
      <c r="AJ820" t="s">
        <v>742</v>
      </c>
    </row>
    <row r="821" spans="1:36" x14ac:dyDescent="0.25">
      <c r="A821">
        <v>1.94286761635824E+18</v>
      </c>
      <c r="B821" s="5">
        <v>45847</v>
      </c>
      <c r="C821" s="9" t="s">
        <v>2727</v>
      </c>
      <c r="D821" s="9" t="s">
        <v>2747</v>
      </c>
      <c r="E821" s="9" t="str">
        <f>C821 &amp; " " &amp; D821</f>
        <v>Line 5 Bushing热处理</v>
      </c>
      <c r="F821">
        <v>10000134</v>
      </c>
      <c r="G821" t="s">
        <v>506</v>
      </c>
      <c r="H821">
        <v>10000435</v>
      </c>
      <c r="I821">
        <v>0.434</v>
      </c>
      <c r="J821">
        <v>1.7104817660648E+18</v>
      </c>
      <c r="K821">
        <v>7.0000000000000001E-3</v>
      </c>
      <c r="L821">
        <v>7.0000000000000001E-3</v>
      </c>
      <c r="M821">
        <v>1064696</v>
      </c>
      <c r="N821">
        <v>434</v>
      </c>
      <c r="O821">
        <v>434</v>
      </c>
      <c r="P821">
        <v>434</v>
      </c>
      <c r="Q821">
        <v>0</v>
      </c>
      <c r="R821">
        <v>0</v>
      </c>
      <c r="S821">
        <v>35</v>
      </c>
      <c r="T821">
        <v>0</v>
      </c>
      <c r="V821">
        <v>100</v>
      </c>
      <c r="X821">
        <v>1</v>
      </c>
      <c r="Y821">
        <v>0.84299999999999997</v>
      </c>
      <c r="Z821">
        <v>1</v>
      </c>
      <c r="AA821">
        <v>0.84</v>
      </c>
      <c r="AB821" s="6">
        <v>45847.645833333336</v>
      </c>
      <c r="AC821" s="6">
        <v>45847.800694444442</v>
      </c>
      <c r="AD821">
        <v>767697</v>
      </c>
      <c r="AE821" s="6">
        <v>45847.69804398148</v>
      </c>
      <c r="AF821" s="6">
        <v>45847.811597222222</v>
      </c>
      <c r="AG821">
        <v>0</v>
      </c>
      <c r="AI821" t="s">
        <v>534</v>
      </c>
      <c r="AJ821" t="s">
        <v>742</v>
      </c>
    </row>
    <row r="822" spans="1:36" x14ac:dyDescent="0.25">
      <c r="A822">
        <v>1.94799110079853E+18</v>
      </c>
      <c r="B822" s="5">
        <v>45861</v>
      </c>
      <c r="C822" s="9" t="s">
        <v>2727</v>
      </c>
      <c r="D822" s="9" t="s">
        <v>2745</v>
      </c>
      <c r="E822" s="9" t="str">
        <f>C822 &amp; " " &amp; D822</f>
        <v>Line 5 Link Mazak</v>
      </c>
      <c r="F822">
        <v>10000148</v>
      </c>
      <c r="G822" t="s">
        <v>508</v>
      </c>
      <c r="H822">
        <v>10000087</v>
      </c>
      <c r="I822">
        <v>1.1000000000000001</v>
      </c>
      <c r="J822">
        <v>10000482</v>
      </c>
      <c r="K822">
        <v>1.7999999999999999E-2</v>
      </c>
      <c r="L822">
        <v>1.7999999999999999E-2</v>
      </c>
      <c r="M822">
        <v>486827</v>
      </c>
      <c r="N822">
        <v>168</v>
      </c>
      <c r="O822">
        <v>168</v>
      </c>
      <c r="P822">
        <v>168</v>
      </c>
      <c r="Q822">
        <v>0</v>
      </c>
      <c r="R822">
        <v>0</v>
      </c>
      <c r="S822">
        <v>5</v>
      </c>
      <c r="T822">
        <v>0</v>
      </c>
      <c r="V822">
        <v>100</v>
      </c>
      <c r="X822">
        <v>1</v>
      </c>
      <c r="Y822">
        <v>0.97399999999999998</v>
      </c>
      <c r="Z822">
        <v>1</v>
      </c>
      <c r="AA822">
        <v>0.97</v>
      </c>
      <c r="AB822" s="6">
        <v>45861.847916666666</v>
      </c>
      <c r="AC822" s="6">
        <v>45861.979166666664</v>
      </c>
      <c r="AD822" t="s">
        <v>520</v>
      </c>
      <c r="AE822" s="6">
        <v>45861.836168981485</v>
      </c>
      <c r="AF822" s="6">
        <v>45861.947685185187</v>
      </c>
      <c r="AG822">
        <v>0</v>
      </c>
      <c r="AI822" t="s">
        <v>616</v>
      </c>
      <c r="AJ822" t="s">
        <v>634</v>
      </c>
    </row>
    <row r="823" spans="1:36" x14ac:dyDescent="0.25">
      <c r="A823">
        <v>1.9485282153829399E+18</v>
      </c>
      <c r="B823" s="5">
        <v>45863</v>
      </c>
      <c r="C823" s="9" t="s">
        <v>2727</v>
      </c>
      <c r="D823" s="9" t="s">
        <v>2747</v>
      </c>
      <c r="E823" s="9" t="str">
        <f>C823 &amp; " " &amp; D823</f>
        <v>Line 5 Bushing热处理</v>
      </c>
      <c r="F823">
        <v>1.56336228188626E+18</v>
      </c>
      <c r="G823" t="s">
        <v>506</v>
      </c>
      <c r="H823">
        <v>1.5789716949530199E+18</v>
      </c>
      <c r="I823">
        <v>1.05</v>
      </c>
      <c r="J823">
        <v>1.5789720712534001E+18</v>
      </c>
      <c r="K823">
        <v>1.7999999999999999E-2</v>
      </c>
      <c r="L823">
        <v>1.7999999999999999E-2</v>
      </c>
      <c r="M823">
        <v>605373</v>
      </c>
      <c r="N823">
        <v>250</v>
      </c>
      <c r="O823">
        <v>250</v>
      </c>
      <c r="P823">
        <v>250</v>
      </c>
      <c r="Q823">
        <v>0</v>
      </c>
      <c r="R823">
        <v>0</v>
      </c>
      <c r="S823">
        <v>25</v>
      </c>
      <c r="T823">
        <v>0</v>
      </c>
      <c r="V823">
        <v>100</v>
      </c>
      <c r="X823">
        <v>1</v>
      </c>
      <c r="Y823">
        <v>0.91300000000000003</v>
      </c>
      <c r="Z823">
        <v>1</v>
      </c>
      <c r="AA823">
        <v>0.91</v>
      </c>
      <c r="AB823" s="6">
        <v>45863.3125</v>
      </c>
      <c r="AC823" s="6">
        <v>45863.511805555558</v>
      </c>
      <c r="AD823">
        <v>609273</v>
      </c>
      <c r="AE823" s="6">
        <v>45863.31832175926</v>
      </c>
      <c r="AF823" s="6">
        <v>45863.523634259262</v>
      </c>
      <c r="AG823">
        <v>0</v>
      </c>
      <c r="AI823" t="s">
        <v>427</v>
      </c>
      <c r="AJ823" t="s">
        <v>441</v>
      </c>
    </row>
    <row r="824" spans="1:36" x14ac:dyDescent="0.25">
      <c r="A824">
        <v>1.9481646372744E+18</v>
      </c>
      <c r="B824" s="5">
        <v>45862</v>
      </c>
      <c r="C824" s="9" t="s">
        <v>2727</v>
      </c>
      <c r="D824" s="9" t="s">
        <v>2745</v>
      </c>
      <c r="E824" s="9" t="str">
        <f>C824 &amp; " " &amp; D824</f>
        <v>Line 5 Link Mazak</v>
      </c>
      <c r="F824">
        <v>10000148</v>
      </c>
      <c r="G824" t="s">
        <v>508</v>
      </c>
      <c r="H824">
        <v>10000087</v>
      </c>
      <c r="I824">
        <v>1.1000000000000001</v>
      </c>
      <c r="J824">
        <v>10000482</v>
      </c>
      <c r="K824">
        <v>1.7999999999999999E-2</v>
      </c>
      <c r="L824">
        <v>1.7999999999999999E-2</v>
      </c>
      <c r="M824">
        <v>605371</v>
      </c>
      <c r="N824">
        <v>101</v>
      </c>
      <c r="O824">
        <v>101</v>
      </c>
      <c r="P824">
        <v>101</v>
      </c>
      <c r="Q824">
        <v>0</v>
      </c>
      <c r="R824">
        <v>0</v>
      </c>
      <c r="S824">
        <v>5</v>
      </c>
      <c r="T824">
        <v>0</v>
      </c>
      <c r="V824">
        <v>100</v>
      </c>
      <c r="X824">
        <v>1</v>
      </c>
      <c r="Y824">
        <v>0.95699999999999996</v>
      </c>
      <c r="Z824">
        <v>1</v>
      </c>
      <c r="AA824">
        <v>0.96</v>
      </c>
      <c r="AB824" s="6">
        <v>45862.3125</v>
      </c>
      <c r="AC824" s="6">
        <v>45862.392361111109</v>
      </c>
      <c r="AD824" t="s">
        <v>509</v>
      </c>
      <c r="AE824" s="6">
        <v>45862.315034722225</v>
      </c>
      <c r="AF824" s="6">
        <v>45862.403263888889</v>
      </c>
      <c r="AG824">
        <v>0</v>
      </c>
      <c r="AI824" t="s">
        <v>427</v>
      </c>
      <c r="AJ824" t="s">
        <v>580</v>
      </c>
    </row>
    <row r="825" spans="1:36" x14ac:dyDescent="0.25">
      <c r="A825">
        <v>1.9452673398703301E+18</v>
      </c>
      <c r="B825" s="5">
        <v>45854</v>
      </c>
      <c r="C825" s="9" t="s">
        <v>2727</v>
      </c>
      <c r="D825" s="9" t="s">
        <v>2745</v>
      </c>
      <c r="E825" s="9" t="str">
        <f>C825 &amp; " " &amp; D825</f>
        <v>Line 5 Link Mazak</v>
      </c>
      <c r="F825">
        <v>1.5032393329112499E+18</v>
      </c>
      <c r="G825" t="s">
        <v>508</v>
      </c>
      <c r="H825">
        <v>1.5032398766440399E+18</v>
      </c>
      <c r="I825">
        <v>1.1000000000000001</v>
      </c>
      <c r="J825">
        <v>1.5034359207030899E+18</v>
      </c>
      <c r="K825">
        <v>1.7999999999999999E-2</v>
      </c>
      <c r="L825">
        <v>1.7999999999999999E-2</v>
      </c>
      <c r="M825">
        <v>605371</v>
      </c>
      <c r="N825">
        <v>292</v>
      </c>
      <c r="O825">
        <v>292</v>
      </c>
      <c r="P825">
        <v>292</v>
      </c>
      <c r="Q825">
        <v>0</v>
      </c>
      <c r="R825">
        <v>0</v>
      </c>
      <c r="S825">
        <v>45</v>
      </c>
      <c r="T825">
        <v>0</v>
      </c>
      <c r="V825">
        <v>100</v>
      </c>
      <c r="X825">
        <v>1</v>
      </c>
      <c r="Y825">
        <v>0.877</v>
      </c>
      <c r="Z825">
        <v>1</v>
      </c>
      <c r="AA825">
        <v>0.88</v>
      </c>
      <c r="AB825" s="6">
        <v>45854.3125</v>
      </c>
      <c r="AC825" s="6">
        <v>45854.56690972222</v>
      </c>
      <c r="AD825" t="s">
        <v>510</v>
      </c>
      <c r="AE825" s="6">
        <v>45854.320011574076</v>
      </c>
      <c r="AF825" s="6">
        <v>45854.62195601852</v>
      </c>
      <c r="AG825">
        <v>0</v>
      </c>
      <c r="AI825" t="s">
        <v>427</v>
      </c>
      <c r="AJ825" t="s">
        <v>811</v>
      </c>
    </row>
    <row r="826" spans="1:36" x14ac:dyDescent="0.25">
      <c r="A826">
        <v>1.94490479347263E+18</v>
      </c>
      <c r="B826" s="5">
        <v>45853</v>
      </c>
      <c r="C826" s="9" t="s">
        <v>2727</v>
      </c>
      <c r="D826" s="9" t="s">
        <v>2745</v>
      </c>
      <c r="E826" s="9" t="str">
        <f>C826 &amp; " " &amp; D826</f>
        <v>Line 5 Link Mazak</v>
      </c>
      <c r="F826">
        <v>1.5032393329112499E+18</v>
      </c>
      <c r="G826" t="s">
        <v>508</v>
      </c>
      <c r="H826">
        <v>1.5032398766440399E+18</v>
      </c>
      <c r="I826">
        <v>1.1000000000000001</v>
      </c>
      <c r="J826">
        <v>1.5034359207030899E+18</v>
      </c>
      <c r="K826">
        <v>1.7999999999999999E-2</v>
      </c>
      <c r="L826">
        <v>1.7999999999999999E-2</v>
      </c>
      <c r="M826">
        <v>605371</v>
      </c>
      <c r="N826">
        <v>360</v>
      </c>
      <c r="O826">
        <v>360</v>
      </c>
      <c r="P826">
        <v>360</v>
      </c>
      <c r="Q826">
        <v>0</v>
      </c>
      <c r="R826">
        <v>0</v>
      </c>
      <c r="S826">
        <v>45</v>
      </c>
      <c r="T826">
        <v>0</v>
      </c>
      <c r="V826">
        <v>100</v>
      </c>
      <c r="X826">
        <v>1</v>
      </c>
      <c r="Y826">
        <v>0.89800000000000002</v>
      </c>
      <c r="Z826">
        <v>1</v>
      </c>
      <c r="AA826">
        <v>0.9</v>
      </c>
      <c r="AB826" s="6">
        <v>45853.3125</v>
      </c>
      <c r="AC826" s="6">
        <v>45853.618877314817</v>
      </c>
      <c r="AD826" t="s">
        <v>510</v>
      </c>
      <c r="AE826" s="6">
        <v>45853.31958333333</v>
      </c>
      <c r="AF826" s="6">
        <v>45853.62128472222</v>
      </c>
      <c r="AG826">
        <v>0</v>
      </c>
      <c r="AI826" t="s">
        <v>427</v>
      </c>
      <c r="AJ826" t="s">
        <v>813</v>
      </c>
    </row>
    <row r="827" spans="1:36" x14ac:dyDescent="0.25">
      <c r="A827">
        <v>1.9431730947705101E+18</v>
      </c>
      <c r="B827" s="5">
        <v>45848</v>
      </c>
      <c r="C827" s="9" t="s">
        <v>2727</v>
      </c>
      <c r="D827" s="9" t="s">
        <v>2745</v>
      </c>
      <c r="E827" s="9" t="str">
        <f>C827 &amp; " " &amp; D827</f>
        <v>Line 5 Link Mazak</v>
      </c>
      <c r="F827">
        <v>10000201</v>
      </c>
      <c r="G827" t="s">
        <v>508</v>
      </c>
      <c r="H827">
        <v>10000086</v>
      </c>
      <c r="I827">
        <v>1.1000000000000001</v>
      </c>
      <c r="J827">
        <v>10000415</v>
      </c>
      <c r="K827">
        <v>1.7999999999999999E-2</v>
      </c>
      <c r="L827">
        <v>1.7999999999999999E-2</v>
      </c>
      <c r="M827">
        <v>605371</v>
      </c>
      <c r="N827">
        <v>264</v>
      </c>
      <c r="O827">
        <v>264</v>
      </c>
      <c r="P827">
        <v>264</v>
      </c>
      <c r="Q827">
        <v>0</v>
      </c>
      <c r="R827">
        <v>0</v>
      </c>
      <c r="S827">
        <v>35</v>
      </c>
      <c r="T827">
        <v>0</v>
      </c>
      <c r="V827">
        <v>100</v>
      </c>
      <c r="X827">
        <v>1</v>
      </c>
      <c r="Y827">
        <v>0.89200000000000002</v>
      </c>
      <c r="Z827">
        <v>1</v>
      </c>
      <c r="AA827">
        <v>0.89</v>
      </c>
      <c r="AB827" s="6">
        <v>45848.3125</v>
      </c>
      <c r="AC827" s="6">
        <v>45848.538564814815</v>
      </c>
      <c r="AD827" t="s">
        <v>510</v>
      </c>
      <c r="AE827" s="6">
        <v>45848.540995370371</v>
      </c>
      <c r="AF827" s="6">
        <v>45848.634594907409</v>
      </c>
      <c r="AG827">
        <v>0</v>
      </c>
      <c r="AI827" t="s">
        <v>591</v>
      </c>
      <c r="AJ827" t="s">
        <v>810</v>
      </c>
    </row>
    <row r="828" spans="1:36" x14ac:dyDescent="0.25">
      <c r="A828">
        <v>1.94067909977549E+18</v>
      </c>
      <c r="B828" s="5">
        <v>45841</v>
      </c>
      <c r="C828" s="9" t="s">
        <v>2727</v>
      </c>
      <c r="D828" s="9" t="s">
        <v>2745</v>
      </c>
      <c r="E828" s="9" t="str">
        <f>C828 &amp; " " &amp; D828</f>
        <v>Line 5 Link Mazak</v>
      </c>
      <c r="F828">
        <v>1.5032393329112499E+18</v>
      </c>
      <c r="G828" t="s">
        <v>508</v>
      </c>
      <c r="H828">
        <v>1.5032398766440399E+18</v>
      </c>
      <c r="I828">
        <v>1.1000000000000001</v>
      </c>
      <c r="J828">
        <v>1.5034359207030899E+18</v>
      </c>
      <c r="K828">
        <v>1.7999999999999999E-2</v>
      </c>
      <c r="L828">
        <v>1.7999999999999999E-2</v>
      </c>
      <c r="M828">
        <v>716203</v>
      </c>
      <c r="N828">
        <v>340</v>
      </c>
      <c r="O828">
        <v>340</v>
      </c>
      <c r="P828">
        <v>340</v>
      </c>
      <c r="Q828">
        <v>0</v>
      </c>
      <c r="R828">
        <v>0</v>
      </c>
      <c r="S828">
        <v>35</v>
      </c>
      <c r="T828">
        <v>0</v>
      </c>
      <c r="V828">
        <v>100</v>
      </c>
      <c r="X828">
        <v>1</v>
      </c>
      <c r="Y828">
        <v>0.91400000000000003</v>
      </c>
      <c r="Z828">
        <v>1</v>
      </c>
      <c r="AA828">
        <v>0.91</v>
      </c>
      <c r="AB828" s="6">
        <v>45841.645833333336</v>
      </c>
      <c r="AC828" s="6">
        <v>45841.929861111108</v>
      </c>
      <c r="AD828" t="s">
        <v>510</v>
      </c>
      <c r="AE828" s="6">
        <v>45841.658888888887</v>
      </c>
      <c r="AF828" s="6">
        <v>45841.964942129627</v>
      </c>
      <c r="AG828">
        <v>0</v>
      </c>
      <c r="AI828" t="s">
        <v>432</v>
      </c>
      <c r="AJ828" t="s">
        <v>814</v>
      </c>
    </row>
    <row r="829" spans="1:36" x14ac:dyDescent="0.25">
      <c r="A829">
        <v>1.94045262338173E+18</v>
      </c>
      <c r="B829" s="5">
        <v>45841</v>
      </c>
      <c r="C829" s="9" t="s">
        <v>2727</v>
      </c>
      <c r="D829" s="9" t="s">
        <v>2747</v>
      </c>
      <c r="E829" s="9" t="str">
        <f>C829 &amp; " " &amp; D829</f>
        <v>Line 5 Bushing热处理</v>
      </c>
      <c r="F829">
        <v>1.56336228188626E+18</v>
      </c>
      <c r="G829" t="s">
        <v>506</v>
      </c>
      <c r="H829">
        <v>1.5789716949530199E+18</v>
      </c>
      <c r="I829">
        <v>1.05</v>
      </c>
      <c r="J829">
        <v>1.5789720712534001E+18</v>
      </c>
      <c r="K829">
        <v>1.7999999999999999E-2</v>
      </c>
      <c r="L829">
        <v>1.7999999999999999E-2</v>
      </c>
      <c r="M829">
        <v>605371</v>
      </c>
      <c r="N829">
        <v>108</v>
      </c>
      <c r="O829">
        <v>108</v>
      </c>
      <c r="P829">
        <v>108</v>
      </c>
      <c r="Q829">
        <v>0</v>
      </c>
      <c r="R829">
        <v>0</v>
      </c>
      <c r="S829">
        <v>40</v>
      </c>
      <c r="T829">
        <v>0</v>
      </c>
      <c r="V829">
        <v>100</v>
      </c>
      <c r="X829">
        <v>1</v>
      </c>
      <c r="Y829">
        <v>0.73899999999999999</v>
      </c>
      <c r="Z829">
        <v>1</v>
      </c>
      <c r="AA829">
        <v>0.74</v>
      </c>
      <c r="AB829" s="6">
        <v>45840.979166666664</v>
      </c>
      <c r="AC829" s="6">
        <v>45841.085416666669</v>
      </c>
      <c r="AD829">
        <v>767697</v>
      </c>
      <c r="AE829" s="6">
        <v>45841.03392361111</v>
      </c>
      <c r="AF829" s="6">
        <v>45841.072395833333</v>
      </c>
      <c r="AG829">
        <v>0</v>
      </c>
      <c r="AI829" t="s">
        <v>445</v>
      </c>
      <c r="AJ829" t="s">
        <v>734</v>
      </c>
    </row>
    <row r="830" spans="1:36" x14ac:dyDescent="0.25">
      <c r="A830">
        <v>1.94248040439536E+18</v>
      </c>
      <c r="B830" s="5">
        <v>45846</v>
      </c>
      <c r="C830" s="9" t="s">
        <v>2727</v>
      </c>
      <c r="D830" s="9" t="s">
        <v>2745</v>
      </c>
      <c r="E830" s="9" t="str">
        <f>C830 &amp; " " &amp; D830</f>
        <v>Line 5 Link Mazak</v>
      </c>
      <c r="F830">
        <v>1.86985692903021E+18</v>
      </c>
      <c r="G830" t="s">
        <v>508</v>
      </c>
      <c r="H830">
        <v>1.8698571515673999E+18</v>
      </c>
      <c r="I830">
        <v>1.1000000000000001</v>
      </c>
      <c r="J830">
        <v>1.92422012460303E+18</v>
      </c>
      <c r="K830">
        <v>1.7999999999999999E-2</v>
      </c>
      <c r="L830">
        <v>1.7999999999999999E-2</v>
      </c>
      <c r="M830">
        <v>605371</v>
      </c>
      <c r="N830">
        <v>252</v>
      </c>
      <c r="O830">
        <v>252</v>
      </c>
      <c r="P830">
        <v>252</v>
      </c>
      <c r="Q830">
        <v>0</v>
      </c>
      <c r="R830">
        <v>0</v>
      </c>
      <c r="S830">
        <v>45</v>
      </c>
      <c r="T830">
        <v>0</v>
      </c>
      <c r="V830">
        <v>100</v>
      </c>
      <c r="X830">
        <v>1</v>
      </c>
      <c r="Y830">
        <v>0.85899999999999999</v>
      </c>
      <c r="Z830">
        <v>1</v>
      </c>
      <c r="AA830">
        <v>0.86</v>
      </c>
      <c r="AB830" s="6">
        <v>45846.3125</v>
      </c>
      <c r="AC830" s="6">
        <v>45846.535405092596</v>
      </c>
      <c r="AD830" t="s">
        <v>510</v>
      </c>
      <c r="AE830" s="6">
        <v>45846.629537037035</v>
      </c>
      <c r="AF830" s="6">
        <v>45846.630671296298</v>
      </c>
      <c r="AG830">
        <v>0</v>
      </c>
      <c r="AI830" t="s">
        <v>516</v>
      </c>
      <c r="AJ830" t="s">
        <v>811</v>
      </c>
    </row>
    <row r="831" spans="1:36" x14ac:dyDescent="0.25">
      <c r="A831">
        <v>1.9418852490994401E+18</v>
      </c>
      <c r="B831" s="5">
        <v>45845</v>
      </c>
      <c r="C831" s="9" t="s">
        <v>2727</v>
      </c>
      <c r="D831" s="9" t="s">
        <v>2747</v>
      </c>
      <c r="E831" s="9" t="str">
        <f>C831 &amp; " " &amp; D831</f>
        <v>Line 5 Bushing热处理</v>
      </c>
      <c r="F831">
        <v>10000169</v>
      </c>
      <c r="G831" t="s">
        <v>506</v>
      </c>
      <c r="H831">
        <v>10000508</v>
      </c>
      <c r="I831">
        <v>1.05</v>
      </c>
      <c r="J831">
        <v>10000130</v>
      </c>
      <c r="K831">
        <v>1.7999999999999999E-2</v>
      </c>
      <c r="L831">
        <v>1.7999999999999999E-2</v>
      </c>
      <c r="M831">
        <v>605373</v>
      </c>
      <c r="N831">
        <v>210</v>
      </c>
      <c r="O831">
        <v>210</v>
      </c>
      <c r="P831">
        <v>210</v>
      </c>
      <c r="Q831">
        <v>0</v>
      </c>
      <c r="R831">
        <v>0</v>
      </c>
      <c r="S831">
        <v>40</v>
      </c>
      <c r="T831">
        <v>0</v>
      </c>
      <c r="V831">
        <v>100</v>
      </c>
      <c r="X831">
        <v>1</v>
      </c>
      <c r="Y831">
        <v>0.84599999999999997</v>
      </c>
      <c r="Z831">
        <v>1</v>
      </c>
      <c r="AA831">
        <v>0.85</v>
      </c>
      <c r="AB831" s="6">
        <v>45844.979166666664</v>
      </c>
      <c r="AC831" s="6">
        <v>45845.159722222219</v>
      </c>
      <c r="AD831">
        <v>609273</v>
      </c>
      <c r="AE831" s="6">
        <v>45844.987222222226</v>
      </c>
      <c r="AF831" s="6">
        <v>45845.308483796296</v>
      </c>
      <c r="AG831">
        <v>0</v>
      </c>
      <c r="AI831" t="s">
        <v>425</v>
      </c>
      <c r="AJ831" t="s">
        <v>815</v>
      </c>
    </row>
    <row r="832" spans="1:36" x14ac:dyDescent="0.25">
      <c r="A832">
        <v>1.9465332854332201E+18</v>
      </c>
      <c r="B832" s="5">
        <v>45857</v>
      </c>
      <c r="C832" s="9" t="s">
        <v>2727</v>
      </c>
      <c r="D832" s="9" t="s">
        <v>2756</v>
      </c>
      <c r="E832" s="9" t="str">
        <f>C832 &amp; " " &amp; D832</f>
        <v>Line 5 Pin热处理</v>
      </c>
      <c r="F832">
        <v>10000174</v>
      </c>
      <c r="G832" t="s">
        <v>470</v>
      </c>
      <c r="H832">
        <v>10000379</v>
      </c>
      <c r="I832">
        <v>0.8</v>
      </c>
      <c r="J832">
        <v>10000556</v>
      </c>
      <c r="K832">
        <v>1.2999999999999999E-2</v>
      </c>
      <c r="L832">
        <v>1.2999999999999999E-2</v>
      </c>
      <c r="M832">
        <v>1064696</v>
      </c>
      <c r="N832">
        <v>293</v>
      </c>
      <c r="O832">
        <v>293</v>
      </c>
      <c r="P832">
        <v>293</v>
      </c>
      <c r="Q832">
        <v>0</v>
      </c>
      <c r="R832">
        <v>0</v>
      </c>
      <c r="S832">
        <v>35</v>
      </c>
      <c r="T832">
        <v>0</v>
      </c>
      <c r="V832">
        <v>100</v>
      </c>
      <c r="X832">
        <v>1</v>
      </c>
      <c r="Y832">
        <v>0.87</v>
      </c>
      <c r="Z832">
        <v>1</v>
      </c>
      <c r="AA832">
        <v>0.87</v>
      </c>
      <c r="AB832" s="6">
        <v>45857.645833333336</v>
      </c>
      <c r="AC832" s="6">
        <v>45857.832638888889</v>
      </c>
      <c r="AD832">
        <v>767697</v>
      </c>
      <c r="AE832" s="6">
        <v>45857.813356481478</v>
      </c>
      <c r="AF832" s="6">
        <v>45857.813888888886</v>
      </c>
      <c r="AG832">
        <v>0</v>
      </c>
      <c r="AI832" t="s">
        <v>616</v>
      </c>
      <c r="AJ832" t="s">
        <v>742</v>
      </c>
    </row>
    <row r="833" spans="1:36" x14ac:dyDescent="0.25">
      <c r="A833">
        <v>1.9400809528167301E+18</v>
      </c>
      <c r="B833" s="5">
        <v>45840</v>
      </c>
      <c r="C833" s="9" t="s">
        <v>2727</v>
      </c>
      <c r="D833" s="9" t="s">
        <v>2756</v>
      </c>
      <c r="E833" s="9" t="str">
        <f>C833 &amp; " " &amp; D833</f>
        <v>Line 5 Pin热处理</v>
      </c>
      <c r="F833">
        <v>10000174</v>
      </c>
      <c r="G833" t="s">
        <v>470</v>
      </c>
      <c r="H833">
        <v>10000379</v>
      </c>
      <c r="I833">
        <v>0.8</v>
      </c>
      <c r="J833">
        <v>10000556</v>
      </c>
      <c r="K833">
        <v>1.2999999999999999E-2</v>
      </c>
      <c r="L833">
        <v>1.2999999999999999E-2</v>
      </c>
      <c r="M833">
        <v>605371</v>
      </c>
      <c r="N833">
        <v>163</v>
      </c>
      <c r="O833">
        <v>163</v>
      </c>
      <c r="P833">
        <v>163</v>
      </c>
      <c r="Q833">
        <v>0</v>
      </c>
      <c r="R833">
        <v>0</v>
      </c>
      <c r="S833">
        <v>20</v>
      </c>
      <c r="T833">
        <v>0</v>
      </c>
      <c r="V833">
        <v>100</v>
      </c>
      <c r="X833">
        <v>1</v>
      </c>
      <c r="Y833">
        <v>0.86699999999999999</v>
      </c>
      <c r="Z833">
        <v>1</v>
      </c>
      <c r="AA833">
        <v>0.87</v>
      </c>
      <c r="AB833" s="6">
        <v>45839.979166666664</v>
      </c>
      <c r="AC833" s="6">
        <v>45840.083333333336</v>
      </c>
      <c r="AD833">
        <v>767697</v>
      </c>
      <c r="AE833" s="6">
        <v>45840.008310185185</v>
      </c>
      <c r="AF833" s="6">
        <v>45840.100081018521</v>
      </c>
      <c r="AG833">
        <v>0</v>
      </c>
      <c r="AI833" t="s">
        <v>425</v>
      </c>
      <c r="AJ833" t="s">
        <v>734</v>
      </c>
    </row>
    <row r="834" spans="1:36" x14ac:dyDescent="0.25">
      <c r="A834">
        <v>1.93982839325855E+18</v>
      </c>
      <c r="B834" s="5">
        <v>45839</v>
      </c>
      <c r="C834" s="9" t="s">
        <v>2727</v>
      </c>
      <c r="D834" s="9" t="s">
        <v>2756</v>
      </c>
      <c r="E834" s="9" t="str">
        <f>C834 &amp; " " &amp; D834</f>
        <v>Line 5 Pin热处理</v>
      </c>
      <c r="F834">
        <v>10000174</v>
      </c>
      <c r="G834" t="s">
        <v>470</v>
      </c>
      <c r="H834">
        <v>10000379</v>
      </c>
      <c r="I834">
        <v>0.8</v>
      </c>
      <c r="J834">
        <v>10000556</v>
      </c>
      <c r="K834">
        <v>1.2999999999999999E-2</v>
      </c>
      <c r="L834">
        <v>1.2999999999999999E-2</v>
      </c>
      <c r="M834">
        <v>605373</v>
      </c>
      <c r="N834">
        <v>500</v>
      </c>
      <c r="O834">
        <v>500</v>
      </c>
      <c r="P834">
        <v>500</v>
      </c>
      <c r="Q834">
        <v>0</v>
      </c>
      <c r="R834">
        <v>0</v>
      </c>
      <c r="S834">
        <v>45</v>
      </c>
      <c r="T834">
        <v>0</v>
      </c>
      <c r="V834">
        <v>100</v>
      </c>
      <c r="X834">
        <v>1</v>
      </c>
      <c r="Y834">
        <v>0.89900000000000002</v>
      </c>
      <c r="Z834">
        <v>1</v>
      </c>
      <c r="AA834">
        <v>0.9</v>
      </c>
      <c r="AB834" s="6">
        <v>45839.3125</v>
      </c>
      <c r="AC834" s="6">
        <v>45839.621527777781</v>
      </c>
      <c r="AD834">
        <v>609273</v>
      </c>
      <c r="AE834" s="6">
        <v>45839.311377314814</v>
      </c>
      <c r="AF834" s="6">
        <v>45839.630462962959</v>
      </c>
      <c r="AG834">
        <v>0</v>
      </c>
      <c r="AI834" t="s">
        <v>466</v>
      </c>
      <c r="AJ834" t="s">
        <v>464</v>
      </c>
    </row>
    <row r="835" spans="1:36" x14ac:dyDescent="0.25">
      <c r="A835">
        <v>1.94795755869778E+18</v>
      </c>
      <c r="B835" s="5">
        <v>45861</v>
      </c>
      <c r="C835" s="9" t="s">
        <v>2727</v>
      </c>
      <c r="D835" s="9" t="s">
        <v>2745</v>
      </c>
      <c r="E835" s="9" t="str">
        <f>C835 &amp; " " &amp; D835</f>
        <v>Line 5 Link Mazak</v>
      </c>
      <c r="F835">
        <v>10000188</v>
      </c>
      <c r="G835" t="s">
        <v>568</v>
      </c>
      <c r="H835">
        <v>10000104</v>
      </c>
      <c r="I835">
        <v>3.117</v>
      </c>
      <c r="J835">
        <v>10000440</v>
      </c>
      <c r="K835">
        <v>5.1999999999999998E-2</v>
      </c>
      <c r="L835">
        <v>5.1999999999999998E-2</v>
      </c>
      <c r="M835">
        <v>486827</v>
      </c>
      <c r="N835">
        <v>112</v>
      </c>
      <c r="O835">
        <v>112</v>
      </c>
      <c r="P835">
        <v>112</v>
      </c>
      <c r="Q835">
        <v>0</v>
      </c>
      <c r="R835">
        <v>0</v>
      </c>
      <c r="S835">
        <v>43</v>
      </c>
      <c r="T835">
        <v>0</v>
      </c>
      <c r="V835">
        <v>100</v>
      </c>
      <c r="X835">
        <v>1</v>
      </c>
      <c r="Y835">
        <v>0.89</v>
      </c>
      <c r="Z835">
        <v>1</v>
      </c>
      <c r="AA835">
        <v>0.89</v>
      </c>
      <c r="AB835" s="6">
        <v>45861.645833333336</v>
      </c>
      <c r="AC835" s="6">
        <v>45861.918055555558</v>
      </c>
      <c r="AD835" t="s">
        <v>816</v>
      </c>
      <c r="AE835" s="6">
        <v>45861.74359953704</v>
      </c>
      <c r="AF835" s="6">
        <v>45861.942557870374</v>
      </c>
      <c r="AG835">
        <v>0</v>
      </c>
      <c r="AI835" t="s">
        <v>423</v>
      </c>
      <c r="AJ835" t="s">
        <v>817</v>
      </c>
    </row>
    <row r="836" spans="1:36" x14ac:dyDescent="0.25">
      <c r="A836">
        <v>1.94790914122946E+18</v>
      </c>
      <c r="B836" s="5">
        <v>45861</v>
      </c>
      <c r="C836" s="9" t="s">
        <v>2727</v>
      </c>
      <c r="D836" s="9" t="s">
        <v>2745</v>
      </c>
      <c r="E836" s="9" t="str">
        <f>C836 &amp; " " &amp; D836</f>
        <v>Line 5 Link Mazak</v>
      </c>
      <c r="F836">
        <v>10000188</v>
      </c>
      <c r="G836" t="s">
        <v>568</v>
      </c>
      <c r="H836">
        <v>10000104</v>
      </c>
      <c r="I836">
        <v>3.117</v>
      </c>
      <c r="J836">
        <v>10000440</v>
      </c>
      <c r="K836">
        <v>5.1999999999999998E-2</v>
      </c>
      <c r="L836">
        <v>5.1999999999999998E-2</v>
      </c>
      <c r="M836">
        <v>605373</v>
      </c>
      <c r="N836">
        <v>22</v>
      </c>
      <c r="O836">
        <v>22</v>
      </c>
      <c r="P836">
        <v>22</v>
      </c>
      <c r="Q836">
        <v>0</v>
      </c>
      <c r="R836">
        <v>0</v>
      </c>
      <c r="S836">
        <v>10</v>
      </c>
      <c r="T836">
        <v>0</v>
      </c>
      <c r="V836">
        <v>100</v>
      </c>
      <c r="X836">
        <v>1</v>
      </c>
      <c r="Y836">
        <v>0.86799999999999999</v>
      </c>
      <c r="Z836">
        <v>1</v>
      </c>
      <c r="AA836">
        <v>0.87</v>
      </c>
      <c r="AB836" s="6">
        <v>45861.593055555553</v>
      </c>
      <c r="AC836" s="6">
        <v>45861.645833333336</v>
      </c>
      <c r="AD836">
        <v>779647</v>
      </c>
      <c r="AE836" s="6">
        <v>45861.61</v>
      </c>
      <c r="AF836" s="6">
        <v>45861.610810185186</v>
      </c>
      <c r="AG836">
        <v>0</v>
      </c>
      <c r="AI836" t="s">
        <v>516</v>
      </c>
      <c r="AJ836" t="s">
        <v>476</v>
      </c>
    </row>
    <row r="837" spans="1:36" x14ac:dyDescent="0.25">
      <c r="A837">
        <v>1.94764732453617E+18</v>
      </c>
      <c r="B837" s="5">
        <v>45860</v>
      </c>
      <c r="C837" s="9" t="s">
        <v>2727</v>
      </c>
      <c r="D837" s="9" t="s">
        <v>2745</v>
      </c>
      <c r="E837" s="9" t="str">
        <f>C837 &amp; " " &amp; D837</f>
        <v>Line 5 Link Mazak</v>
      </c>
      <c r="F837">
        <v>10000178</v>
      </c>
      <c r="G837" t="s">
        <v>568</v>
      </c>
      <c r="H837">
        <v>10000111</v>
      </c>
      <c r="I837">
        <v>3.117</v>
      </c>
      <c r="J837">
        <v>10000549</v>
      </c>
      <c r="K837">
        <v>5.1999999999999998E-2</v>
      </c>
      <c r="L837">
        <v>5.1999999999999998E-2</v>
      </c>
      <c r="M837">
        <v>486827</v>
      </c>
      <c r="N837">
        <v>118</v>
      </c>
      <c r="O837">
        <v>118</v>
      </c>
      <c r="P837">
        <v>118</v>
      </c>
      <c r="Q837">
        <v>0</v>
      </c>
      <c r="R837">
        <v>0</v>
      </c>
      <c r="S837">
        <v>35</v>
      </c>
      <c r="T837">
        <v>0</v>
      </c>
      <c r="V837">
        <v>100</v>
      </c>
      <c r="X837">
        <v>1</v>
      </c>
      <c r="Y837">
        <v>0.91300000000000003</v>
      </c>
      <c r="Z837">
        <v>1</v>
      </c>
      <c r="AA837">
        <v>0.91</v>
      </c>
      <c r="AB837" s="6">
        <v>45860.645833333336</v>
      </c>
      <c r="AC837" s="6">
        <v>45860.925000000003</v>
      </c>
      <c r="AD837" t="s">
        <v>816</v>
      </c>
      <c r="AE837" s="6">
        <v>45860.887523148151</v>
      </c>
      <c r="AF837" s="6">
        <v>45860.948703703703</v>
      </c>
      <c r="AG837">
        <v>0</v>
      </c>
      <c r="AI837" t="s">
        <v>536</v>
      </c>
      <c r="AJ837" t="s">
        <v>810</v>
      </c>
    </row>
    <row r="838" spans="1:36" x14ac:dyDescent="0.25">
      <c r="A838">
        <v>1.9472849517826701E+18</v>
      </c>
      <c r="B838" s="5">
        <v>45859</v>
      </c>
      <c r="C838" s="9" t="s">
        <v>2727</v>
      </c>
      <c r="D838" s="9" t="s">
        <v>2745</v>
      </c>
      <c r="E838" s="9" t="str">
        <f>C838 &amp; " " &amp; D838</f>
        <v>Line 5 Link Mazak</v>
      </c>
      <c r="F838">
        <v>10000188</v>
      </c>
      <c r="G838" t="s">
        <v>568</v>
      </c>
      <c r="H838">
        <v>10000104</v>
      </c>
      <c r="I838">
        <v>3.117</v>
      </c>
      <c r="J838">
        <v>10000440</v>
      </c>
      <c r="K838">
        <v>5.1999999999999998E-2</v>
      </c>
      <c r="L838">
        <v>5.1999999999999998E-2</v>
      </c>
      <c r="M838">
        <v>759390</v>
      </c>
      <c r="N838">
        <v>106</v>
      </c>
      <c r="O838">
        <v>106</v>
      </c>
      <c r="P838">
        <v>106</v>
      </c>
      <c r="Q838">
        <v>0</v>
      </c>
      <c r="R838">
        <v>0</v>
      </c>
      <c r="S838">
        <v>35</v>
      </c>
      <c r="T838">
        <v>0</v>
      </c>
      <c r="V838">
        <v>100</v>
      </c>
      <c r="X838">
        <v>1</v>
      </c>
      <c r="Y838">
        <v>0.90400000000000003</v>
      </c>
      <c r="Z838">
        <v>1</v>
      </c>
      <c r="AA838">
        <v>0.9</v>
      </c>
      <c r="AB838" s="6">
        <v>45859.645833333336</v>
      </c>
      <c r="AC838" s="6">
        <v>45859.899305555555</v>
      </c>
      <c r="AD838">
        <v>1076964</v>
      </c>
      <c r="AE838" s="6">
        <v>45859.887557870374</v>
      </c>
      <c r="AF838" s="6">
        <v>45859.964942129627</v>
      </c>
      <c r="AG838">
        <v>0</v>
      </c>
      <c r="AI838" t="s">
        <v>536</v>
      </c>
      <c r="AJ838" t="s">
        <v>810</v>
      </c>
    </row>
    <row r="839" spans="1:36" x14ac:dyDescent="0.25">
      <c r="A839">
        <v>1.9451790698283E+18</v>
      </c>
      <c r="B839" s="5">
        <v>45854</v>
      </c>
      <c r="C839" s="9" t="s">
        <v>2727</v>
      </c>
      <c r="D839" s="9" t="s">
        <v>2745</v>
      </c>
      <c r="E839" s="9" t="str">
        <f>C839 &amp; " " &amp; D839</f>
        <v>Line 5 Link Mazak</v>
      </c>
      <c r="F839">
        <v>10000188</v>
      </c>
      <c r="G839" t="s">
        <v>568</v>
      </c>
      <c r="H839">
        <v>10000104</v>
      </c>
      <c r="I839">
        <v>3.117</v>
      </c>
      <c r="J839">
        <v>10000440</v>
      </c>
      <c r="K839">
        <v>5.1999999999999998E-2</v>
      </c>
      <c r="L839">
        <v>5.1999999999999998E-2</v>
      </c>
      <c r="M839">
        <v>759390</v>
      </c>
      <c r="N839">
        <v>42</v>
      </c>
      <c r="O839">
        <v>42</v>
      </c>
      <c r="P839">
        <v>42</v>
      </c>
      <c r="Q839">
        <v>0</v>
      </c>
      <c r="R839">
        <v>0</v>
      </c>
      <c r="S839">
        <v>10</v>
      </c>
      <c r="T839">
        <v>0</v>
      </c>
      <c r="V839">
        <v>100</v>
      </c>
      <c r="X839">
        <v>1</v>
      </c>
      <c r="Y839">
        <v>0.92900000000000005</v>
      </c>
      <c r="Z839">
        <v>1</v>
      </c>
      <c r="AA839">
        <v>0.93</v>
      </c>
      <c r="AB839" s="6">
        <v>45853.979166666664</v>
      </c>
      <c r="AC839" s="6">
        <v>45854.076388888891</v>
      </c>
      <c r="AD839">
        <v>1076964</v>
      </c>
      <c r="AE839" s="6">
        <v>45854.076435185183</v>
      </c>
      <c r="AF839" s="6">
        <v>45854.285254629627</v>
      </c>
      <c r="AG839">
        <v>0</v>
      </c>
      <c r="AI839" t="s">
        <v>473</v>
      </c>
      <c r="AJ839" t="s">
        <v>670</v>
      </c>
    </row>
    <row r="840" spans="1:36" x14ac:dyDescent="0.25">
      <c r="A840">
        <v>1.94565948818928E+18</v>
      </c>
      <c r="B840" s="5">
        <v>45855</v>
      </c>
      <c r="C840" s="9" t="s">
        <v>2727</v>
      </c>
      <c r="D840" s="9" t="s">
        <v>2745</v>
      </c>
      <c r="E840" s="9" t="str">
        <f>C840 &amp; " " &amp; D840</f>
        <v>Line 5 Link Mazak</v>
      </c>
      <c r="F840">
        <v>10000178</v>
      </c>
      <c r="G840" t="s">
        <v>568</v>
      </c>
      <c r="H840">
        <v>10000111</v>
      </c>
      <c r="I840">
        <v>3.117</v>
      </c>
      <c r="J840">
        <v>10000549</v>
      </c>
      <c r="K840">
        <v>5.1999999999999998E-2</v>
      </c>
      <c r="L840">
        <v>5.1999999999999998E-2</v>
      </c>
      <c r="M840">
        <v>605371</v>
      </c>
      <c r="N840">
        <v>122</v>
      </c>
      <c r="O840">
        <v>122</v>
      </c>
      <c r="P840">
        <v>122</v>
      </c>
      <c r="Q840">
        <v>0</v>
      </c>
      <c r="R840">
        <v>0</v>
      </c>
      <c r="S840">
        <v>45</v>
      </c>
      <c r="T840">
        <v>0</v>
      </c>
      <c r="V840">
        <v>100</v>
      </c>
      <c r="X840">
        <v>1</v>
      </c>
      <c r="Y840">
        <v>0.89400000000000002</v>
      </c>
      <c r="Z840">
        <v>1</v>
      </c>
      <c r="AA840">
        <v>0.89</v>
      </c>
      <c r="AB840" s="6">
        <v>45855.3125</v>
      </c>
      <c r="AC840" s="6">
        <v>45855.607951388891</v>
      </c>
      <c r="AD840">
        <v>715609</v>
      </c>
      <c r="AE840" s="6">
        <v>45855.402141203704</v>
      </c>
      <c r="AF840" s="6">
        <v>45855.624386574076</v>
      </c>
      <c r="AG840">
        <v>0</v>
      </c>
      <c r="AI840" t="s">
        <v>566</v>
      </c>
      <c r="AJ840" t="s">
        <v>811</v>
      </c>
    </row>
    <row r="841" spans="1:36" x14ac:dyDescent="0.25">
      <c r="A841">
        <v>1.94559318594866E+18</v>
      </c>
      <c r="B841" s="5">
        <v>45855</v>
      </c>
      <c r="C841" s="9" t="s">
        <v>2727</v>
      </c>
      <c r="D841" s="9" t="s">
        <v>2745</v>
      </c>
      <c r="E841" s="9" t="str">
        <f>C841 &amp; " " &amp; D841</f>
        <v>Line 5 Link Mazak</v>
      </c>
      <c r="F841">
        <v>10000178</v>
      </c>
      <c r="G841" t="s">
        <v>568</v>
      </c>
      <c r="H841">
        <v>10000111</v>
      </c>
      <c r="I841">
        <v>3.117</v>
      </c>
      <c r="J841">
        <v>10000549</v>
      </c>
      <c r="K841">
        <v>5.1999999999999998E-2</v>
      </c>
      <c r="L841">
        <v>5.1999999999999998E-2</v>
      </c>
      <c r="M841">
        <v>486827</v>
      </c>
      <c r="N841">
        <v>26</v>
      </c>
      <c r="O841">
        <v>26</v>
      </c>
      <c r="P841">
        <v>26</v>
      </c>
      <c r="Q841">
        <v>0</v>
      </c>
      <c r="R841">
        <v>0</v>
      </c>
      <c r="S841">
        <v>18</v>
      </c>
      <c r="T841">
        <v>0</v>
      </c>
      <c r="V841">
        <v>100</v>
      </c>
      <c r="X841">
        <v>1</v>
      </c>
      <c r="Y841">
        <v>0.8</v>
      </c>
      <c r="Z841">
        <v>1</v>
      </c>
      <c r="AA841">
        <v>0.8</v>
      </c>
      <c r="AB841" s="6">
        <v>45855.25</v>
      </c>
      <c r="AC841" s="6">
        <v>45855.3125</v>
      </c>
      <c r="AD841" t="s">
        <v>520</v>
      </c>
      <c r="AE841" s="6">
        <v>45855.219178240739</v>
      </c>
      <c r="AF841" s="6">
        <v>45855.27884259259</v>
      </c>
      <c r="AG841">
        <v>0</v>
      </c>
      <c r="AI841" t="s">
        <v>519</v>
      </c>
      <c r="AJ841" t="s">
        <v>818</v>
      </c>
    </row>
    <row r="842" spans="1:36" x14ac:dyDescent="0.25">
      <c r="A842">
        <v>1.94966146116864E+18</v>
      </c>
      <c r="B842" s="5">
        <v>45866</v>
      </c>
      <c r="C842" s="9" t="s">
        <v>2727</v>
      </c>
      <c r="D842" s="9" t="s">
        <v>2745</v>
      </c>
      <c r="E842" s="9" t="str">
        <f>C842 &amp; " " &amp; D842</f>
        <v>Line 5 Link Mazak</v>
      </c>
      <c r="F842">
        <v>1.8278935911906501E+18</v>
      </c>
      <c r="G842" t="s">
        <v>508</v>
      </c>
      <c r="H842">
        <v>1.8278944030317399E+18</v>
      </c>
      <c r="I842">
        <v>2.2000000000000002</v>
      </c>
      <c r="J842">
        <v>1.82789503315042E+18</v>
      </c>
      <c r="K842">
        <v>3.6999999999999998E-2</v>
      </c>
      <c r="L842">
        <v>3.6999999999999998E-2</v>
      </c>
      <c r="M842">
        <v>605371</v>
      </c>
      <c r="N842">
        <v>144</v>
      </c>
      <c r="O842">
        <v>144</v>
      </c>
      <c r="P842">
        <v>144</v>
      </c>
      <c r="Q842">
        <v>0</v>
      </c>
      <c r="R842">
        <v>0</v>
      </c>
      <c r="S842">
        <v>35</v>
      </c>
      <c r="T842">
        <v>0</v>
      </c>
      <c r="V842">
        <v>100</v>
      </c>
      <c r="X842">
        <v>1</v>
      </c>
      <c r="Y842">
        <v>0.89100000000000001</v>
      </c>
      <c r="Z842">
        <v>1</v>
      </c>
      <c r="AA842">
        <v>0.89</v>
      </c>
      <c r="AB842" s="6">
        <v>45866.423611111109</v>
      </c>
      <c r="AC842" s="6">
        <v>45866.645833333336</v>
      </c>
      <c r="AD842" t="s">
        <v>571</v>
      </c>
      <c r="AE842" s="6">
        <v>45866.445474537039</v>
      </c>
      <c r="AF842" s="6">
        <v>45867.612210648149</v>
      </c>
      <c r="AG842">
        <v>0</v>
      </c>
      <c r="AI842" t="s">
        <v>437</v>
      </c>
      <c r="AJ842" t="s">
        <v>810</v>
      </c>
    </row>
    <row r="843" spans="1:36" x14ac:dyDescent="0.25">
      <c r="A843">
        <v>1.9469702942913101E+18</v>
      </c>
      <c r="B843" s="5">
        <v>45859</v>
      </c>
      <c r="C843" s="9" t="s">
        <v>2727</v>
      </c>
      <c r="D843" s="9" t="s">
        <v>2745</v>
      </c>
      <c r="E843" s="9" t="str">
        <f>C843 &amp; " " &amp; D843</f>
        <v>Line 5 Link Mazak</v>
      </c>
      <c r="F843">
        <v>1.8278935911906501E+18</v>
      </c>
      <c r="G843" t="s">
        <v>508</v>
      </c>
      <c r="H843">
        <v>1.8278944030317399E+18</v>
      </c>
      <c r="I843">
        <v>2.2000000000000002</v>
      </c>
      <c r="J843">
        <v>1.82789503315042E+18</v>
      </c>
      <c r="K843">
        <v>3.6999999999999998E-2</v>
      </c>
      <c r="L843">
        <v>3.6999999999999998E-2</v>
      </c>
      <c r="M843">
        <v>605371</v>
      </c>
      <c r="N843">
        <v>196</v>
      </c>
      <c r="O843">
        <v>196</v>
      </c>
      <c r="P843">
        <v>196</v>
      </c>
      <c r="Q843">
        <v>0</v>
      </c>
      <c r="R843">
        <v>0</v>
      </c>
      <c r="S843">
        <v>50</v>
      </c>
      <c r="T843">
        <v>0</v>
      </c>
      <c r="V843">
        <v>100</v>
      </c>
      <c r="X843">
        <v>1</v>
      </c>
      <c r="Y843">
        <v>0.89600000000000002</v>
      </c>
      <c r="Z843">
        <v>1</v>
      </c>
      <c r="AA843">
        <v>0.9</v>
      </c>
      <c r="AB843" s="6">
        <v>45858.979166666664</v>
      </c>
      <c r="AC843" s="6">
        <v>45859.3125</v>
      </c>
      <c r="AD843" t="s">
        <v>510</v>
      </c>
      <c r="AE843" s="6">
        <v>45859.019270833334</v>
      </c>
      <c r="AF843" s="6">
        <v>45859.302766203706</v>
      </c>
      <c r="AG843">
        <v>0</v>
      </c>
      <c r="AI843" t="s">
        <v>425</v>
      </c>
      <c r="AJ843" t="s">
        <v>819</v>
      </c>
    </row>
    <row r="844" spans="1:36" x14ac:dyDescent="0.25">
      <c r="A844">
        <v>1.94310949160226E+18</v>
      </c>
      <c r="B844" s="5">
        <v>45848</v>
      </c>
      <c r="C844" s="9" t="s">
        <v>2727</v>
      </c>
      <c r="D844" s="9" t="s">
        <v>2745</v>
      </c>
      <c r="E844" s="9" t="str">
        <f>C844 &amp; " " &amp; D844</f>
        <v>Line 5 Link Mazak</v>
      </c>
      <c r="F844">
        <v>1.8278935911906501E+18</v>
      </c>
      <c r="G844" t="s">
        <v>508</v>
      </c>
      <c r="H844">
        <v>1.8278944030317399E+18</v>
      </c>
      <c r="I844">
        <v>2.2000000000000002</v>
      </c>
      <c r="J844">
        <v>1.82789503315042E+18</v>
      </c>
      <c r="K844">
        <v>3.6999999999999998E-2</v>
      </c>
      <c r="L844">
        <v>3.6999999999999998E-2</v>
      </c>
      <c r="M844">
        <v>605371</v>
      </c>
      <c r="N844">
        <v>64</v>
      </c>
      <c r="O844">
        <v>64</v>
      </c>
      <c r="P844">
        <v>64</v>
      </c>
      <c r="Q844">
        <v>0</v>
      </c>
      <c r="R844">
        <v>0</v>
      </c>
      <c r="S844">
        <v>25</v>
      </c>
      <c r="T844">
        <v>0</v>
      </c>
      <c r="V844">
        <v>100</v>
      </c>
      <c r="X844">
        <v>1</v>
      </c>
      <c r="Y844">
        <v>0.84799999999999998</v>
      </c>
      <c r="Z844">
        <v>1</v>
      </c>
      <c r="AA844">
        <v>0.85</v>
      </c>
      <c r="AB844" s="6">
        <v>45848.3125</v>
      </c>
      <c r="AC844" s="6">
        <v>45848.427083333336</v>
      </c>
      <c r="AD844" t="s">
        <v>510</v>
      </c>
      <c r="AE844" s="6">
        <v>45848.365486111114</v>
      </c>
      <c r="AF844" s="6">
        <v>45848.539398148147</v>
      </c>
      <c r="AG844">
        <v>0</v>
      </c>
      <c r="AI844" t="s">
        <v>531</v>
      </c>
      <c r="AJ844" t="s">
        <v>441</v>
      </c>
    </row>
    <row r="845" spans="1:36" x14ac:dyDescent="0.25">
      <c r="A845">
        <v>1.9478129969143401E+18</v>
      </c>
      <c r="B845" s="5">
        <v>45861</v>
      </c>
      <c r="C845" s="9" t="s">
        <v>2727</v>
      </c>
      <c r="D845" s="9" t="s">
        <v>2745</v>
      </c>
      <c r="E845" s="9" t="str">
        <f>C845 &amp; " " &amp; D845</f>
        <v>Line 5 Link Mazak</v>
      </c>
      <c r="F845">
        <v>1.8278935911906501E+18</v>
      </c>
      <c r="G845" t="s">
        <v>820</v>
      </c>
      <c r="H845">
        <v>1.8278944030317399E+18</v>
      </c>
      <c r="I845">
        <v>2.2000000000000002</v>
      </c>
      <c r="J845">
        <v>1.8278950854701701E+18</v>
      </c>
      <c r="K845">
        <v>3.6999999999999998E-2</v>
      </c>
      <c r="L845">
        <v>3.6999999999999998E-2</v>
      </c>
      <c r="M845">
        <v>605373</v>
      </c>
      <c r="N845">
        <v>56</v>
      </c>
      <c r="O845">
        <v>56</v>
      </c>
      <c r="P845">
        <v>56</v>
      </c>
      <c r="Q845">
        <v>0</v>
      </c>
      <c r="R845">
        <v>0</v>
      </c>
      <c r="S845">
        <v>0</v>
      </c>
      <c r="T845">
        <v>0</v>
      </c>
      <c r="V845">
        <v>100</v>
      </c>
      <c r="X845">
        <v>1</v>
      </c>
      <c r="Y845">
        <v>1</v>
      </c>
      <c r="Z845">
        <v>1</v>
      </c>
      <c r="AA845">
        <v>1</v>
      </c>
      <c r="AB845" s="6">
        <v>45861.3125</v>
      </c>
      <c r="AC845" s="6">
        <v>45861.397916666669</v>
      </c>
      <c r="AD845">
        <v>779647</v>
      </c>
      <c r="AE845" s="6">
        <v>45861.344687500001</v>
      </c>
      <c r="AF845" s="6">
        <v>45861.404942129629</v>
      </c>
      <c r="AG845">
        <v>0</v>
      </c>
      <c r="AI845" t="s">
        <v>427</v>
      </c>
    </row>
    <row r="846" spans="1:36" x14ac:dyDescent="0.25">
      <c r="A846">
        <v>1.9463871719455401E+18</v>
      </c>
      <c r="B846" s="5">
        <v>45857</v>
      </c>
      <c r="C846" s="9" t="s">
        <v>2727</v>
      </c>
      <c r="D846" s="9" t="s">
        <v>2745</v>
      </c>
      <c r="E846" s="9" t="str">
        <f>C846 &amp; " " &amp; D846</f>
        <v>Line 5 Link Mazak</v>
      </c>
      <c r="F846">
        <v>1.8278935911906501E+18</v>
      </c>
      <c r="G846" t="s">
        <v>820</v>
      </c>
      <c r="H846">
        <v>1.8278944030317399E+18</v>
      </c>
      <c r="I846">
        <v>2.2000000000000002</v>
      </c>
      <c r="J846">
        <v>1.8278950854701701E+18</v>
      </c>
      <c r="K846">
        <v>3.6999999999999998E-2</v>
      </c>
      <c r="L846">
        <v>3.6999999999999998E-2</v>
      </c>
      <c r="M846">
        <v>605371</v>
      </c>
      <c r="N846">
        <v>52</v>
      </c>
      <c r="O846">
        <v>52</v>
      </c>
      <c r="P846">
        <v>52</v>
      </c>
      <c r="Q846">
        <v>0</v>
      </c>
      <c r="R846">
        <v>0</v>
      </c>
      <c r="S846">
        <v>0</v>
      </c>
      <c r="T846">
        <v>0</v>
      </c>
      <c r="V846">
        <v>100</v>
      </c>
      <c r="X846">
        <v>1</v>
      </c>
      <c r="Y846">
        <v>1</v>
      </c>
      <c r="Z846">
        <v>1</v>
      </c>
      <c r="AA846">
        <v>1</v>
      </c>
      <c r="AB846" s="6">
        <v>45857.3125</v>
      </c>
      <c r="AC846" s="6">
        <v>45857.39166666667</v>
      </c>
      <c r="AD846">
        <v>779647</v>
      </c>
      <c r="AE846" s="6">
        <v>45857.410162037035</v>
      </c>
      <c r="AF846" s="6">
        <v>45857.410763888889</v>
      </c>
      <c r="AG846">
        <v>0</v>
      </c>
      <c r="AI846" t="s">
        <v>566</v>
      </c>
    </row>
    <row r="847" spans="1:36" x14ac:dyDescent="0.25">
      <c r="A847">
        <v>1.9474703569392901E+18</v>
      </c>
      <c r="B847" s="5">
        <v>45860</v>
      </c>
      <c r="C847" s="9" t="s">
        <v>2727</v>
      </c>
      <c r="D847" s="9" t="s">
        <v>2745</v>
      </c>
      <c r="E847" s="9" t="str">
        <f>C847 &amp; " " &amp; D847</f>
        <v>Line 5 Link Mazak</v>
      </c>
      <c r="F847">
        <v>1.8278935911906501E+18</v>
      </c>
      <c r="G847" t="s">
        <v>820</v>
      </c>
      <c r="H847">
        <v>1.8278944030317399E+18</v>
      </c>
      <c r="I847">
        <v>2.2000000000000002</v>
      </c>
      <c r="J847">
        <v>1.8278950854701701E+18</v>
      </c>
      <c r="K847">
        <v>3.6999999999999998E-2</v>
      </c>
      <c r="L847">
        <v>3.6999999999999998E-2</v>
      </c>
      <c r="M847">
        <v>605373</v>
      </c>
      <c r="N847">
        <v>232</v>
      </c>
      <c r="O847">
        <v>232</v>
      </c>
      <c r="P847">
        <v>232</v>
      </c>
      <c r="Q847">
        <v>0</v>
      </c>
      <c r="R847">
        <v>0</v>
      </c>
      <c r="S847">
        <v>40</v>
      </c>
      <c r="T847">
        <v>0</v>
      </c>
      <c r="V847">
        <v>100</v>
      </c>
      <c r="X847">
        <v>1</v>
      </c>
      <c r="Y847">
        <v>0.91700000000000004</v>
      </c>
      <c r="Z847">
        <v>1</v>
      </c>
      <c r="AA847">
        <v>0.92</v>
      </c>
      <c r="AB847" s="6">
        <v>45860.3125</v>
      </c>
      <c r="AC847" s="6">
        <v>45860.645833333336</v>
      </c>
      <c r="AD847" t="s">
        <v>545</v>
      </c>
      <c r="AE847" s="6">
        <v>45860.399189814816</v>
      </c>
      <c r="AF847" s="6">
        <v>45860.625462962962</v>
      </c>
      <c r="AG847">
        <v>0</v>
      </c>
      <c r="AI847" t="s">
        <v>566</v>
      </c>
      <c r="AJ847" t="s">
        <v>523</v>
      </c>
    </row>
    <row r="848" spans="1:36" x14ac:dyDescent="0.25">
      <c r="A848">
        <v>1.94486609679037E+18</v>
      </c>
      <c r="B848" s="5">
        <v>45853</v>
      </c>
      <c r="C848" s="9" t="s">
        <v>2727</v>
      </c>
      <c r="D848" s="9" t="s">
        <v>2745</v>
      </c>
      <c r="E848" s="9" t="str">
        <f>C848 &amp; " " &amp; D848</f>
        <v>Line 5 Link Mazak</v>
      </c>
      <c r="F848">
        <v>10000024</v>
      </c>
      <c r="G848" t="s">
        <v>568</v>
      </c>
      <c r="H848">
        <v>10000066</v>
      </c>
      <c r="I848">
        <v>12</v>
      </c>
      <c r="J848">
        <v>1.71116681879693E+18</v>
      </c>
      <c r="K848">
        <v>0.2</v>
      </c>
      <c r="L848">
        <v>0.2</v>
      </c>
      <c r="M848">
        <v>759390</v>
      </c>
      <c r="N848">
        <v>26</v>
      </c>
      <c r="O848">
        <v>26</v>
      </c>
      <c r="P848">
        <v>26</v>
      </c>
      <c r="Q848">
        <v>0</v>
      </c>
      <c r="R848">
        <v>0</v>
      </c>
      <c r="S848">
        <v>40</v>
      </c>
      <c r="T848">
        <v>0</v>
      </c>
      <c r="V848">
        <v>100</v>
      </c>
      <c r="X848">
        <v>1</v>
      </c>
      <c r="Y848">
        <v>0.88600000000000001</v>
      </c>
      <c r="Z848">
        <v>1</v>
      </c>
      <c r="AA848">
        <v>0.89</v>
      </c>
      <c r="AB848" s="6">
        <v>45852.979166666664</v>
      </c>
      <c r="AC848" s="6">
        <v>45853.223611111112</v>
      </c>
      <c r="AD848">
        <v>1076964</v>
      </c>
      <c r="AE848" s="6">
        <v>45853.212789351855</v>
      </c>
      <c r="AF848" s="6">
        <v>45853.280717592592</v>
      </c>
      <c r="AG848">
        <v>0</v>
      </c>
      <c r="AI848" t="s">
        <v>519</v>
      </c>
      <c r="AJ848" t="s">
        <v>523</v>
      </c>
    </row>
    <row r="849" spans="1:36" x14ac:dyDescent="0.25">
      <c r="A849">
        <v>1.94112796534797E+18</v>
      </c>
      <c r="B849" s="5">
        <v>45842</v>
      </c>
      <c r="C849" s="9" t="s">
        <v>2727</v>
      </c>
      <c r="D849" s="9" t="s">
        <v>2745</v>
      </c>
      <c r="E849" s="9" t="str">
        <f>C849 &amp; " " &amp; D849</f>
        <v>Line 5 Link Mazak</v>
      </c>
      <c r="F849">
        <v>1.79344198539085E+18</v>
      </c>
      <c r="G849" t="s">
        <v>568</v>
      </c>
      <c r="H849">
        <v>1.7934438883717399E+18</v>
      </c>
      <c r="I849">
        <v>4.6349999999999998</v>
      </c>
      <c r="J849">
        <v>1.7934415349477601E+18</v>
      </c>
      <c r="K849">
        <v>7.6999999999999999E-2</v>
      </c>
      <c r="L849">
        <v>7.6999999999999999E-2</v>
      </c>
      <c r="M849">
        <v>716203</v>
      </c>
      <c r="N849">
        <v>54</v>
      </c>
      <c r="O849">
        <v>54</v>
      </c>
      <c r="P849">
        <v>54</v>
      </c>
      <c r="Q849">
        <v>0</v>
      </c>
      <c r="R849">
        <v>0</v>
      </c>
      <c r="S849">
        <v>5</v>
      </c>
      <c r="T849">
        <v>0</v>
      </c>
      <c r="V849">
        <v>100</v>
      </c>
      <c r="X849">
        <v>1</v>
      </c>
      <c r="Y849">
        <v>0.98</v>
      </c>
      <c r="Z849">
        <v>1</v>
      </c>
      <c r="AA849">
        <v>0.98</v>
      </c>
      <c r="AB849" s="6">
        <v>45842.802083333336</v>
      </c>
      <c r="AC849" s="6">
        <v>45842.979166666664</v>
      </c>
      <c r="AD849">
        <v>728407</v>
      </c>
      <c r="AE849" s="6">
        <v>45842.897523148145</v>
      </c>
      <c r="AF849" s="6">
        <v>45842.898101851853</v>
      </c>
      <c r="AG849">
        <v>0</v>
      </c>
      <c r="AI849" t="s">
        <v>421</v>
      </c>
      <c r="AJ849" t="s">
        <v>821</v>
      </c>
    </row>
    <row r="850" spans="1:36" x14ac:dyDescent="0.25">
      <c r="A850">
        <v>1.9408148548207601E+18</v>
      </c>
      <c r="B850" s="5">
        <v>45842</v>
      </c>
      <c r="C850" s="9" t="s">
        <v>2727</v>
      </c>
      <c r="D850" s="9" t="s">
        <v>2745</v>
      </c>
      <c r="E850" s="9" t="str">
        <f>C850 &amp; " " &amp; D850</f>
        <v>Line 5 Link Mazak</v>
      </c>
      <c r="F850">
        <v>1.89668094050511E+18</v>
      </c>
      <c r="G850" t="s">
        <v>820</v>
      </c>
      <c r="H850">
        <v>1.89668123143043E+18</v>
      </c>
      <c r="I850">
        <v>2.2000000000000002</v>
      </c>
      <c r="J850">
        <v>1.8966813887252101E+18</v>
      </c>
      <c r="K850">
        <v>3.6999999999999998E-2</v>
      </c>
      <c r="L850">
        <v>3.6999999999999998E-2</v>
      </c>
      <c r="M850">
        <v>605371</v>
      </c>
      <c r="N850">
        <v>112</v>
      </c>
      <c r="O850">
        <v>112</v>
      </c>
      <c r="P850">
        <v>112</v>
      </c>
      <c r="Q850">
        <v>0</v>
      </c>
      <c r="R850">
        <v>0</v>
      </c>
      <c r="S850">
        <v>30</v>
      </c>
      <c r="T850">
        <v>0</v>
      </c>
      <c r="V850">
        <v>100</v>
      </c>
      <c r="X850">
        <v>1</v>
      </c>
      <c r="Y850">
        <v>0.875</v>
      </c>
      <c r="Z850">
        <v>1</v>
      </c>
      <c r="AA850">
        <v>0.88</v>
      </c>
      <c r="AB850" s="6">
        <v>45841.979166666664</v>
      </c>
      <c r="AC850" s="6">
        <v>45842.145833333336</v>
      </c>
      <c r="AD850" t="s">
        <v>571</v>
      </c>
      <c r="AE850" s="6">
        <v>45842.033495370371</v>
      </c>
      <c r="AF850" s="6">
        <v>45842.194351851853</v>
      </c>
      <c r="AG850">
        <v>0</v>
      </c>
      <c r="AI850" t="s">
        <v>445</v>
      </c>
      <c r="AJ850" t="s">
        <v>430</v>
      </c>
    </row>
    <row r="851" spans="1:36" x14ac:dyDescent="0.25">
      <c r="A851">
        <v>1.9434574185604401E+18</v>
      </c>
      <c r="B851" s="5">
        <v>45849</v>
      </c>
      <c r="C851" s="9" t="s">
        <v>2727</v>
      </c>
      <c r="D851" s="9" t="s">
        <v>2745</v>
      </c>
      <c r="E851" s="9" t="str">
        <f>C851 &amp; " " &amp; D851</f>
        <v>Line 5 Link Mazak</v>
      </c>
      <c r="F851">
        <v>10000024</v>
      </c>
      <c r="G851" t="s">
        <v>568</v>
      </c>
      <c r="H851">
        <v>10000066</v>
      </c>
      <c r="I851">
        <v>12</v>
      </c>
      <c r="J851">
        <v>1.71116681879693E+18</v>
      </c>
      <c r="K851">
        <v>0.2</v>
      </c>
      <c r="L851">
        <v>0.2</v>
      </c>
      <c r="M851">
        <v>605371</v>
      </c>
      <c r="N851">
        <v>34</v>
      </c>
      <c r="O851">
        <v>34</v>
      </c>
      <c r="P851">
        <v>34</v>
      </c>
      <c r="Q851">
        <v>0</v>
      </c>
      <c r="R851">
        <v>0</v>
      </c>
      <c r="S851">
        <v>45</v>
      </c>
      <c r="T851">
        <v>0</v>
      </c>
      <c r="V851">
        <v>100</v>
      </c>
      <c r="X851">
        <v>1</v>
      </c>
      <c r="Y851">
        <v>0.90100000000000002</v>
      </c>
      <c r="Z851">
        <v>1</v>
      </c>
      <c r="AA851">
        <v>0.9</v>
      </c>
      <c r="AB851" s="6">
        <v>45849.3125</v>
      </c>
      <c r="AC851" s="6">
        <v>45849.627222222225</v>
      </c>
      <c r="AD851">
        <v>715609</v>
      </c>
      <c r="AE851" s="6">
        <v>45849.325578703705</v>
      </c>
      <c r="AF851" s="6">
        <v>45849.626863425925</v>
      </c>
      <c r="AG851">
        <v>0</v>
      </c>
      <c r="AI851" t="s">
        <v>427</v>
      </c>
      <c r="AJ851" t="s">
        <v>811</v>
      </c>
    </row>
    <row r="852" spans="1:36" x14ac:dyDescent="0.25">
      <c r="A852">
        <v>1.9407842746663401E+18</v>
      </c>
      <c r="B852" s="5">
        <v>45841</v>
      </c>
      <c r="C852" s="9" t="s">
        <v>2727</v>
      </c>
      <c r="D852" s="9" t="s">
        <v>2745</v>
      </c>
      <c r="E852" s="9" t="str">
        <f>C852 &amp; " " &amp; D852</f>
        <v>Line 5 Link Mazak</v>
      </c>
      <c r="F852">
        <v>1.8278935911906501E+18</v>
      </c>
      <c r="G852" t="s">
        <v>820</v>
      </c>
      <c r="H852">
        <v>1.8278944030317399E+18</v>
      </c>
      <c r="I852">
        <v>2.2000000000000002</v>
      </c>
      <c r="J852">
        <v>1.8278950854701701E+18</v>
      </c>
      <c r="K852">
        <v>3.6999999999999998E-2</v>
      </c>
      <c r="L852">
        <v>3.6999999999999998E-2</v>
      </c>
      <c r="M852">
        <v>716203</v>
      </c>
      <c r="N852">
        <v>100</v>
      </c>
      <c r="O852">
        <v>100</v>
      </c>
      <c r="P852">
        <v>100</v>
      </c>
      <c r="Q852">
        <v>0</v>
      </c>
      <c r="R852">
        <v>0</v>
      </c>
      <c r="S852">
        <v>10</v>
      </c>
      <c r="T852">
        <v>0</v>
      </c>
      <c r="V852">
        <v>100</v>
      </c>
      <c r="X852">
        <v>1</v>
      </c>
      <c r="Y852">
        <v>0.95699999999999996</v>
      </c>
      <c r="Z852">
        <v>1</v>
      </c>
      <c r="AA852">
        <v>0.96</v>
      </c>
      <c r="AB852" s="6">
        <v>45841.819444444445</v>
      </c>
      <c r="AC852" s="6">
        <v>45841.979166666664</v>
      </c>
      <c r="AD852">
        <v>715609</v>
      </c>
      <c r="AE852" s="6">
        <v>45841.949108796296</v>
      </c>
      <c r="AF852" s="6">
        <v>45841.953090277777</v>
      </c>
      <c r="AG852">
        <v>0</v>
      </c>
      <c r="AI852" t="s">
        <v>512</v>
      </c>
      <c r="AJ852" t="s">
        <v>476</v>
      </c>
    </row>
    <row r="853" spans="1:36" x14ac:dyDescent="0.25">
      <c r="A853">
        <v>1.94213266496032E+18</v>
      </c>
      <c r="B853" s="5">
        <v>45845</v>
      </c>
      <c r="C853" s="9" t="s">
        <v>2727</v>
      </c>
      <c r="D853" s="9" t="s">
        <v>2745</v>
      </c>
      <c r="E853" s="9" t="str">
        <f>C853 &amp; " " &amp; D853</f>
        <v>Line 5 Link Mazak</v>
      </c>
      <c r="F853">
        <v>1.8278935911906501E+18</v>
      </c>
      <c r="G853" t="s">
        <v>820</v>
      </c>
      <c r="H853">
        <v>1.8278944030317399E+18</v>
      </c>
      <c r="I853">
        <v>2.2000000000000002</v>
      </c>
      <c r="J853">
        <v>1.8278950854701701E+18</v>
      </c>
      <c r="K853">
        <v>3.6999999999999998E-2</v>
      </c>
      <c r="L853">
        <v>3.6999999999999998E-2</v>
      </c>
      <c r="M853">
        <v>605371</v>
      </c>
      <c r="N853">
        <v>80</v>
      </c>
      <c r="O853">
        <v>80</v>
      </c>
      <c r="P853">
        <v>80</v>
      </c>
      <c r="Q853">
        <v>0</v>
      </c>
      <c r="R853">
        <v>0</v>
      </c>
      <c r="S853">
        <v>25</v>
      </c>
      <c r="T853">
        <v>0</v>
      </c>
      <c r="V853">
        <v>100</v>
      </c>
      <c r="X853">
        <v>1</v>
      </c>
      <c r="Y853">
        <v>0.86099999999999999</v>
      </c>
      <c r="Z853">
        <v>1</v>
      </c>
      <c r="AA853">
        <v>0.86</v>
      </c>
      <c r="AB853" s="6">
        <v>45845.645833333336</v>
      </c>
      <c r="AC853" s="6">
        <v>45845.770833333336</v>
      </c>
      <c r="AD853" t="s">
        <v>571</v>
      </c>
      <c r="AE853" s="6">
        <v>45845.669965277775</v>
      </c>
      <c r="AF853" s="6">
        <v>45845.90934027778</v>
      </c>
      <c r="AG853">
        <v>0</v>
      </c>
      <c r="AI853" t="s">
        <v>432</v>
      </c>
      <c r="AJ853" t="s">
        <v>441</v>
      </c>
    </row>
    <row r="854" spans="1:36" x14ac:dyDescent="0.25">
      <c r="A854">
        <v>1.9445812650157399E+18</v>
      </c>
      <c r="B854" s="5">
        <v>45852</v>
      </c>
      <c r="C854" s="9" t="s">
        <v>2727</v>
      </c>
      <c r="D854" s="9" t="s">
        <v>2745</v>
      </c>
      <c r="E854" s="9" t="str">
        <f>C854 &amp; " " &amp; D854</f>
        <v>Line 5 Link Mazak</v>
      </c>
      <c r="F854">
        <v>10000024</v>
      </c>
      <c r="G854" t="s">
        <v>568</v>
      </c>
      <c r="H854">
        <v>10000066</v>
      </c>
      <c r="I854">
        <v>12</v>
      </c>
      <c r="J854">
        <v>1.71116681879693E+18</v>
      </c>
      <c r="K854">
        <v>0.2</v>
      </c>
      <c r="L854">
        <v>0.2</v>
      </c>
      <c r="M854">
        <v>759390</v>
      </c>
      <c r="N854">
        <v>22</v>
      </c>
      <c r="O854">
        <v>22</v>
      </c>
      <c r="P854">
        <v>22</v>
      </c>
      <c r="Q854">
        <v>0</v>
      </c>
      <c r="R854">
        <v>0</v>
      </c>
      <c r="S854">
        <v>45</v>
      </c>
      <c r="T854">
        <v>0</v>
      </c>
      <c r="V854">
        <v>100</v>
      </c>
      <c r="X854">
        <v>1</v>
      </c>
      <c r="Y854">
        <v>0.85399999999999998</v>
      </c>
      <c r="Z854">
        <v>1</v>
      </c>
      <c r="AA854">
        <v>0.85</v>
      </c>
      <c r="AB854" s="6">
        <v>45852.416666666664</v>
      </c>
      <c r="AC854" s="6">
        <v>45852.631331018521</v>
      </c>
      <c r="AD854">
        <v>715609</v>
      </c>
      <c r="AE854" s="6">
        <v>45852.426805555559</v>
      </c>
      <c r="AF854" s="6">
        <v>45852.630648148152</v>
      </c>
      <c r="AG854">
        <v>0</v>
      </c>
      <c r="AI854" t="s">
        <v>566</v>
      </c>
      <c r="AJ854" t="s">
        <v>811</v>
      </c>
    </row>
    <row r="855" spans="1:36" x14ac:dyDescent="0.25">
      <c r="A855">
        <v>1.9459970234069801E+18</v>
      </c>
      <c r="B855" s="5">
        <v>45856</v>
      </c>
      <c r="C855" s="9" t="s">
        <v>2727</v>
      </c>
      <c r="D855" s="9" t="s">
        <v>2759</v>
      </c>
      <c r="E855" s="9" t="str">
        <f>C855 &amp; " " &amp; D855</f>
        <v>Line 5 Link热处理</v>
      </c>
      <c r="F855">
        <v>10000010</v>
      </c>
      <c r="G855" t="s">
        <v>733</v>
      </c>
      <c r="H855">
        <v>10000145</v>
      </c>
      <c r="I855">
        <v>0.184</v>
      </c>
      <c r="J855">
        <v>10000520</v>
      </c>
      <c r="K855">
        <v>3.0000000000000001E-3</v>
      </c>
      <c r="L855">
        <v>3.0000000000000001E-3</v>
      </c>
      <c r="M855">
        <v>605371</v>
      </c>
      <c r="N855">
        <v>540</v>
      </c>
      <c r="O855">
        <v>540</v>
      </c>
      <c r="P855">
        <v>540</v>
      </c>
      <c r="Q855">
        <v>0</v>
      </c>
      <c r="R855">
        <v>0</v>
      </c>
      <c r="S855">
        <v>33</v>
      </c>
      <c r="T855">
        <v>0</v>
      </c>
      <c r="V855">
        <v>100</v>
      </c>
      <c r="X855">
        <v>1</v>
      </c>
      <c r="Y855">
        <v>0.75</v>
      </c>
      <c r="Z855">
        <v>1</v>
      </c>
      <c r="AA855">
        <v>0.75</v>
      </c>
      <c r="AB855" s="6">
        <v>45856.3125</v>
      </c>
      <c r="AC855" s="6">
        <v>45856.404166666667</v>
      </c>
      <c r="AD855">
        <v>607712</v>
      </c>
      <c r="AE855" s="6">
        <v>45856.333553240744</v>
      </c>
      <c r="AF855" s="6">
        <v>45856.521053240744</v>
      </c>
      <c r="AG855">
        <v>0</v>
      </c>
      <c r="AI855" t="s">
        <v>427</v>
      </c>
      <c r="AJ855" t="s">
        <v>822</v>
      </c>
    </row>
    <row r="856" spans="1:36" x14ac:dyDescent="0.25">
      <c r="A856">
        <v>1.9431115782726999E+18</v>
      </c>
      <c r="B856" s="5">
        <v>45848</v>
      </c>
      <c r="C856" s="9" t="s">
        <v>2727</v>
      </c>
      <c r="D856" s="9" t="s">
        <v>2759</v>
      </c>
      <c r="E856" s="9" t="str">
        <f>C856 &amp; " " &amp; D856</f>
        <v>Line 5 Link热处理</v>
      </c>
      <c r="F856">
        <v>10000004</v>
      </c>
      <c r="G856" t="s">
        <v>733</v>
      </c>
      <c r="H856">
        <v>10000053</v>
      </c>
      <c r="I856">
        <v>0.184</v>
      </c>
      <c r="J856">
        <v>10000521</v>
      </c>
      <c r="K856">
        <v>3.0000000000000001E-3</v>
      </c>
      <c r="L856">
        <v>3.0000000000000001E-3</v>
      </c>
      <c r="M856">
        <v>605371</v>
      </c>
      <c r="N856">
        <v>932</v>
      </c>
      <c r="O856">
        <v>932</v>
      </c>
      <c r="P856">
        <v>932</v>
      </c>
      <c r="Q856">
        <v>0</v>
      </c>
      <c r="R856">
        <v>0</v>
      </c>
      <c r="S856">
        <v>17</v>
      </c>
      <c r="T856">
        <v>0</v>
      </c>
      <c r="V856">
        <v>100</v>
      </c>
      <c r="X856">
        <v>1</v>
      </c>
      <c r="Y856">
        <v>0.91</v>
      </c>
      <c r="Z856">
        <v>1</v>
      </c>
      <c r="AA856">
        <v>0.91</v>
      </c>
      <c r="AB856" s="6">
        <v>45848.3125</v>
      </c>
      <c r="AC856" s="6">
        <v>45848.443055555559</v>
      </c>
      <c r="AD856">
        <v>607712</v>
      </c>
      <c r="AE856" s="6">
        <v>45848.371249999997</v>
      </c>
      <c r="AF856" s="6">
        <v>45848.563043981485</v>
      </c>
      <c r="AG856">
        <v>0</v>
      </c>
      <c r="AI856" t="s">
        <v>531</v>
      </c>
      <c r="AJ856" t="s">
        <v>736</v>
      </c>
    </row>
    <row r="857" spans="1:36" x14ac:dyDescent="0.25">
      <c r="A857">
        <v>1.94285742152355E+18</v>
      </c>
      <c r="B857" s="5">
        <v>45847</v>
      </c>
      <c r="C857" s="9" t="s">
        <v>2727</v>
      </c>
      <c r="D857" s="9" t="s">
        <v>2759</v>
      </c>
      <c r="E857" s="9" t="str">
        <f>C857 &amp; " " &amp; D857</f>
        <v>Line 5 Link热处理</v>
      </c>
      <c r="F857">
        <v>10000004</v>
      </c>
      <c r="G857" t="s">
        <v>733</v>
      </c>
      <c r="H857">
        <v>10000053</v>
      </c>
      <c r="I857">
        <v>0.184</v>
      </c>
      <c r="J857">
        <v>10000521</v>
      </c>
      <c r="K857">
        <v>3.0000000000000001E-3</v>
      </c>
      <c r="L857">
        <v>3.0000000000000001E-3</v>
      </c>
      <c r="M857">
        <v>605371</v>
      </c>
      <c r="N857">
        <v>220</v>
      </c>
      <c r="O857">
        <v>220</v>
      </c>
      <c r="P857">
        <v>220</v>
      </c>
      <c r="Q857">
        <v>0</v>
      </c>
      <c r="R857">
        <v>0</v>
      </c>
      <c r="S857">
        <v>6</v>
      </c>
      <c r="T857">
        <v>0</v>
      </c>
      <c r="V857">
        <v>100</v>
      </c>
      <c r="X857">
        <v>1</v>
      </c>
      <c r="Y857">
        <v>0.87</v>
      </c>
      <c r="Z857">
        <v>1</v>
      </c>
      <c r="AA857">
        <v>0.87</v>
      </c>
      <c r="AB857" s="6">
        <v>45847.645833333336</v>
      </c>
      <c r="AC857" s="6">
        <v>45847.677777777775</v>
      </c>
      <c r="AD857">
        <v>607712</v>
      </c>
      <c r="AE857" s="6">
        <v>45847.669907407406</v>
      </c>
      <c r="AF857" s="6">
        <v>45847.670486111114</v>
      </c>
      <c r="AG857">
        <v>0</v>
      </c>
      <c r="AI857" t="s">
        <v>432</v>
      </c>
      <c r="AJ857" t="s">
        <v>500</v>
      </c>
    </row>
    <row r="858" spans="1:36" x14ac:dyDescent="0.25">
      <c r="A858">
        <v>1.94237294358381E+18</v>
      </c>
      <c r="B858" s="5">
        <v>45846</v>
      </c>
      <c r="C858" s="9" t="s">
        <v>2727</v>
      </c>
      <c r="D858" s="9" t="s">
        <v>2759</v>
      </c>
      <c r="E858" s="9" t="str">
        <f>C858 &amp; " " &amp; D858</f>
        <v>Line 5 Link热处理</v>
      </c>
      <c r="F858">
        <v>10000010</v>
      </c>
      <c r="G858" t="s">
        <v>733</v>
      </c>
      <c r="H858">
        <v>10000145</v>
      </c>
      <c r="I858">
        <v>0.184</v>
      </c>
      <c r="J858">
        <v>10000520</v>
      </c>
      <c r="K858">
        <v>3.0000000000000001E-3</v>
      </c>
      <c r="L858">
        <v>3.0000000000000001E-3</v>
      </c>
      <c r="M858">
        <v>605371</v>
      </c>
      <c r="N858">
        <v>460</v>
      </c>
      <c r="O858">
        <v>460</v>
      </c>
      <c r="P858">
        <v>460</v>
      </c>
      <c r="Q858">
        <v>0</v>
      </c>
      <c r="R858">
        <v>0</v>
      </c>
      <c r="S858">
        <v>11</v>
      </c>
      <c r="T858">
        <v>0</v>
      </c>
      <c r="V858">
        <v>100</v>
      </c>
      <c r="X858">
        <v>1</v>
      </c>
      <c r="Y858">
        <v>0.88400000000000001</v>
      </c>
      <c r="Z858">
        <v>1</v>
      </c>
      <c r="AA858">
        <v>0.88</v>
      </c>
      <c r="AB858" s="6">
        <v>45846.3125</v>
      </c>
      <c r="AC858" s="6">
        <v>45846.378472222219</v>
      </c>
      <c r="AD858">
        <v>607712</v>
      </c>
      <c r="AE858" s="6">
        <v>45846.332997685182</v>
      </c>
      <c r="AF858" s="6">
        <v>45846.391597222224</v>
      </c>
      <c r="AG858">
        <v>0</v>
      </c>
      <c r="AI858" t="s">
        <v>427</v>
      </c>
      <c r="AJ858" t="s">
        <v>593</v>
      </c>
    </row>
    <row r="859" spans="1:36" x14ac:dyDescent="0.25">
      <c r="A859">
        <v>1.94805134141423E+18</v>
      </c>
      <c r="B859" s="5">
        <v>45862</v>
      </c>
      <c r="C859" s="9" t="s">
        <v>2731</v>
      </c>
      <c r="D859" s="9" t="s">
        <v>2751</v>
      </c>
      <c r="E859" s="9" t="str">
        <f>C859 &amp; " " &amp; D859</f>
        <v>Roller 小轮装配</v>
      </c>
      <c r="F859">
        <v>10000084</v>
      </c>
      <c r="G859" t="s">
        <v>823</v>
      </c>
      <c r="H859">
        <v>10000422</v>
      </c>
      <c r="I859">
        <v>1.083</v>
      </c>
      <c r="J859">
        <v>10000334</v>
      </c>
      <c r="K859">
        <v>1.7999999999999999E-2</v>
      </c>
      <c r="L859">
        <v>1.7999999999999999E-2</v>
      </c>
      <c r="M859">
        <v>605145</v>
      </c>
      <c r="N859">
        <v>128</v>
      </c>
      <c r="O859">
        <v>128</v>
      </c>
      <c r="P859">
        <v>128</v>
      </c>
      <c r="Q859">
        <v>0</v>
      </c>
      <c r="R859">
        <v>0</v>
      </c>
      <c r="S859">
        <v>58</v>
      </c>
      <c r="T859">
        <v>0</v>
      </c>
      <c r="V859">
        <v>100</v>
      </c>
      <c r="X859">
        <v>1</v>
      </c>
      <c r="Y859">
        <v>0.70399999999999996</v>
      </c>
      <c r="Z859">
        <v>1</v>
      </c>
      <c r="AA859">
        <v>0.7</v>
      </c>
      <c r="AB859" s="6">
        <v>45861.979166666664</v>
      </c>
      <c r="AC859" s="6">
        <v>45862.115277777775</v>
      </c>
      <c r="AD859">
        <v>717479</v>
      </c>
      <c r="AE859" s="6">
        <v>45862.002395833333</v>
      </c>
      <c r="AF859" s="6">
        <v>45862.170011574075</v>
      </c>
      <c r="AG859">
        <v>0</v>
      </c>
      <c r="AI859" t="s">
        <v>425</v>
      </c>
      <c r="AJ859" t="s">
        <v>824</v>
      </c>
    </row>
    <row r="860" spans="1:36" x14ac:dyDescent="0.25">
      <c r="A860">
        <v>1.94841439151442E+18</v>
      </c>
      <c r="B860" s="5">
        <v>45863</v>
      </c>
      <c r="C860" s="9" t="s">
        <v>2731</v>
      </c>
      <c r="D860" s="9" t="s">
        <v>2751</v>
      </c>
      <c r="E860" s="9" t="str">
        <f>C860 &amp; " " &amp; D860</f>
        <v>Roller 小轮装配</v>
      </c>
      <c r="F860">
        <v>10000127</v>
      </c>
      <c r="G860" t="s">
        <v>823</v>
      </c>
      <c r="H860">
        <v>10000247</v>
      </c>
      <c r="I860">
        <v>1.216</v>
      </c>
      <c r="J860">
        <v>10000651</v>
      </c>
      <c r="K860">
        <v>0.02</v>
      </c>
      <c r="L860">
        <v>0.02</v>
      </c>
      <c r="M860">
        <v>605145</v>
      </c>
      <c r="N860">
        <v>39</v>
      </c>
      <c r="O860">
        <v>39</v>
      </c>
      <c r="P860">
        <v>39</v>
      </c>
      <c r="Q860">
        <v>0</v>
      </c>
      <c r="R860">
        <v>0</v>
      </c>
      <c r="S860">
        <v>15</v>
      </c>
      <c r="T860">
        <v>0</v>
      </c>
      <c r="V860">
        <v>100</v>
      </c>
      <c r="X860">
        <v>1</v>
      </c>
      <c r="Y860">
        <v>0.75800000000000001</v>
      </c>
      <c r="Z860">
        <v>1</v>
      </c>
      <c r="AA860">
        <v>0.76</v>
      </c>
      <c r="AB860" s="6">
        <v>45862.979166666664</v>
      </c>
      <c r="AC860" s="6">
        <v>45863.022222222222</v>
      </c>
      <c r="AD860">
        <v>717479</v>
      </c>
      <c r="AE860" s="6">
        <v>45863.004224537035</v>
      </c>
      <c r="AF860" s="6">
        <v>45863.028101851851</v>
      </c>
      <c r="AG860">
        <v>0</v>
      </c>
      <c r="AI860" t="s">
        <v>425</v>
      </c>
      <c r="AJ860" t="s">
        <v>825</v>
      </c>
    </row>
    <row r="861" spans="1:36" x14ac:dyDescent="0.25">
      <c r="A861">
        <v>1.94599706273696E+18</v>
      </c>
      <c r="B861" s="5">
        <v>45856</v>
      </c>
      <c r="C861" s="9" t="s">
        <v>2731</v>
      </c>
      <c r="D861" s="9" t="s">
        <v>2751</v>
      </c>
      <c r="E861" s="9" t="str">
        <f>C861 &amp; " " &amp; D861</f>
        <v>Roller 小轮装配</v>
      </c>
      <c r="F861">
        <v>10000127</v>
      </c>
      <c r="G861" t="s">
        <v>823</v>
      </c>
      <c r="H861">
        <v>10000247</v>
      </c>
      <c r="I861">
        <v>1.216</v>
      </c>
      <c r="J861">
        <v>10000651</v>
      </c>
      <c r="K861">
        <v>0.02</v>
      </c>
      <c r="L861">
        <v>0.02</v>
      </c>
      <c r="M861">
        <v>605145</v>
      </c>
      <c r="N861">
        <v>110</v>
      </c>
      <c r="O861">
        <v>110</v>
      </c>
      <c r="P861">
        <v>110</v>
      </c>
      <c r="Q861">
        <v>0</v>
      </c>
      <c r="R861">
        <v>0</v>
      </c>
      <c r="S861">
        <v>75</v>
      </c>
      <c r="T861">
        <v>0</v>
      </c>
      <c r="V861">
        <v>100</v>
      </c>
      <c r="X861">
        <v>1</v>
      </c>
      <c r="Y861">
        <v>0.63900000000000001</v>
      </c>
      <c r="Z861">
        <v>1</v>
      </c>
      <c r="AA861">
        <v>0.64</v>
      </c>
      <c r="AB861" s="6">
        <v>45856.3125</v>
      </c>
      <c r="AC861" s="6">
        <v>45856.456944444442</v>
      </c>
      <c r="AD861">
        <v>717479</v>
      </c>
      <c r="AE861" s="6">
        <v>45856.333668981482</v>
      </c>
      <c r="AF861" s="6">
        <v>45856.461967592593</v>
      </c>
      <c r="AG861">
        <v>0</v>
      </c>
      <c r="AI861" t="s">
        <v>427</v>
      </c>
      <c r="AJ861" t="s">
        <v>826</v>
      </c>
    </row>
    <row r="862" spans="1:36" x14ac:dyDescent="0.25">
      <c r="A862">
        <v>1.94563026771902E+18</v>
      </c>
      <c r="B862" s="5">
        <v>45855</v>
      </c>
      <c r="C862" s="9" t="s">
        <v>2731</v>
      </c>
      <c r="D862" s="9" t="s">
        <v>2751</v>
      </c>
      <c r="E862" s="9" t="str">
        <f>C862 &amp; " " &amp; D862</f>
        <v>Roller 小轮装配</v>
      </c>
      <c r="F862">
        <v>10000093</v>
      </c>
      <c r="G862" t="s">
        <v>823</v>
      </c>
      <c r="H862">
        <v>10000421</v>
      </c>
      <c r="I862">
        <v>1.083</v>
      </c>
      <c r="J862">
        <v>10000333</v>
      </c>
      <c r="K862">
        <v>1.7999999999999999E-2</v>
      </c>
      <c r="L862">
        <v>1.7999999999999999E-2</v>
      </c>
      <c r="M862">
        <v>605145</v>
      </c>
      <c r="N862">
        <v>94</v>
      </c>
      <c r="O862">
        <v>94</v>
      </c>
      <c r="P862">
        <v>94</v>
      </c>
      <c r="Q862">
        <v>0</v>
      </c>
      <c r="R862">
        <v>0</v>
      </c>
      <c r="S862">
        <v>20</v>
      </c>
      <c r="T862">
        <v>0</v>
      </c>
      <c r="V862">
        <v>100</v>
      </c>
      <c r="X862">
        <v>1</v>
      </c>
      <c r="Y862">
        <v>0.83499999999999996</v>
      </c>
      <c r="Z862">
        <v>1</v>
      </c>
      <c r="AA862">
        <v>0.84</v>
      </c>
      <c r="AB862" s="6">
        <v>45855.3125</v>
      </c>
      <c r="AC862" s="6">
        <v>45855.396527777775</v>
      </c>
      <c r="AD862">
        <v>717479</v>
      </c>
      <c r="AE862" s="6">
        <v>45855.321504629632</v>
      </c>
      <c r="AF862" s="6">
        <v>45855.425000000003</v>
      </c>
      <c r="AG862">
        <v>0</v>
      </c>
      <c r="AI862" t="s">
        <v>427</v>
      </c>
      <c r="AJ862" t="s">
        <v>827</v>
      </c>
    </row>
    <row r="863" spans="1:36" x14ac:dyDescent="0.25">
      <c r="A863">
        <v>1.94566778217378E+18</v>
      </c>
      <c r="B863" s="5">
        <v>45855</v>
      </c>
      <c r="C863" s="9" t="s">
        <v>2731</v>
      </c>
      <c r="D863" s="9" t="s">
        <v>2751</v>
      </c>
      <c r="E863" s="9" t="str">
        <f>C863 &amp; " " &amp; D863</f>
        <v>Roller 小轮装配</v>
      </c>
      <c r="F863">
        <v>10000118</v>
      </c>
      <c r="G863" t="s">
        <v>823</v>
      </c>
      <c r="H863">
        <v>10000432</v>
      </c>
      <c r="I863">
        <v>1.216</v>
      </c>
      <c r="J863">
        <v>10000434</v>
      </c>
      <c r="K863">
        <v>0.02</v>
      </c>
      <c r="L863">
        <v>0.02</v>
      </c>
      <c r="M863">
        <v>605145</v>
      </c>
      <c r="N863">
        <v>32</v>
      </c>
      <c r="O863">
        <v>32</v>
      </c>
      <c r="P863">
        <v>32</v>
      </c>
      <c r="Q863">
        <v>0</v>
      </c>
      <c r="R863">
        <v>0</v>
      </c>
      <c r="S863">
        <v>101</v>
      </c>
      <c r="T863">
        <v>0</v>
      </c>
      <c r="V863">
        <v>100</v>
      </c>
      <c r="X863">
        <v>1</v>
      </c>
      <c r="Y863">
        <v>0.27300000000000002</v>
      </c>
      <c r="Z863">
        <v>1</v>
      </c>
      <c r="AA863">
        <v>0.27</v>
      </c>
      <c r="AB863" s="6">
        <v>45855.396527777775</v>
      </c>
      <c r="AC863" s="6">
        <v>45855.493055555555</v>
      </c>
      <c r="AD863">
        <v>717479</v>
      </c>
      <c r="AE863" s="6">
        <v>45855.425023148149</v>
      </c>
      <c r="AF863" s="6">
        <v>45855.523206018515</v>
      </c>
      <c r="AG863">
        <v>0</v>
      </c>
      <c r="AI863" t="s">
        <v>566</v>
      </c>
      <c r="AJ863" t="s">
        <v>828</v>
      </c>
    </row>
    <row r="864" spans="1:36" x14ac:dyDescent="0.25">
      <c r="A864">
        <v>1.9408004895560499E+18</v>
      </c>
      <c r="B864" s="5">
        <v>45842</v>
      </c>
      <c r="C864" s="9" t="s">
        <v>2731</v>
      </c>
      <c r="D864" s="9" t="s">
        <v>2751</v>
      </c>
      <c r="E864" s="9" t="str">
        <f>C864 &amp; " " &amp; D864</f>
        <v>Roller 小轮装配</v>
      </c>
      <c r="F864">
        <v>10000093</v>
      </c>
      <c r="G864" t="s">
        <v>823</v>
      </c>
      <c r="H864">
        <v>10000421</v>
      </c>
      <c r="I864">
        <v>1.083</v>
      </c>
      <c r="J864">
        <v>10000333</v>
      </c>
      <c r="K864">
        <v>1.7999999999999999E-2</v>
      </c>
      <c r="L864">
        <v>1.7999999999999999E-2</v>
      </c>
      <c r="M864">
        <v>605145</v>
      </c>
      <c r="N864">
        <v>20</v>
      </c>
      <c r="O864">
        <v>20</v>
      </c>
      <c r="P864">
        <v>20</v>
      </c>
      <c r="Q864">
        <v>0</v>
      </c>
      <c r="R864">
        <v>0</v>
      </c>
      <c r="S864">
        <v>14</v>
      </c>
      <c r="T864">
        <v>0</v>
      </c>
      <c r="V864">
        <v>100</v>
      </c>
      <c r="X864">
        <v>1</v>
      </c>
      <c r="Y864">
        <v>0.6</v>
      </c>
      <c r="Z864">
        <v>1</v>
      </c>
      <c r="AA864">
        <v>0.6</v>
      </c>
      <c r="AB864" s="6">
        <v>45841.979166666664</v>
      </c>
      <c r="AC864" s="6">
        <v>45842.003472222219</v>
      </c>
      <c r="AD864">
        <v>717479</v>
      </c>
      <c r="AE864" s="6">
        <v>45841.993854166663</v>
      </c>
      <c r="AF864" s="6">
        <v>45842.01059027778</v>
      </c>
      <c r="AG864">
        <v>0</v>
      </c>
      <c r="AI864" t="s">
        <v>425</v>
      </c>
      <c r="AJ864" t="s">
        <v>829</v>
      </c>
    </row>
    <row r="865" spans="1:36" x14ac:dyDescent="0.25">
      <c r="A865">
        <v>1.94043864218944E+18</v>
      </c>
      <c r="B865" s="5">
        <v>45841</v>
      </c>
      <c r="C865" s="9" t="s">
        <v>2731</v>
      </c>
      <c r="D865" s="9" t="s">
        <v>2751</v>
      </c>
      <c r="E865" s="9" t="str">
        <f>C865 &amp; " " &amp; D865</f>
        <v>Roller 小轮装配</v>
      </c>
      <c r="F865">
        <v>10000127</v>
      </c>
      <c r="G865" t="s">
        <v>823</v>
      </c>
      <c r="H865">
        <v>10000247</v>
      </c>
      <c r="I865">
        <v>1.216</v>
      </c>
      <c r="J865">
        <v>10000651</v>
      </c>
      <c r="K865">
        <v>0.02</v>
      </c>
      <c r="L865">
        <v>0.02</v>
      </c>
      <c r="M865">
        <v>605145</v>
      </c>
      <c r="N865">
        <v>102</v>
      </c>
      <c r="O865">
        <v>102</v>
      </c>
      <c r="P865">
        <v>102</v>
      </c>
      <c r="Q865">
        <v>0</v>
      </c>
      <c r="R865">
        <v>0</v>
      </c>
      <c r="S865">
        <v>52</v>
      </c>
      <c r="T865">
        <v>0</v>
      </c>
      <c r="V865">
        <v>100</v>
      </c>
      <c r="X865">
        <v>1</v>
      </c>
      <c r="Y865">
        <v>0.70499999999999996</v>
      </c>
      <c r="Z865">
        <v>1</v>
      </c>
      <c r="AA865">
        <v>0.71</v>
      </c>
      <c r="AB865" s="6">
        <v>45840.979166666664</v>
      </c>
      <c r="AC865" s="6">
        <v>45841.101388888892</v>
      </c>
      <c r="AD865">
        <v>717479</v>
      </c>
      <c r="AE865" s="6">
        <v>45840.995347222219</v>
      </c>
      <c r="AF865" s="6">
        <v>45841.120706018519</v>
      </c>
      <c r="AG865">
        <v>0</v>
      </c>
      <c r="AI865" t="s">
        <v>425</v>
      </c>
      <c r="AJ865" t="s">
        <v>830</v>
      </c>
    </row>
    <row r="866" spans="1:36" x14ac:dyDescent="0.25">
      <c r="A866">
        <v>1.93974887457728E+18</v>
      </c>
      <c r="B866" s="5">
        <v>45839</v>
      </c>
      <c r="C866" s="9" t="s">
        <v>2731</v>
      </c>
      <c r="D866" s="9" t="s">
        <v>2751</v>
      </c>
      <c r="E866" s="9" t="str">
        <f>C866 &amp; " " &amp; D866</f>
        <v>Roller 小轮装配</v>
      </c>
      <c r="F866">
        <v>10000095</v>
      </c>
      <c r="G866" t="s">
        <v>823</v>
      </c>
      <c r="H866">
        <v>10000265</v>
      </c>
      <c r="I866">
        <v>1.083</v>
      </c>
      <c r="J866">
        <v>1.5022977666087199E+18</v>
      </c>
      <c r="K866">
        <v>1.7999999999999999E-2</v>
      </c>
      <c r="L866">
        <v>1.7999999999999999E-2</v>
      </c>
      <c r="M866">
        <v>605145</v>
      </c>
      <c r="N866">
        <v>48</v>
      </c>
      <c r="O866">
        <v>48</v>
      </c>
      <c r="P866">
        <v>48</v>
      </c>
      <c r="Q866">
        <v>0</v>
      </c>
      <c r="R866">
        <v>0</v>
      </c>
      <c r="S866">
        <v>37</v>
      </c>
      <c r="T866">
        <v>0</v>
      </c>
      <c r="V866">
        <v>100</v>
      </c>
      <c r="X866">
        <v>1</v>
      </c>
      <c r="Y866">
        <v>0.57999999999999996</v>
      </c>
      <c r="Z866">
        <v>1</v>
      </c>
      <c r="AA866">
        <v>0.57999999999999996</v>
      </c>
      <c r="AB866" s="6">
        <v>45838.979166666664</v>
      </c>
      <c r="AC866" s="6">
        <v>45839.040277777778</v>
      </c>
      <c r="AD866">
        <v>717479</v>
      </c>
      <c r="AE866" s="6">
        <v>45839.091956018521</v>
      </c>
      <c r="AF866" s="6">
        <v>45839.15587962963</v>
      </c>
      <c r="AG866">
        <v>0</v>
      </c>
      <c r="AI866" t="s">
        <v>473</v>
      </c>
      <c r="AJ866" t="s">
        <v>831</v>
      </c>
    </row>
    <row r="867" spans="1:36" x14ac:dyDescent="0.25">
      <c r="A867">
        <v>1.94454108938833E+18</v>
      </c>
      <c r="B867" s="5">
        <v>45852</v>
      </c>
      <c r="C867" s="9" t="s">
        <v>2731</v>
      </c>
      <c r="D867" s="9" t="s">
        <v>2751</v>
      </c>
      <c r="E867" s="9" t="str">
        <f>C867 &amp; " " &amp; D867</f>
        <v>Roller 小轮装配</v>
      </c>
      <c r="F867">
        <v>10000084</v>
      </c>
      <c r="G867" t="s">
        <v>823</v>
      </c>
      <c r="H867">
        <v>10000422</v>
      </c>
      <c r="I867">
        <v>1.083</v>
      </c>
      <c r="J867">
        <v>10000334</v>
      </c>
      <c r="K867">
        <v>1.7999999999999999E-2</v>
      </c>
      <c r="L867">
        <v>1.7999999999999999E-2</v>
      </c>
      <c r="M867">
        <v>605145</v>
      </c>
      <c r="N867">
        <v>78</v>
      </c>
      <c r="O867">
        <v>78</v>
      </c>
      <c r="P867">
        <v>78</v>
      </c>
      <c r="Q867">
        <v>0</v>
      </c>
      <c r="R867">
        <v>0</v>
      </c>
      <c r="S867">
        <v>32</v>
      </c>
      <c r="T867">
        <v>0</v>
      </c>
      <c r="V867">
        <v>100</v>
      </c>
      <c r="X867">
        <v>1</v>
      </c>
      <c r="Y867">
        <v>0.72399999999999998</v>
      </c>
      <c r="Z867">
        <v>1</v>
      </c>
      <c r="AA867">
        <v>0.72</v>
      </c>
      <c r="AB867" s="6">
        <v>45852.3125</v>
      </c>
      <c r="AC867" s="6">
        <v>45852.393055555556</v>
      </c>
      <c r="AD867">
        <v>717479</v>
      </c>
      <c r="AE867" s="6">
        <v>45852.315949074073</v>
      </c>
      <c r="AF867" s="6">
        <v>45852.399456018517</v>
      </c>
      <c r="AG867">
        <v>0</v>
      </c>
      <c r="AI867" t="s">
        <v>427</v>
      </c>
      <c r="AJ867" t="s">
        <v>832</v>
      </c>
    </row>
    <row r="868" spans="1:36" x14ac:dyDescent="0.25">
      <c r="A868">
        <v>1.9478034211421499E+18</v>
      </c>
      <c r="B868" s="5">
        <v>45861</v>
      </c>
      <c r="C868" s="9" t="s">
        <v>2731</v>
      </c>
      <c r="D868" s="9" t="s">
        <v>2751</v>
      </c>
      <c r="E868" s="9" t="str">
        <f>C868 &amp; " " &amp; D868</f>
        <v>Roller 小轮装配</v>
      </c>
      <c r="F868">
        <v>10000127</v>
      </c>
      <c r="G868" t="s">
        <v>823</v>
      </c>
      <c r="H868">
        <v>10000247</v>
      </c>
      <c r="I868">
        <v>1.216</v>
      </c>
      <c r="J868">
        <v>10000651</v>
      </c>
      <c r="K868">
        <v>0.02</v>
      </c>
      <c r="L868">
        <v>0.02</v>
      </c>
      <c r="M868">
        <v>605145</v>
      </c>
      <c r="N868">
        <v>93</v>
      </c>
      <c r="O868">
        <v>93</v>
      </c>
      <c r="P868">
        <v>93</v>
      </c>
      <c r="Q868">
        <v>0</v>
      </c>
      <c r="R868">
        <v>0</v>
      </c>
      <c r="S868">
        <v>15</v>
      </c>
      <c r="T868">
        <v>0</v>
      </c>
      <c r="V868">
        <v>100</v>
      </c>
      <c r="X868">
        <v>1</v>
      </c>
      <c r="Y868">
        <v>0.88300000000000001</v>
      </c>
      <c r="Z868">
        <v>1</v>
      </c>
      <c r="AA868">
        <v>0.88</v>
      </c>
      <c r="AB868" s="6">
        <v>45861.3125</v>
      </c>
      <c r="AC868" s="6">
        <v>45861.401388888888</v>
      </c>
      <c r="AD868">
        <v>616415</v>
      </c>
      <c r="AE868" s="6">
        <v>45861.31826388889</v>
      </c>
      <c r="AF868" s="6">
        <v>45861.38994212963</v>
      </c>
      <c r="AG868">
        <v>0</v>
      </c>
      <c r="AI868" t="s">
        <v>427</v>
      </c>
      <c r="AJ868" t="s">
        <v>833</v>
      </c>
    </row>
    <row r="869" spans="1:36" x14ac:dyDescent="0.25">
      <c r="A869">
        <v>1.9474428158012401E+18</v>
      </c>
      <c r="B869" s="5">
        <v>45860</v>
      </c>
      <c r="C869" s="9" t="s">
        <v>2731</v>
      </c>
      <c r="D869" s="9" t="s">
        <v>2751</v>
      </c>
      <c r="E869" s="9" t="str">
        <f>C869 &amp; " " &amp; D869</f>
        <v>Roller 小轮装配</v>
      </c>
      <c r="F869">
        <v>10000093</v>
      </c>
      <c r="G869" t="s">
        <v>823</v>
      </c>
      <c r="H869">
        <v>10000421</v>
      </c>
      <c r="I869">
        <v>1.083</v>
      </c>
      <c r="J869">
        <v>10000333</v>
      </c>
      <c r="K869">
        <v>1.7999999999999999E-2</v>
      </c>
      <c r="L869">
        <v>1.7999999999999999E-2</v>
      </c>
      <c r="M869">
        <v>605145</v>
      </c>
      <c r="N869">
        <v>5</v>
      </c>
      <c r="O869">
        <v>5</v>
      </c>
      <c r="P869">
        <v>5</v>
      </c>
      <c r="Q869">
        <v>0</v>
      </c>
      <c r="R869">
        <v>0</v>
      </c>
      <c r="S869">
        <v>10</v>
      </c>
      <c r="T869">
        <v>0</v>
      </c>
      <c r="V869">
        <v>100</v>
      </c>
      <c r="X869">
        <v>1</v>
      </c>
      <c r="Y869">
        <v>0.33300000000000002</v>
      </c>
      <c r="Z869">
        <v>1</v>
      </c>
      <c r="AA869">
        <v>0.33</v>
      </c>
      <c r="AB869" s="6">
        <v>45860.3125</v>
      </c>
      <c r="AC869" s="6">
        <v>45860.322916666664</v>
      </c>
      <c r="AD869">
        <v>616415</v>
      </c>
      <c r="AE869" s="6">
        <v>45860.323182870372</v>
      </c>
      <c r="AF869" s="6">
        <v>45860.325567129628</v>
      </c>
      <c r="AG869">
        <v>0</v>
      </c>
      <c r="AI869" t="s">
        <v>427</v>
      </c>
      <c r="AJ869" t="s">
        <v>500</v>
      </c>
    </row>
    <row r="870" spans="1:36" x14ac:dyDescent="0.25">
      <c r="A870">
        <v>1.9485250459906701E+18</v>
      </c>
      <c r="B870" s="5">
        <v>45863</v>
      </c>
      <c r="C870" s="9" t="s">
        <v>2731</v>
      </c>
      <c r="D870" s="9" t="s">
        <v>2751</v>
      </c>
      <c r="E870" s="9" t="str">
        <f>C870 &amp; " " &amp; D870</f>
        <v>Roller 小轮装配</v>
      </c>
      <c r="F870">
        <v>10000048</v>
      </c>
      <c r="G870" t="s">
        <v>823</v>
      </c>
      <c r="H870">
        <v>10000445</v>
      </c>
      <c r="I870">
        <v>1.05</v>
      </c>
      <c r="J870">
        <v>10000156</v>
      </c>
      <c r="K870">
        <v>1.7999999999999999E-2</v>
      </c>
      <c r="L870">
        <v>1.7999999999999999E-2</v>
      </c>
      <c r="M870">
        <v>605145</v>
      </c>
      <c r="N870">
        <v>87</v>
      </c>
      <c r="O870">
        <v>87</v>
      </c>
      <c r="P870">
        <v>87</v>
      </c>
      <c r="Q870">
        <v>0</v>
      </c>
      <c r="R870">
        <v>0</v>
      </c>
      <c r="S870">
        <v>15</v>
      </c>
      <c r="T870">
        <v>0</v>
      </c>
      <c r="V870">
        <v>100</v>
      </c>
      <c r="X870">
        <v>1</v>
      </c>
      <c r="Y870">
        <v>0.85799999999999998</v>
      </c>
      <c r="Z870">
        <v>1</v>
      </c>
      <c r="AA870">
        <v>0.86</v>
      </c>
      <c r="AB870" s="6">
        <v>45863.3125</v>
      </c>
      <c r="AC870" s="6">
        <v>45863.386111111111</v>
      </c>
      <c r="AD870">
        <v>616415</v>
      </c>
      <c r="AE870" s="6">
        <v>45863.309571759259</v>
      </c>
      <c r="AF870" s="6">
        <v>45863.403229166666</v>
      </c>
      <c r="AG870">
        <v>0</v>
      </c>
      <c r="AI870" t="s">
        <v>466</v>
      </c>
      <c r="AJ870" t="s">
        <v>833</v>
      </c>
    </row>
    <row r="871" spans="1:36" x14ac:dyDescent="0.25">
      <c r="A871">
        <v>1.94864770285789E+18</v>
      </c>
      <c r="B871" s="5">
        <v>45863</v>
      </c>
      <c r="C871" s="9" t="s">
        <v>2731</v>
      </c>
      <c r="D871" s="9" t="s">
        <v>2751</v>
      </c>
      <c r="E871" s="9" t="str">
        <f>C871 &amp; " " &amp; D871</f>
        <v>Roller 小轮装配</v>
      </c>
      <c r="F871">
        <v>10000118</v>
      </c>
      <c r="G871" t="s">
        <v>823</v>
      </c>
      <c r="H871">
        <v>10000432</v>
      </c>
      <c r="I871">
        <v>1.216</v>
      </c>
      <c r="J871">
        <v>10000434</v>
      </c>
      <c r="K871">
        <v>0.02</v>
      </c>
      <c r="L871">
        <v>0.02</v>
      </c>
      <c r="M871">
        <v>605145</v>
      </c>
      <c r="N871">
        <v>83</v>
      </c>
      <c r="O871">
        <v>83</v>
      </c>
      <c r="P871">
        <v>83</v>
      </c>
      <c r="Q871">
        <v>0</v>
      </c>
      <c r="R871">
        <v>0</v>
      </c>
      <c r="S871">
        <v>20</v>
      </c>
      <c r="T871">
        <v>0</v>
      </c>
      <c r="V871">
        <v>100</v>
      </c>
      <c r="X871">
        <v>1</v>
      </c>
      <c r="Y871">
        <v>0.83299999999999996</v>
      </c>
      <c r="Z871">
        <v>1</v>
      </c>
      <c r="AA871">
        <v>0.83</v>
      </c>
      <c r="AB871" s="6">
        <v>45863.645833333336</v>
      </c>
      <c r="AC871" s="6">
        <v>45863.729166666664</v>
      </c>
      <c r="AD871">
        <v>616415</v>
      </c>
      <c r="AE871" s="6">
        <v>45863.648043981484</v>
      </c>
      <c r="AF871" s="6">
        <v>45863.720648148148</v>
      </c>
      <c r="AG871">
        <v>0</v>
      </c>
      <c r="AI871" t="s">
        <v>432</v>
      </c>
      <c r="AJ871" t="s">
        <v>834</v>
      </c>
    </row>
    <row r="872" spans="1:36" x14ac:dyDescent="0.25">
      <c r="A872">
        <v>1.9455070517007401E+18</v>
      </c>
      <c r="B872" s="5">
        <v>45855</v>
      </c>
      <c r="C872" s="9" t="s">
        <v>2731</v>
      </c>
      <c r="D872" s="9" t="s">
        <v>2751</v>
      </c>
      <c r="E872" s="9" t="str">
        <f>C872 &amp; " " &amp; D872</f>
        <v>Roller 小轮装配</v>
      </c>
      <c r="F872">
        <v>10000051</v>
      </c>
      <c r="G872" t="s">
        <v>823</v>
      </c>
      <c r="H872">
        <v>10000420</v>
      </c>
      <c r="I872">
        <v>1.05</v>
      </c>
      <c r="J872">
        <v>10000171</v>
      </c>
      <c r="K872">
        <v>1.7999999999999999E-2</v>
      </c>
      <c r="L872">
        <v>1.7999999999999999E-2</v>
      </c>
      <c r="M872">
        <v>605373</v>
      </c>
      <c r="N872">
        <v>104</v>
      </c>
      <c r="O872">
        <v>104</v>
      </c>
      <c r="P872">
        <v>104</v>
      </c>
      <c r="Q872">
        <v>0</v>
      </c>
      <c r="R872">
        <v>0</v>
      </c>
      <c r="S872">
        <v>45</v>
      </c>
      <c r="T872">
        <v>0</v>
      </c>
      <c r="V872">
        <v>100</v>
      </c>
      <c r="X872">
        <v>1</v>
      </c>
      <c r="Y872">
        <v>0.70799999999999996</v>
      </c>
      <c r="Z872">
        <v>1</v>
      </c>
      <c r="AA872">
        <v>0.71</v>
      </c>
      <c r="AB872" s="6">
        <v>45854.979166666664</v>
      </c>
      <c r="AC872" s="6">
        <v>45855.086111111108</v>
      </c>
      <c r="AD872">
        <v>616415</v>
      </c>
      <c r="AE872" s="6">
        <v>45854.981493055559</v>
      </c>
      <c r="AF872" s="6">
        <v>45855.081666666665</v>
      </c>
      <c r="AG872">
        <v>0</v>
      </c>
      <c r="AI872" t="s">
        <v>425</v>
      </c>
      <c r="AJ872" t="s">
        <v>835</v>
      </c>
    </row>
    <row r="873" spans="1:36" x14ac:dyDescent="0.25">
      <c r="A873">
        <v>1.94586720465662E+18</v>
      </c>
      <c r="B873" s="5">
        <v>45856</v>
      </c>
      <c r="C873" s="9" t="s">
        <v>2731</v>
      </c>
      <c r="D873" s="9" t="s">
        <v>2751</v>
      </c>
      <c r="E873" s="9" t="str">
        <f>C873 &amp; " " &amp; D873</f>
        <v>Roller 小轮装配</v>
      </c>
      <c r="F873">
        <v>10000131</v>
      </c>
      <c r="G873" t="s">
        <v>823</v>
      </c>
      <c r="H873">
        <v>1.7937876237773801E+18</v>
      </c>
      <c r="I873">
        <v>1.2170000000000001</v>
      </c>
      <c r="J873">
        <v>1.79378937786048E+18</v>
      </c>
      <c r="K873">
        <v>0.02</v>
      </c>
      <c r="L873">
        <v>0.02</v>
      </c>
      <c r="M873">
        <v>605373</v>
      </c>
      <c r="N873">
        <v>99</v>
      </c>
      <c r="O873">
        <v>99</v>
      </c>
      <c r="P873">
        <v>99</v>
      </c>
      <c r="Q873">
        <v>0</v>
      </c>
      <c r="R873">
        <v>0</v>
      </c>
      <c r="S873">
        <v>61</v>
      </c>
      <c r="T873">
        <v>0</v>
      </c>
      <c r="V873">
        <v>100</v>
      </c>
      <c r="X873">
        <v>1</v>
      </c>
      <c r="Y873">
        <v>0.66300000000000003</v>
      </c>
      <c r="Z873">
        <v>1</v>
      </c>
      <c r="AA873">
        <v>0.66</v>
      </c>
      <c r="AB873" s="6">
        <v>45855.979166666664</v>
      </c>
      <c r="AC873" s="6">
        <v>45856.104861111111</v>
      </c>
      <c r="AD873">
        <v>616415</v>
      </c>
      <c r="AE873" s="6">
        <v>45855.975324074076</v>
      </c>
      <c r="AF873" s="6">
        <v>45856.10491898148</v>
      </c>
      <c r="AG873">
        <v>0</v>
      </c>
      <c r="AI873" t="s">
        <v>512</v>
      </c>
      <c r="AJ873" t="s">
        <v>836</v>
      </c>
    </row>
    <row r="874" spans="1:36" x14ac:dyDescent="0.25">
      <c r="A874">
        <v>1.94332973972302E+18</v>
      </c>
      <c r="B874" s="5">
        <v>45849</v>
      </c>
      <c r="C874" s="9" t="s">
        <v>2731</v>
      </c>
      <c r="D874" s="9" t="s">
        <v>2751</v>
      </c>
      <c r="E874" s="9" t="str">
        <f>C874 &amp; " " &amp; D874</f>
        <v>Roller 小轮装配</v>
      </c>
      <c r="F874">
        <v>1.51307684020973E+18</v>
      </c>
      <c r="G874" t="s">
        <v>823</v>
      </c>
      <c r="H874">
        <v>1.51307779399026E+18</v>
      </c>
      <c r="I874">
        <v>1.05</v>
      </c>
      <c r="J874">
        <v>1.51307809801858E+18</v>
      </c>
      <c r="K874">
        <v>1.7999999999999999E-2</v>
      </c>
      <c r="L874">
        <v>1.7999999999999999E-2</v>
      </c>
      <c r="M874">
        <v>605373</v>
      </c>
      <c r="N874">
        <v>108</v>
      </c>
      <c r="O874">
        <v>108</v>
      </c>
      <c r="P874">
        <v>108</v>
      </c>
      <c r="Q874">
        <v>0</v>
      </c>
      <c r="R874">
        <v>0</v>
      </c>
      <c r="S874">
        <v>64</v>
      </c>
      <c r="T874">
        <v>0</v>
      </c>
      <c r="V874">
        <v>100</v>
      </c>
      <c r="X874">
        <v>1</v>
      </c>
      <c r="Y874">
        <v>0.63800000000000001</v>
      </c>
      <c r="Z874">
        <v>1</v>
      </c>
      <c r="AA874">
        <v>0.64</v>
      </c>
      <c r="AB874" s="6">
        <v>45848.979166666664</v>
      </c>
      <c r="AC874" s="6">
        <v>45849.102083333331</v>
      </c>
      <c r="AD874">
        <v>616415</v>
      </c>
      <c r="AE874" s="6">
        <v>45848.973252314812</v>
      </c>
      <c r="AF874" s="6">
        <v>45849.119525462964</v>
      </c>
      <c r="AG874">
        <v>0</v>
      </c>
      <c r="AI874" t="s">
        <v>512</v>
      </c>
      <c r="AJ874" t="s">
        <v>837</v>
      </c>
    </row>
    <row r="875" spans="1:36" x14ac:dyDescent="0.25">
      <c r="A875">
        <v>1.9419141036250601E+18</v>
      </c>
      <c r="B875" s="5">
        <v>45845</v>
      </c>
      <c r="C875" s="9" t="s">
        <v>2731</v>
      </c>
      <c r="D875" s="9" t="s">
        <v>2751</v>
      </c>
      <c r="E875" s="9" t="str">
        <f>C875 &amp; " " &amp; D875</f>
        <v>Roller 小轮装配</v>
      </c>
      <c r="F875">
        <v>10000048</v>
      </c>
      <c r="G875" t="s">
        <v>823</v>
      </c>
      <c r="H875">
        <v>10000445</v>
      </c>
      <c r="I875">
        <v>1.05</v>
      </c>
      <c r="J875">
        <v>10000156</v>
      </c>
      <c r="K875">
        <v>1.7999999999999999E-2</v>
      </c>
      <c r="L875">
        <v>1.7999999999999999E-2</v>
      </c>
      <c r="M875">
        <v>605373</v>
      </c>
      <c r="N875">
        <v>131</v>
      </c>
      <c r="O875">
        <v>131</v>
      </c>
      <c r="P875">
        <v>131</v>
      </c>
      <c r="Q875">
        <v>0</v>
      </c>
      <c r="R875">
        <v>0</v>
      </c>
      <c r="S875">
        <v>67</v>
      </c>
      <c r="T875">
        <v>0</v>
      </c>
      <c r="V875">
        <v>100</v>
      </c>
      <c r="X875">
        <v>1</v>
      </c>
      <c r="Y875">
        <v>0.67200000000000004</v>
      </c>
      <c r="Z875">
        <v>1</v>
      </c>
      <c r="AA875">
        <v>0.67</v>
      </c>
      <c r="AB875" s="6">
        <v>45844.979166666664</v>
      </c>
      <c r="AC875" s="6">
        <v>45845.120833333334</v>
      </c>
      <c r="AD875">
        <v>616415</v>
      </c>
      <c r="AE875" s="6">
        <v>45845.066840277781</v>
      </c>
      <c r="AF875" s="6">
        <v>45845.216122685182</v>
      </c>
      <c r="AG875">
        <v>0</v>
      </c>
      <c r="AI875" t="s">
        <v>473</v>
      </c>
      <c r="AJ875" t="s">
        <v>838</v>
      </c>
    </row>
    <row r="876" spans="1:36" x14ac:dyDescent="0.25">
      <c r="A876">
        <v>1.9422423397646001E+18</v>
      </c>
      <c r="B876" s="5">
        <v>45846</v>
      </c>
      <c r="C876" s="9" t="s">
        <v>2731</v>
      </c>
      <c r="D876" s="9" t="s">
        <v>2751</v>
      </c>
      <c r="E876" s="9" t="str">
        <f>C876 &amp; " " &amp; D876</f>
        <v>Roller 小轮装配</v>
      </c>
      <c r="F876">
        <v>10000051</v>
      </c>
      <c r="G876" t="s">
        <v>823</v>
      </c>
      <c r="H876">
        <v>10000420</v>
      </c>
      <c r="I876">
        <v>1.05</v>
      </c>
      <c r="J876">
        <v>10000171</v>
      </c>
      <c r="K876">
        <v>1.7999999999999999E-2</v>
      </c>
      <c r="L876">
        <v>1.7999999999999999E-2</v>
      </c>
      <c r="M876">
        <v>605373</v>
      </c>
      <c r="N876">
        <v>58</v>
      </c>
      <c r="O876">
        <v>58</v>
      </c>
      <c r="P876">
        <v>58</v>
      </c>
      <c r="Q876">
        <v>0</v>
      </c>
      <c r="R876">
        <v>0</v>
      </c>
      <c r="S876">
        <v>23</v>
      </c>
      <c r="T876">
        <v>0</v>
      </c>
      <c r="V876">
        <v>100</v>
      </c>
      <c r="X876">
        <v>1</v>
      </c>
      <c r="Y876">
        <v>0.72299999999999998</v>
      </c>
      <c r="Z876">
        <v>1</v>
      </c>
      <c r="AA876">
        <v>0.72</v>
      </c>
      <c r="AB876" s="6">
        <v>45845.979166666664</v>
      </c>
      <c r="AC876" s="6">
        <v>45846.036805555559</v>
      </c>
      <c r="AD876">
        <v>616415</v>
      </c>
      <c r="AE876" s="6">
        <v>45845.972604166665</v>
      </c>
      <c r="AF876" s="6">
        <v>45846.058831018519</v>
      </c>
      <c r="AG876">
        <v>0</v>
      </c>
      <c r="AI876" t="s">
        <v>512</v>
      </c>
      <c r="AJ876" t="s">
        <v>839</v>
      </c>
    </row>
    <row r="877" spans="1:36" x14ac:dyDescent="0.25">
      <c r="A877">
        <v>1.9484110461333499E+18</v>
      </c>
      <c r="B877" s="5">
        <v>45863</v>
      </c>
      <c r="C877" s="9" t="s">
        <v>2725</v>
      </c>
      <c r="D877" s="9" t="s">
        <v>2759</v>
      </c>
      <c r="E877" s="9" t="str">
        <f>C877 &amp; " " &amp; D877</f>
        <v>Line 4 Link热处理</v>
      </c>
      <c r="F877">
        <v>1.51457775195649E+18</v>
      </c>
      <c r="G877" t="s">
        <v>492</v>
      </c>
      <c r="H877">
        <v>10000037</v>
      </c>
      <c r="I877">
        <v>0.2</v>
      </c>
      <c r="J877">
        <v>1.51459244383584E+18</v>
      </c>
      <c r="K877">
        <v>3.0000000000000001E-3</v>
      </c>
      <c r="L877">
        <v>3.0000000000000001E-3</v>
      </c>
      <c r="N877">
        <v>800</v>
      </c>
      <c r="O877">
        <v>800</v>
      </c>
      <c r="P877">
        <v>800</v>
      </c>
      <c r="Q877">
        <v>0</v>
      </c>
      <c r="R877">
        <v>0</v>
      </c>
      <c r="S877">
        <v>46</v>
      </c>
      <c r="T877">
        <v>0</v>
      </c>
      <c r="V877">
        <v>100</v>
      </c>
      <c r="X877">
        <v>1</v>
      </c>
      <c r="Y877">
        <v>0.77700000000000002</v>
      </c>
      <c r="Z877">
        <v>1</v>
      </c>
      <c r="AA877">
        <v>0.78</v>
      </c>
      <c r="AB877" s="6">
        <v>45862.979166666664</v>
      </c>
      <c r="AC877" s="6">
        <v>45863.12222222222</v>
      </c>
      <c r="AD877">
        <v>728435</v>
      </c>
      <c r="AE877" s="6">
        <v>45862.994988425926</v>
      </c>
      <c r="AF877" s="6">
        <v>45863.153043981481</v>
      </c>
      <c r="AG877">
        <v>0</v>
      </c>
      <c r="AI877" t="s">
        <v>425</v>
      </c>
      <c r="AJ877" t="s">
        <v>840</v>
      </c>
    </row>
    <row r="878" spans="1:36" x14ac:dyDescent="0.25">
      <c r="A878">
        <v>1.9462346400651E+18</v>
      </c>
      <c r="B878" s="5">
        <v>45857</v>
      </c>
      <c r="C878" s="9" t="s">
        <v>2725</v>
      </c>
      <c r="D878" s="9" t="s">
        <v>2759</v>
      </c>
      <c r="E878" s="9" t="str">
        <f>C878 &amp; " " &amp; D878</f>
        <v>Line 4 Link热处理</v>
      </c>
      <c r="F878">
        <v>10000100</v>
      </c>
      <c r="G878" t="s">
        <v>492</v>
      </c>
      <c r="H878">
        <v>10000139</v>
      </c>
      <c r="I878">
        <v>0.2</v>
      </c>
      <c r="J878">
        <v>10000158</v>
      </c>
      <c r="K878">
        <v>3.0000000000000001E-3</v>
      </c>
      <c r="L878">
        <v>3.0000000000000001E-3</v>
      </c>
      <c r="M878">
        <v>609356</v>
      </c>
      <c r="N878">
        <v>180</v>
      </c>
      <c r="O878">
        <v>180</v>
      </c>
      <c r="P878">
        <v>180</v>
      </c>
      <c r="Q878">
        <v>0</v>
      </c>
      <c r="R878">
        <v>0</v>
      </c>
      <c r="S878">
        <v>20</v>
      </c>
      <c r="T878">
        <v>0</v>
      </c>
      <c r="V878">
        <v>100</v>
      </c>
      <c r="X878">
        <v>1</v>
      </c>
      <c r="Y878">
        <v>0.63</v>
      </c>
      <c r="Z878">
        <v>1</v>
      </c>
      <c r="AA878">
        <v>0.63</v>
      </c>
      <c r="AB878" s="6">
        <v>45856.979166666664</v>
      </c>
      <c r="AC878" s="6">
        <v>45857.016782407409</v>
      </c>
      <c r="AD878">
        <v>717475</v>
      </c>
      <c r="AE878" s="6">
        <v>45856.989259259259</v>
      </c>
      <c r="AF878" s="6">
        <v>45857.008171296293</v>
      </c>
      <c r="AG878">
        <v>0</v>
      </c>
      <c r="AI878" t="s">
        <v>425</v>
      </c>
      <c r="AJ878" t="s">
        <v>841</v>
      </c>
    </row>
    <row r="879" spans="1:36" x14ac:dyDescent="0.25">
      <c r="A879">
        <v>1.94467143960734E+18</v>
      </c>
      <c r="B879" s="5">
        <v>45852</v>
      </c>
      <c r="C879" s="9" t="s">
        <v>2725</v>
      </c>
      <c r="D879" s="9" t="s">
        <v>2759</v>
      </c>
      <c r="E879" s="9" t="str">
        <f>C879 &amp; " " &amp; D879</f>
        <v>Line 4 Link热处理</v>
      </c>
      <c r="F879">
        <v>10000101</v>
      </c>
      <c r="G879" t="s">
        <v>492</v>
      </c>
      <c r="H879">
        <v>10000118</v>
      </c>
      <c r="I879">
        <v>0.2</v>
      </c>
      <c r="J879">
        <v>10000167</v>
      </c>
      <c r="K879">
        <v>3.0000000000000001E-3</v>
      </c>
      <c r="L879">
        <v>3.0000000000000001E-3</v>
      </c>
      <c r="N879">
        <v>300</v>
      </c>
      <c r="O879">
        <v>300</v>
      </c>
      <c r="P879">
        <v>300</v>
      </c>
      <c r="Q879">
        <v>0</v>
      </c>
      <c r="R879">
        <v>0</v>
      </c>
      <c r="S879">
        <v>5</v>
      </c>
      <c r="T879">
        <v>0</v>
      </c>
      <c r="V879">
        <v>100</v>
      </c>
      <c r="X879">
        <v>1</v>
      </c>
      <c r="Y879">
        <v>0.92300000000000004</v>
      </c>
      <c r="Z879">
        <v>1</v>
      </c>
      <c r="AA879">
        <v>0.92</v>
      </c>
      <c r="AB879" s="6">
        <v>45852.645833333336</v>
      </c>
      <c r="AC879" s="6">
        <v>45852.690972222219</v>
      </c>
      <c r="AD879">
        <v>728435</v>
      </c>
      <c r="AE879" s="6">
        <v>45852.67564814815</v>
      </c>
      <c r="AF879" s="6">
        <v>45852.772997685184</v>
      </c>
      <c r="AG879">
        <v>0</v>
      </c>
      <c r="AI879" t="s">
        <v>432</v>
      </c>
      <c r="AJ879" t="s">
        <v>580</v>
      </c>
    </row>
    <row r="880" spans="1:36" x14ac:dyDescent="0.25">
      <c r="A880">
        <v>1.94593608434319E+18</v>
      </c>
      <c r="B880" s="5">
        <v>45856</v>
      </c>
      <c r="C880" s="9" t="s">
        <v>2725</v>
      </c>
      <c r="D880" s="9" t="s">
        <v>2759</v>
      </c>
      <c r="E880" s="9" t="str">
        <f>C880 &amp; " " &amp; D880</f>
        <v>Line 4 Link热处理</v>
      </c>
      <c r="F880">
        <v>1.7162708135929001E+18</v>
      </c>
      <c r="G880" t="s">
        <v>492</v>
      </c>
      <c r="H880">
        <v>1.71627138808672E+18</v>
      </c>
      <c r="I880">
        <v>0.183</v>
      </c>
      <c r="J880">
        <v>1.7162717355722199E+18</v>
      </c>
      <c r="K880">
        <v>3.0000000000000001E-3</v>
      </c>
      <c r="L880">
        <v>3.0000000000000001E-3</v>
      </c>
      <c r="M880">
        <v>609356</v>
      </c>
      <c r="N880">
        <v>481</v>
      </c>
      <c r="O880">
        <v>481</v>
      </c>
      <c r="P880">
        <v>481</v>
      </c>
      <c r="Q880">
        <v>0</v>
      </c>
      <c r="R880">
        <v>0</v>
      </c>
      <c r="S880">
        <v>51</v>
      </c>
      <c r="T880">
        <v>0</v>
      </c>
      <c r="V880">
        <v>100</v>
      </c>
      <c r="X880">
        <v>1</v>
      </c>
      <c r="Y880">
        <v>0.63300000000000001</v>
      </c>
      <c r="Z880">
        <v>1</v>
      </c>
      <c r="AA880">
        <v>0.63</v>
      </c>
      <c r="AB880" s="6">
        <v>45856.1875</v>
      </c>
      <c r="AC880" s="6">
        <v>45856.28402777778</v>
      </c>
      <c r="AD880">
        <v>717475</v>
      </c>
      <c r="AE880" s="6">
        <v>45856.165393518517</v>
      </c>
      <c r="AF880" s="6">
        <v>45856.279953703706</v>
      </c>
      <c r="AG880">
        <v>0</v>
      </c>
      <c r="AI880" t="s">
        <v>559</v>
      </c>
      <c r="AJ880" t="s">
        <v>842</v>
      </c>
    </row>
    <row r="881" spans="1:36" x14ac:dyDescent="0.25">
      <c r="A881">
        <v>1.9434556027959099E+18</v>
      </c>
      <c r="B881" s="5">
        <v>45849</v>
      </c>
      <c r="C881" s="9" t="s">
        <v>2725</v>
      </c>
      <c r="D881" s="9" t="s">
        <v>2759</v>
      </c>
      <c r="E881" s="9" t="str">
        <f>C881 &amp; " " &amp; D881</f>
        <v>Line 4 Link热处理</v>
      </c>
      <c r="F881">
        <v>1.51457775195649E+18</v>
      </c>
      <c r="G881" t="s">
        <v>492</v>
      </c>
      <c r="H881">
        <v>10000037</v>
      </c>
      <c r="I881">
        <v>0.2</v>
      </c>
      <c r="J881">
        <v>1.51459244383584E+18</v>
      </c>
      <c r="K881">
        <v>3.0000000000000001E-3</v>
      </c>
      <c r="L881">
        <v>3.0000000000000001E-3</v>
      </c>
      <c r="N881">
        <v>540</v>
      </c>
      <c r="O881">
        <v>540</v>
      </c>
      <c r="P881">
        <v>540</v>
      </c>
      <c r="Q881">
        <v>0</v>
      </c>
      <c r="R881">
        <v>0</v>
      </c>
      <c r="S881">
        <v>73</v>
      </c>
      <c r="T881">
        <v>0</v>
      </c>
      <c r="V881">
        <v>100</v>
      </c>
      <c r="X881">
        <v>1</v>
      </c>
      <c r="Y881">
        <v>0.59699999999999998</v>
      </c>
      <c r="Z881">
        <v>1</v>
      </c>
      <c r="AA881">
        <v>0.6</v>
      </c>
      <c r="AB881" s="6">
        <v>45849.3125</v>
      </c>
      <c r="AC881" s="6">
        <v>45849.438194444447</v>
      </c>
      <c r="AD881">
        <v>728435</v>
      </c>
      <c r="AE881" s="6">
        <v>45849.3205787037</v>
      </c>
      <c r="AF881" s="6">
        <v>45849.638124999998</v>
      </c>
      <c r="AG881">
        <v>0</v>
      </c>
      <c r="AI881" t="s">
        <v>427</v>
      </c>
      <c r="AJ881" t="s">
        <v>843</v>
      </c>
    </row>
    <row r="882" spans="1:36" x14ac:dyDescent="0.25">
      <c r="A882">
        <v>1.94213202589939E+18</v>
      </c>
      <c r="B882" s="5">
        <v>45845</v>
      </c>
      <c r="C882" s="9" t="s">
        <v>2725</v>
      </c>
      <c r="D882" s="9" t="s">
        <v>2759</v>
      </c>
      <c r="E882" s="9" t="str">
        <f>C882 &amp; " " &amp; D882</f>
        <v>Line 4 Link热处理</v>
      </c>
      <c r="F882">
        <v>1.51457775195649E+18</v>
      </c>
      <c r="G882" t="s">
        <v>492</v>
      </c>
      <c r="H882">
        <v>10000037</v>
      </c>
      <c r="I882">
        <v>0.2</v>
      </c>
      <c r="J882">
        <v>1.51459244383584E+18</v>
      </c>
      <c r="K882">
        <v>3.0000000000000001E-3</v>
      </c>
      <c r="L882">
        <v>3.0000000000000001E-3</v>
      </c>
      <c r="M882">
        <v>604687</v>
      </c>
      <c r="N882">
        <v>720</v>
      </c>
      <c r="O882">
        <v>720</v>
      </c>
      <c r="P882">
        <v>720</v>
      </c>
      <c r="Q882">
        <v>0</v>
      </c>
      <c r="R882">
        <v>0</v>
      </c>
      <c r="S882">
        <v>147</v>
      </c>
      <c r="T882">
        <v>0</v>
      </c>
      <c r="V882">
        <v>100</v>
      </c>
      <c r="X882">
        <v>1</v>
      </c>
      <c r="Y882">
        <v>0.495</v>
      </c>
      <c r="Z882">
        <v>1</v>
      </c>
      <c r="AA882">
        <v>0.5</v>
      </c>
      <c r="AB882" s="6">
        <v>45845.645833333336</v>
      </c>
      <c r="AC882" s="6">
        <v>45845.847916666666</v>
      </c>
      <c r="AD882">
        <v>728435</v>
      </c>
      <c r="AE882" s="6">
        <v>45845.668194444443</v>
      </c>
      <c r="AF882" s="6">
        <v>45845.92696759259</v>
      </c>
      <c r="AG882">
        <v>0</v>
      </c>
      <c r="AI882" t="s">
        <v>432</v>
      </c>
      <c r="AJ882" t="s">
        <v>844</v>
      </c>
    </row>
    <row r="883" spans="1:36" x14ac:dyDescent="0.25">
      <c r="A883">
        <v>1.94454218894191E+18</v>
      </c>
      <c r="B883" s="5">
        <v>45852</v>
      </c>
      <c r="C883" s="9" t="s">
        <v>2725</v>
      </c>
      <c r="D883" s="9" t="s">
        <v>2759</v>
      </c>
      <c r="E883" s="9" t="str">
        <f>C883 &amp; " " &amp; D883</f>
        <v>Line 4 Link热处理</v>
      </c>
      <c r="F883">
        <v>1.7162708135929001E+18</v>
      </c>
      <c r="G883" t="s">
        <v>492</v>
      </c>
      <c r="H883">
        <v>1.71627138808672E+18</v>
      </c>
      <c r="I883">
        <v>0.183</v>
      </c>
      <c r="J883">
        <v>1.7162717355722199E+18</v>
      </c>
      <c r="K883">
        <v>3.0000000000000001E-3</v>
      </c>
      <c r="L883">
        <v>3.0000000000000001E-3</v>
      </c>
      <c r="N883">
        <v>860</v>
      </c>
      <c r="O883">
        <v>860</v>
      </c>
      <c r="P883">
        <v>860</v>
      </c>
      <c r="Q883">
        <v>0</v>
      </c>
      <c r="R883">
        <v>0</v>
      </c>
      <c r="S883">
        <v>119</v>
      </c>
      <c r="T883">
        <v>0</v>
      </c>
      <c r="V883">
        <v>100</v>
      </c>
      <c r="X883">
        <v>1</v>
      </c>
      <c r="Y883">
        <v>0.56899999999999995</v>
      </c>
      <c r="Z883">
        <v>1</v>
      </c>
      <c r="AA883">
        <v>0.56999999999999995</v>
      </c>
      <c r="AB883" s="6">
        <v>45852.3125</v>
      </c>
      <c r="AC883" s="6">
        <v>45852.504166666666</v>
      </c>
      <c r="AD883">
        <v>728435</v>
      </c>
      <c r="AE883" s="6">
        <v>45852.318981481483</v>
      </c>
      <c r="AF883" s="6">
        <v>45852.667939814812</v>
      </c>
      <c r="AG883">
        <v>0</v>
      </c>
      <c r="AI883" t="s">
        <v>427</v>
      </c>
      <c r="AJ883" t="s">
        <v>845</v>
      </c>
    </row>
    <row r="884" spans="1:36" x14ac:dyDescent="0.25">
      <c r="A884">
        <v>1.9444214444298399E+18</v>
      </c>
      <c r="B884" s="5">
        <v>45852</v>
      </c>
      <c r="C884" s="9" t="s">
        <v>2725</v>
      </c>
      <c r="D884" s="9" t="s">
        <v>2759</v>
      </c>
      <c r="E884" s="9" t="str">
        <f>C884 &amp; " " &amp; D884</f>
        <v>Line 4 Link热处理</v>
      </c>
      <c r="F884">
        <v>1.92681858056781E+18</v>
      </c>
      <c r="G884" t="s">
        <v>492</v>
      </c>
      <c r="H884">
        <v>1.7225127097765601E+18</v>
      </c>
      <c r="I884">
        <v>0.2</v>
      </c>
      <c r="J884">
        <v>1.92682280891278E+18</v>
      </c>
      <c r="K884">
        <v>3.0000000000000001E-3</v>
      </c>
      <c r="L884">
        <v>3.0000000000000001E-3</v>
      </c>
      <c r="M884">
        <v>609356</v>
      </c>
      <c r="N884">
        <v>420</v>
      </c>
      <c r="O884">
        <v>420</v>
      </c>
      <c r="P884">
        <v>420</v>
      </c>
      <c r="Q884">
        <v>0</v>
      </c>
      <c r="R884">
        <v>0</v>
      </c>
      <c r="S884">
        <v>100</v>
      </c>
      <c r="T884">
        <v>0</v>
      </c>
      <c r="V884">
        <v>100</v>
      </c>
      <c r="X884">
        <v>1</v>
      </c>
      <c r="Y884">
        <v>0.45100000000000001</v>
      </c>
      <c r="Z884">
        <v>1</v>
      </c>
      <c r="AA884">
        <v>0.45</v>
      </c>
      <c r="AB884" s="6">
        <v>45851.979166666664</v>
      </c>
      <c r="AC884" s="6">
        <v>45852.105555555558</v>
      </c>
      <c r="AD884">
        <v>717475</v>
      </c>
      <c r="AE884" s="6">
        <v>45851.98578703704</v>
      </c>
      <c r="AF884" s="6">
        <v>45852.31355324074</v>
      </c>
      <c r="AG884">
        <v>0</v>
      </c>
      <c r="AI884" t="s">
        <v>425</v>
      </c>
      <c r="AJ884" t="s">
        <v>846</v>
      </c>
    </row>
    <row r="885" spans="1:36" x14ac:dyDescent="0.25">
      <c r="A885">
        <v>1.95010616475841E+18</v>
      </c>
      <c r="B885" s="5">
        <v>45867</v>
      </c>
      <c r="C885" s="9" t="s">
        <v>2721</v>
      </c>
      <c r="D885" s="9" t="s">
        <v>2759</v>
      </c>
      <c r="E885" s="9" t="str">
        <f>C885 &amp; " " &amp; D885</f>
        <v>Line 2 Link热处理</v>
      </c>
      <c r="F885">
        <v>10000041</v>
      </c>
      <c r="G885" t="s">
        <v>592</v>
      </c>
      <c r="H885">
        <v>10000024</v>
      </c>
      <c r="I885">
        <v>0.183</v>
      </c>
      <c r="J885">
        <v>10000126</v>
      </c>
      <c r="K885">
        <v>3.0000000000000001E-3</v>
      </c>
      <c r="L885">
        <v>3.0000000000000001E-3</v>
      </c>
      <c r="M885">
        <v>486827</v>
      </c>
      <c r="N885">
        <v>88</v>
      </c>
      <c r="O885">
        <v>88</v>
      </c>
      <c r="P885">
        <v>88</v>
      </c>
      <c r="Q885">
        <v>0</v>
      </c>
      <c r="R885">
        <v>0</v>
      </c>
      <c r="S885">
        <v>5</v>
      </c>
      <c r="T885">
        <v>0</v>
      </c>
      <c r="V885">
        <v>100</v>
      </c>
      <c r="X885">
        <v>1</v>
      </c>
      <c r="Y885">
        <v>0.76200000000000001</v>
      </c>
      <c r="Z885">
        <v>1</v>
      </c>
      <c r="AA885">
        <v>0.76</v>
      </c>
      <c r="AB885" s="6">
        <v>45867.645833333336</v>
      </c>
      <c r="AC885" s="6">
        <v>45867.660416666666</v>
      </c>
      <c r="AD885">
        <v>783365</v>
      </c>
      <c r="AE885" s="6">
        <v>45867.672627314816</v>
      </c>
      <c r="AF885" s="6">
        <v>45867.738703703704</v>
      </c>
      <c r="AG885">
        <v>0</v>
      </c>
      <c r="AI885" t="s">
        <v>432</v>
      </c>
      <c r="AJ885" t="s">
        <v>580</v>
      </c>
    </row>
    <row r="886" spans="1:36" x14ac:dyDescent="0.25">
      <c r="A886">
        <v>1.9478026102196101E+18</v>
      </c>
      <c r="B886" s="5">
        <v>45861</v>
      </c>
      <c r="C886" s="9" t="s">
        <v>2733</v>
      </c>
      <c r="D886" s="9" t="s">
        <v>2766</v>
      </c>
      <c r="E886" s="9" t="str">
        <f>C886 &amp; " " &amp; D886</f>
        <v>Big Roller 大轮装配</v>
      </c>
      <c r="F886">
        <v>1.7785831705540301E+18</v>
      </c>
      <c r="G886" t="s">
        <v>665</v>
      </c>
      <c r="H886">
        <v>1.7785847201689999E+18</v>
      </c>
      <c r="I886">
        <v>2.5</v>
      </c>
      <c r="J886">
        <v>1.7786774232548301E+18</v>
      </c>
      <c r="K886">
        <v>4.2000000000000003E-2</v>
      </c>
      <c r="L886">
        <v>4.2000000000000003E-2</v>
      </c>
      <c r="M886">
        <v>605145</v>
      </c>
      <c r="N886">
        <v>118</v>
      </c>
      <c r="O886">
        <v>118</v>
      </c>
      <c r="P886">
        <v>118</v>
      </c>
      <c r="Q886">
        <v>0</v>
      </c>
      <c r="R886">
        <v>0</v>
      </c>
      <c r="S886">
        <v>187</v>
      </c>
      <c r="T886">
        <v>0</v>
      </c>
      <c r="V886">
        <v>100</v>
      </c>
      <c r="X886">
        <v>1</v>
      </c>
      <c r="Y886">
        <v>0.61</v>
      </c>
      <c r="Z886">
        <v>1</v>
      </c>
      <c r="AA886">
        <v>0.61</v>
      </c>
      <c r="AB886" s="6">
        <v>45861.3125</v>
      </c>
      <c r="AC886" s="6">
        <v>45861.645833333336</v>
      </c>
      <c r="AD886">
        <v>605145</v>
      </c>
      <c r="AE886" s="6">
        <v>45861.316030092596</v>
      </c>
      <c r="AF886" s="6">
        <v>45880.408692129633</v>
      </c>
      <c r="AG886">
        <v>0</v>
      </c>
      <c r="AI886" t="s">
        <v>427</v>
      </c>
      <c r="AJ886" t="s">
        <v>847</v>
      </c>
    </row>
    <row r="887" spans="1:36" x14ac:dyDescent="0.25">
      <c r="A887">
        <v>1.94586902873007E+18</v>
      </c>
      <c r="B887" s="5">
        <v>45856</v>
      </c>
      <c r="C887" s="9" t="s">
        <v>2733</v>
      </c>
      <c r="D887" s="9" t="s">
        <v>2766</v>
      </c>
      <c r="E887" s="9" t="str">
        <f>C887 &amp; " " &amp; D887</f>
        <v>Big Roller 大轮装配</v>
      </c>
      <c r="F887">
        <v>1.7785832901630001E+18</v>
      </c>
      <c r="G887" t="s">
        <v>665</v>
      </c>
      <c r="H887">
        <v>1.77858484528509E+18</v>
      </c>
      <c r="I887">
        <v>2.5</v>
      </c>
      <c r="J887">
        <v>1.7786775681554501E+18</v>
      </c>
      <c r="K887">
        <v>4.2000000000000003E-2</v>
      </c>
      <c r="L887">
        <v>4.2000000000000003E-2</v>
      </c>
      <c r="M887">
        <v>605373</v>
      </c>
      <c r="N887">
        <v>128</v>
      </c>
      <c r="O887">
        <v>128</v>
      </c>
      <c r="P887">
        <v>128</v>
      </c>
      <c r="Q887">
        <v>0</v>
      </c>
      <c r="R887">
        <v>0</v>
      </c>
      <c r="S887">
        <v>161</v>
      </c>
      <c r="T887">
        <v>0</v>
      </c>
      <c r="V887">
        <v>100</v>
      </c>
      <c r="X887">
        <v>1</v>
      </c>
      <c r="Y887">
        <v>0.66500000000000004</v>
      </c>
      <c r="Z887">
        <v>1</v>
      </c>
      <c r="AA887">
        <v>0.67</v>
      </c>
      <c r="AB887" s="6">
        <v>45855.979166666664</v>
      </c>
      <c r="AC887" s="6">
        <v>45856.3125</v>
      </c>
      <c r="AD887">
        <v>758768</v>
      </c>
      <c r="AE887" s="6">
        <v>45855.980358796296</v>
      </c>
      <c r="AF887" s="6">
        <v>45856.295497685183</v>
      </c>
      <c r="AG887">
        <v>0</v>
      </c>
      <c r="AI887" t="s">
        <v>425</v>
      </c>
      <c r="AJ887" t="s">
        <v>848</v>
      </c>
    </row>
    <row r="888" spans="1:36" x14ac:dyDescent="0.25">
      <c r="A888">
        <v>1.9409207734873999E+18</v>
      </c>
      <c r="B888" s="5">
        <v>45842</v>
      </c>
      <c r="C888" s="9" t="s">
        <v>2721</v>
      </c>
      <c r="D888" s="9" t="s">
        <v>2759</v>
      </c>
      <c r="E888" s="9" t="str">
        <f>C888 &amp; " " &amp; D888</f>
        <v>Line 2 Link热处理</v>
      </c>
      <c r="F888">
        <v>10000062</v>
      </c>
      <c r="G888" t="s">
        <v>592</v>
      </c>
      <c r="H888">
        <v>10000046</v>
      </c>
      <c r="I888">
        <v>0.183</v>
      </c>
      <c r="J888">
        <v>10000612</v>
      </c>
      <c r="K888">
        <v>3.0000000000000001E-3</v>
      </c>
      <c r="L888">
        <v>3.0000000000000001E-3</v>
      </c>
      <c r="M888">
        <v>486827</v>
      </c>
      <c r="N888">
        <v>382</v>
      </c>
      <c r="O888">
        <v>382</v>
      </c>
      <c r="P888">
        <v>382</v>
      </c>
      <c r="Q888">
        <v>0</v>
      </c>
      <c r="R888">
        <v>0</v>
      </c>
      <c r="S888">
        <v>18</v>
      </c>
      <c r="T888">
        <v>0</v>
      </c>
      <c r="V888">
        <v>100</v>
      </c>
      <c r="X888">
        <v>1</v>
      </c>
      <c r="Y888">
        <v>0.79300000000000004</v>
      </c>
      <c r="Z888">
        <v>1</v>
      </c>
      <c r="AA888">
        <v>0.79</v>
      </c>
      <c r="AB888" s="6">
        <v>45842.3125</v>
      </c>
      <c r="AC888" s="6">
        <v>45842.372916666667</v>
      </c>
      <c r="AD888">
        <v>720867</v>
      </c>
      <c r="AE888" s="6">
        <v>45842.325775462959</v>
      </c>
      <c r="AF888" s="6">
        <v>45842.529479166667</v>
      </c>
      <c r="AG888">
        <v>0</v>
      </c>
      <c r="AI888" t="s">
        <v>427</v>
      </c>
      <c r="AJ888" t="s">
        <v>849</v>
      </c>
    </row>
    <row r="889" spans="1:36" x14ac:dyDescent="0.25">
      <c r="A889">
        <v>1.94055642769552E+18</v>
      </c>
      <c r="B889" s="5">
        <v>45841</v>
      </c>
      <c r="C889" s="9" t="s">
        <v>2721</v>
      </c>
      <c r="D889" s="9" t="s">
        <v>2759</v>
      </c>
      <c r="E889" s="9" t="str">
        <f>C889 &amp; " " &amp; D889</f>
        <v>Line 2 Link热处理</v>
      </c>
      <c r="F889">
        <v>10000031</v>
      </c>
      <c r="G889" t="s">
        <v>592</v>
      </c>
      <c r="H889">
        <v>10000060</v>
      </c>
      <c r="I889">
        <v>0.183</v>
      </c>
      <c r="J889">
        <v>10000619</v>
      </c>
      <c r="K889">
        <v>3.0000000000000001E-3</v>
      </c>
      <c r="L889">
        <v>3.0000000000000001E-3</v>
      </c>
      <c r="M889">
        <v>486827</v>
      </c>
      <c r="N889">
        <v>78</v>
      </c>
      <c r="O889">
        <v>78</v>
      </c>
      <c r="P889">
        <v>78</v>
      </c>
      <c r="Q889">
        <v>0</v>
      </c>
      <c r="R889">
        <v>0</v>
      </c>
      <c r="S889">
        <v>5</v>
      </c>
      <c r="T889">
        <v>0</v>
      </c>
      <c r="V889">
        <v>100</v>
      </c>
      <c r="X889">
        <v>1</v>
      </c>
      <c r="Y889">
        <v>0.73699999999999999</v>
      </c>
      <c r="Z889">
        <v>1</v>
      </c>
      <c r="AA889">
        <v>0.74</v>
      </c>
      <c r="AB889" s="6">
        <v>45841.3125</v>
      </c>
      <c r="AC889" s="6">
        <v>45841.325694444444</v>
      </c>
      <c r="AD889">
        <v>783365</v>
      </c>
      <c r="AE889" s="6">
        <v>45841.320370370369</v>
      </c>
      <c r="AF889" s="6">
        <v>45841.35900462963</v>
      </c>
      <c r="AG889">
        <v>0</v>
      </c>
      <c r="AI889" t="s">
        <v>427</v>
      </c>
      <c r="AJ889" t="s">
        <v>580</v>
      </c>
    </row>
    <row r="890" spans="1:36" x14ac:dyDescent="0.25">
      <c r="A890">
        <v>1.9398306219021199E+18</v>
      </c>
      <c r="B890" s="5">
        <v>45839</v>
      </c>
      <c r="C890" s="9" t="s">
        <v>2733</v>
      </c>
      <c r="D890" s="9" t="s">
        <v>2766</v>
      </c>
      <c r="E890" s="9" t="str">
        <f>C890 &amp; " " &amp; D890</f>
        <v>Big Roller 大轮装配</v>
      </c>
      <c r="F890">
        <v>1.7785831705540301E+18</v>
      </c>
      <c r="G890" t="s">
        <v>665</v>
      </c>
      <c r="H890">
        <v>1.7785847201689999E+18</v>
      </c>
      <c r="I890">
        <v>2.5</v>
      </c>
      <c r="J890">
        <v>1.7786774232548301E+18</v>
      </c>
      <c r="K890">
        <v>4.2000000000000003E-2</v>
      </c>
      <c r="L890">
        <v>4.2000000000000003E-2</v>
      </c>
      <c r="M890">
        <v>605145</v>
      </c>
      <c r="N890">
        <v>136</v>
      </c>
      <c r="O890">
        <v>136</v>
      </c>
      <c r="P890">
        <v>136</v>
      </c>
      <c r="Q890">
        <v>0</v>
      </c>
      <c r="R890">
        <v>0</v>
      </c>
      <c r="S890">
        <v>142</v>
      </c>
      <c r="T890">
        <v>0</v>
      </c>
      <c r="V890">
        <v>100</v>
      </c>
      <c r="X890">
        <v>1</v>
      </c>
      <c r="Y890">
        <v>0.70399999999999996</v>
      </c>
      <c r="Z890">
        <v>1</v>
      </c>
      <c r="AA890">
        <v>0.7</v>
      </c>
      <c r="AB890" s="6">
        <v>45839.3125</v>
      </c>
      <c r="AC890" s="6">
        <v>45839.645833333336</v>
      </c>
      <c r="AD890">
        <v>605145</v>
      </c>
      <c r="AE890" s="6">
        <v>45839.31753472222</v>
      </c>
      <c r="AF890" s="6">
        <v>45880.416192129633</v>
      </c>
      <c r="AG890">
        <v>0</v>
      </c>
      <c r="AI890" t="s">
        <v>427</v>
      </c>
      <c r="AJ890" t="s">
        <v>850</v>
      </c>
    </row>
    <row r="891" spans="1:36" x14ac:dyDescent="0.25">
      <c r="A891">
        <v>1.95082893152704E+18</v>
      </c>
      <c r="B891" s="5">
        <v>45869</v>
      </c>
      <c r="C891" s="9" t="s">
        <v>2725</v>
      </c>
      <c r="D891" s="9" t="s">
        <v>2747</v>
      </c>
      <c r="E891" s="9" t="str">
        <f>C891 &amp; " " &amp; D891</f>
        <v>Line 4 Bushing热处理</v>
      </c>
      <c r="F891">
        <v>10000134</v>
      </c>
      <c r="G891" t="s">
        <v>514</v>
      </c>
      <c r="H891">
        <v>10000435</v>
      </c>
      <c r="I891">
        <v>0.42</v>
      </c>
      <c r="J891">
        <v>10000090</v>
      </c>
      <c r="K891">
        <v>7.0000000000000001E-3</v>
      </c>
      <c r="L891">
        <v>7.0000000000000001E-3</v>
      </c>
      <c r="M891">
        <v>609356</v>
      </c>
      <c r="N891">
        <v>800</v>
      </c>
      <c r="O891">
        <v>800</v>
      </c>
      <c r="P891">
        <v>800</v>
      </c>
      <c r="Q891">
        <v>0</v>
      </c>
      <c r="R891">
        <v>0</v>
      </c>
      <c r="S891">
        <v>35</v>
      </c>
      <c r="T891">
        <v>0</v>
      </c>
      <c r="V891">
        <v>100</v>
      </c>
      <c r="X891">
        <v>1</v>
      </c>
      <c r="Y891">
        <v>0.90600000000000003</v>
      </c>
      <c r="Z891">
        <v>1</v>
      </c>
      <c r="AA891">
        <v>0.91</v>
      </c>
      <c r="AB891" s="6">
        <v>45869.645833333336</v>
      </c>
      <c r="AC891" s="6">
        <v>45869.90347222222</v>
      </c>
      <c r="AD891">
        <v>1076956</v>
      </c>
      <c r="AE891" s="6">
        <v>45869.667083333334</v>
      </c>
      <c r="AF891" s="6">
        <v>45869.915578703702</v>
      </c>
      <c r="AG891">
        <v>0</v>
      </c>
      <c r="AI891" t="s">
        <v>432</v>
      </c>
      <c r="AJ891" t="s">
        <v>742</v>
      </c>
    </row>
    <row r="892" spans="1:36" x14ac:dyDescent="0.25">
      <c r="A892">
        <v>1.94007441164446E+18</v>
      </c>
      <c r="B892" s="5">
        <v>45840</v>
      </c>
      <c r="C892" s="9" t="s">
        <v>2725</v>
      </c>
      <c r="D892" s="9" t="s">
        <v>2747</v>
      </c>
      <c r="E892" s="9" t="str">
        <f>C892 &amp; " " &amp; D892</f>
        <v>Line 4 Bushing热处理</v>
      </c>
      <c r="F892">
        <v>10000168</v>
      </c>
      <c r="G892" t="s">
        <v>514</v>
      </c>
      <c r="H892">
        <v>10000506</v>
      </c>
      <c r="I892">
        <v>0.5</v>
      </c>
      <c r="J892">
        <v>10000096</v>
      </c>
      <c r="K892">
        <v>8.0000000000000002E-3</v>
      </c>
      <c r="L892">
        <v>8.0000000000000002E-3</v>
      </c>
      <c r="M892">
        <v>604687</v>
      </c>
      <c r="N892">
        <v>156</v>
      </c>
      <c r="O892">
        <v>156</v>
      </c>
      <c r="P892">
        <v>156</v>
      </c>
      <c r="Q892">
        <v>0</v>
      </c>
      <c r="R892">
        <v>0</v>
      </c>
      <c r="S892">
        <v>15</v>
      </c>
      <c r="T892">
        <v>0</v>
      </c>
      <c r="V892">
        <v>100</v>
      </c>
      <c r="X892">
        <v>1</v>
      </c>
      <c r="Y892">
        <v>0.83899999999999997</v>
      </c>
      <c r="Z892">
        <v>1</v>
      </c>
      <c r="AA892">
        <v>0.84</v>
      </c>
      <c r="AB892" s="6">
        <v>45839.979166666664</v>
      </c>
      <c r="AC892" s="6">
        <v>45840.043749999997</v>
      </c>
      <c r="AD892">
        <v>577883</v>
      </c>
      <c r="AE892" s="6">
        <v>45839.990266203706</v>
      </c>
      <c r="AF892" s="6">
        <v>45840.192048611112</v>
      </c>
      <c r="AG892">
        <v>0</v>
      </c>
      <c r="AI892" t="s">
        <v>425</v>
      </c>
      <c r="AJ892" t="s">
        <v>593</v>
      </c>
    </row>
    <row r="893" spans="1:36" x14ac:dyDescent="0.25">
      <c r="A893">
        <v>1.9505828256857101E+18</v>
      </c>
      <c r="B893" s="5">
        <v>45869</v>
      </c>
      <c r="C893" s="9" t="s">
        <v>2725</v>
      </c>
      <c r="D893" s="9" t="s">
        <v>2769</v>
      </c>
      <c r="E893" s="9" t="str">
        <f>C893 &amp; " " &amp; D893</f>
        <v>Line 4 Link机加工</v>
      </c>
      <c r="F893">
        <v>10000113</v>
      </c>
      <c r="G893" t="s">
        <v>472</v>
      </c>
      <c r="H893">
        <v>10000138</v>
      </c>
      <c r="I893">
        <v>0.81699999999999995</v>
      </c>
      <c r="J893">
        <v>10000716</v>
      </c>
      <c r="K893">
        <v>1.4E-2</v>
      </c>
      <c r="L893">
        <v>1.4E-2</v>
      </c>
      <c r="N893">
        <v>76</v>
      </c>
      <c r="O893">
        <v>76</v>
      </c>
      <c r="P893">
        <v>76</v>
      </c>
      <c r="Q893">
        <v>0</v>
      </c>
      <c r="R893">
        <v>0</v>
      </c>
      <c r="S893">
        <v>35</v>
      </c>
      <c r="T893">
        <v>0</v>
      </c>
      <c r="V893">
        <v>100</v>
      </c>
      <c r="X893">
        <v>1</v>
      </c>
      <c r="Y893">
        <v>0.63900000000000001</v>
      </c>
      <c r="Z893">
        <v>1</v>
      </c>
      <c r="AA893">
        <v>0.64</v>
      </c>
      <c r="AB893" s="6">
        <v>45868.979166666664</v>
      </c>
      <c r="AC893" s="6">
        <v>45869.046527777777</v>
      </c>
      <c r="AD893">
        <v>717470</v>
      </c>
      <c r="AE893" s="6">
        <v>45868.987962962965</v>
      </c>
      <c r="AF893" s="6">
        <v>45869.09642361111</v>
      </c>
      <c r="AG893">
        <v>0</v>
      </c>
      <c r="AI893" t="s">
        <v>425</v>
      </c>
      <c r="AJ893" t="s">
        <v>851</v>
      </c>
    </row>
    <row r="894" spans="1:36" x14ac:dyDescent="0.25">
      <c r="A894">
        <v>1.95021946601245E+18</v>
      </c>
      <c r="B894" s="5">
        <v>45868</v>
      </c>
      <c r="C894" s="9" t="s">
        <v>2725</v>
      </c>
      <c r="D894" s="9" t="s">
        <v>2769</v>
      </c>
      <c r="E894" s="9" t="str">
        <f>C894 &amp; " " &amp; D894</f>
        <v>Line 4 Link机加工</v>
      </c>
      <c r="F894">
        <v>10000102</v>
      </c>
      <c r="G894" t="s">
        <v>472</v>
      </c>
      <c r="H894">
        <v>10000117</v>
      </c>
      <c r="I894">
        <v>0.81699999999999995</v>
      </c>
      <c r="J894">
        <v>10000719</v>
      </c>
      <c r="K894">
        <v>1.4E-2</v>
      </c>
      <c r="L894">
        <v>1.4E-2</v>
      </c>
      <c r="N894">
        <v>260</v>
      </c>
      <c r="O894">
        <v>260</v>
      </c>
      <c r="P894">
        <v>260</v>
      </c>
      <c r="Q894">
        <v>0</v>
      </c>
      <c r="R894">
        <v>0</v>
      </c>
      <c r="S894">
        <v>55</v>
      </c>
      <c r="T894">
        <v>0</v>
      </c>
      <c r="V894">
        <v>100</v>
      </c>
      <c r="X894">
        <v>1</v>
      </c>
      <c r="Y894">
        <v>0.79400000000000004</v>
      </c>
      <c r="Z894">
        <v>1</v>
      </c>
      <c r="AA894">
        <v>0.79</v>
      </c>
      <c r="AB894" s="6">
        <v>45867.979166666664</v>
      </c>
      <c r="AC894" s="6">
        <v>45868.164583333331</v>
      </c>
      <c r="AD894">
        <v>717470</v>
      </c>
      <c r="AE894" s="6">
        <v>45867.985277777778</v>
      </c>
      <c r="AF894" s="6">
        <v>45868.223252314812</v>
      </c>
      <c r="AG894">
        <v>0</v>
      </c>
      <c r="AI894" t="s">
        <v>425</v>
      </c>
      <c r="AJ894" t="s">
        <v>488</v>
      </c>
    </row>
    <row r="895" spans="1:36" x14ac:dyDescent="0.25">
      <c r="A895">
        <v>1.9473570797857101E+18</v>
      </c>
      <c r="B895" s="5">
        <v>45860</v>
      </c>
      <c r="C895" s="9" t="s">
        <v>2725</v>
      </c>
      <c r="D895" s="9" t="s">
        <v>2769</v>
      </c>
      <c r="E895" s="9" t="str">
        <f>C895 &amp; " " &amp; D895</f>
        <v>Line 4 Link机加工</v>
      </c>
      <c r="F895">
        <v>1.92708269806754E+18</v>
      </c>
      <c r="G895" t="s">
        <v>472</v>
      </c>
      <c r="H895">
        <v>1.7225145024514501E+18</v>
      </c>
      <c r="I895">
        <v>0.81699999999999995</v>
      </c>
      <c r="J895">
        <v>1.7225146483754801E+18</v>
      </c>
      <c r="K895">
        <v>1.4E-2</v>
      </c>
      <c r="L895">
        <v>1.4E-2</v>
      </c>
      <c r="N895">
        <v>48</v>
      </c>
      <c r="O895">
        <v>48</v>
      </c>
      <c r="P895">
        <v>48</v>
      </c>
      <c r="Q895">
        <v>0</v>
      </c>
      <c r="R895">
        <v>0</v>
      </c>
      <c r="S895">
        <v>20</v>
      </c>
      <c r="T895">
        <v>0</v>
      </c>
      <c r="V895">
        <v>100</v>
      </c>
      <c r="X895">
        <v>1</v>
      </c>
      <c r="Y895">
        <v>0.66100000000000003</v>
      </c>
      <c r="Z895">
        <v>1</v>
      </c>
      <c r="AA895">
        <v>0.66</v>
      </c>
      <c r="AB895" s="6">
        <v>45860.097916666666</v>
      </c>
      <c r="AC895" s="6">
        <v>45860.138888888891</v>
      </c>
      <c r="AD895">
        <v>717470</v>
      </c>
      <c r="AE895" s="6">
        <v>45860.086597222224</v>
      </c>
      <c r="AF895" s="6">
        <v>45860.088784722226</v>
      </c>
      <c r="AG895">
        <v>0</v>
      </c>
      <c r="AI895" t="s">
        <v>473</v>
      </c>
      <c r="AJ895" t="s">
        <v>585</v>
      </c>
    </row>
    <row r="896" spans="1:36" x14ac:dyDescent="0.25">
      <c r="A896">
        <v>1.94732209460112E+18</v>
      </c>
      <c r="B896" s="5">
        <v>45860</v>
      </c>
      <c r="C896" s="9" t="s">
        <v>2725</v>
      </c>
      <c r="D896" s="9" t="s">
        <v>2769</v>
      </c>
      <c r="E896" s="9" t="str">
        <f>C896 &amp; " " &amp; D896</f>
        <v>Line 4 Link机加工</v>
      </c>
      <c r="F896">
        <v>10000128</v>
      </c>
      <c r="G896" t="s">
        <v>472</v>
      </c>
      <c r="H896">
        <v>10000037</v>
      </c>
      <c r="I896">
        <v>0.81699999999999995</v>
      </c>
      <c r="J896">
        <v>10000736</v>
      </c>
      <c r="K896">
        <v>1.4E-2</v>
      </c>
      <c r="L896">
        <v>1.4E-2</v>
      </c>
      <c r="N896">
        <v>136</v>
      </c>
      <c r="O896">
        <v>136</v>
      </c>
      <c r="P896">
        <v>136</v>
      </c>
      <c r="Q896">
        <v>0</v>
      </c>
      <c r="R896">
        <v>0</v>
      </c>
      <c r="S896">
        <v>60</v>
      </c>
      <c r="T896">
        <v>0</v>
      </c>
      <c r="V896">
        <v>100</v>
      </c>
      <c r="X896">
        <v>1</v>
      </c>
      <c r="Y896">
        <v>0.64900000000000002</v>
      </c>
      <c r="Z896">
        <v>1</v>
      </c>
      <c r="AA896">
        <v>0.65</v>
      </c>
      <c r="AB896" s="6">
        <v>45859.979166666664</v>
      </c>
      <c r="AC896" s="6">
        <v>45860.097916666666</v>
      </c>
      <c r="AD896">
        <v>717470</v>
      </c>
      <c r="AE896" s="6">
        <v>45859.990057870367</v>
      </c>
      <c r="AF896" s="6">
        <v>45860.086574074077</v>
      </c>
      <c r="AG896">
        <v>0</v>
      </c>
      <c r="AI896" t="s">
        <v>425</v>
      </c>
      <c r="AJ896" t="s">
        <v>488</v>
      </c>
    </row>
    <row r="897" spans="1:36" x14ac:dyDescent="0.25">
      <c r="A897">
        <v>1.95055201747425E+18</v>
      </c>
      <c r="B897" s="5">
        <v>45868</v>
      </c>
      <c r="C897" s="9" t="s">
        <v>2725</v>
      </c>
      <c r="D897" s="9" t="s">
        <v>2769</v>
      </c>
      <c r="E897" s="9" t="str">
        <f>C897 &amp; " " &amp; D897</f>
        <v>Line 4 Link机加工</v>
      </c>
      <c r="F897">
        <v>10000113</v>
      </c>
      <c r="G897" t="s">
        <v>477</v>
      </c>
      <c r="H897">
        <v>10000138</v>
      </c>
      <c r="I897">
        <v>0.81699999999999995</v>
      </c>
      <c r="J897">
        <v>10000717</v>
      </c>
      <c r="K897">
        <v>1.4E-2</v>
      </c>
      <c r="L897">
        <v>1.4E-2</v>
      </c>
      <c r="M897">
        <v>609356</v>
      </c>
      <c r="N897">
        <v>92</v>
      </c>
      <c r="O897">
        <v>92</v>
      </c>
      <c r="P897">
        <v>92</v>
      </c>
      <c r="Q897">
        <v>0</v>
      </c>
      <c r="R897">
        <v>0</v>
      </c>
      <c r="S897">
        <v>10</v>
      </c>
      <c r="T897">
        <v>0</v>
      </c>
      <c r="V897">
        <v>100</v>
      </c>
      <c r="X897">
        <v>1</v>
      </c>
      <c r="Y897">
        <v>0.872</v>
      </c>
      <c r="Z897">
        <v>1</v>
      </c>
      <c r="AA897">
        <v>0.87</v>
      </c>
      <c r="AB897" s="6">
        <v>45868.925000000003</v>
      </c>
      <c r="AC897" s="6">
        <v>45868.979166666664</v>
      </c>
      <c r="AD897">
        <v>719925</v>
      </c>
      <c r="AE897" s="6">
        <v>45868.902951388889</v>
      </c>
      <c r="AF897" s="6">
        <v>45868.969606481478</v>
      </c>
      <c r="AG897">
        <v>0</v>
      </c>
      <c r="AI897" t="s">
        <v>421</v>
      </c>
      <c r="AJ897" t="s">
        <v>476</v>
      </c>
    </row>
    <row r="898" spans="1:36" x14ac:dyDescent="0.25">
      <c r="A898">
        <v>1.94479598550096E+18</v>
      </c>
      <c r="B898" s="5">
        <v>45853</v>
      </c>
      <c r="C898" s="9" t="s">
        <v>2727</v>
      </c>
      <c r="D898" s="9" t="s">
        <v>2769</v>
      </c>
      <c r="E898" s="9" t="str">
        <f>C898 &amp; " " &amp; D898</f>
        <v>Line 5 Link机加工</v>
      </c>
      <c r="F898">
        <v>10000186</v>
      </c>
      <c r="G898" t="s">
        <v>517</v>
      </c>
      <c r="H898">
        <v>10000103</v>
      </c>
      <c r="I898">
        <v>4.3</v>
      </c>
      <c r="J898">
        <v>10000531</v>
      </c>
      <c r="K898">
        <v>7.1999999999999995E-2</v>
      </c>
      <c r="L898">
        <v>7.1999999999999995E-2</v>
      </c>
      <c r="M898">
        <v>486827</v>
      </c>
      <c r="N898">
        <v>66</v>
      </c>
      <c r="O898">
        <v>66</v>
      </c>
      <c r="P898">
        <v>66</v>
      </c>
      <c r="Q898">
        <v>0</v>
      </c>
      <c r="R898">
        <v>0</v>
      </c>
      <c r="S898">
        <v>40</v>
      </c>
      <c r="T898">
        <v>0</v>
      </c>
      <c r="V898">
        <v>100</v>
      </c>
      <c r="X898">
        <v>1</v>
      </c>
      <c r="Y898">
        <v>0.875</v>
      </c>
      <c r="Z898">
        <v>1</v>
      </c>
      <c r="AA898">
        <v>0.88</v>
      </c>
      <c r="AB898" s="6">
        <v>45852.979166666664</v>
      </c>
      <c r="AC898" s="6">
        <v>45853.201388888891</v>
      </c>
      <c r="AD898" t="s">
        <v>518</v>
      </c>
      <c r="AE898" s="6">
        <v>45853.019328703704</v>
      </c>
      <c r="AF898" s="6">
        <v>45853.286122685182</v>
      </c>
      <c r="AG898">
        <v>0</v>
      </c>
      <c r="AI898" t="s">
        <v>425</v>
      </c>
      <c r="AJ898" t="s">
        <v>852</v>
      </c>
    </row>
    <row r="899" spans="1:36" x14ac:dyDescent="0.25">
      <c r="A899">
        <v>1.9480058157968901E+18</v>
      </c>
      <c r="B899" s="5">
        <v>45861</v>
      </c>
      <c r="C899" s="9" t="s">
        <v>2727</v>
      </c>
      <c r="D899" s="9" t="s">
        <v>2769</v>
      </c>
      <c r="E899" s="9" t="str">
        <f>C899 &amp; " " &amp; D899</f>
        <v>Line 5 Link机加工</v>
      </c>
      <c r="F899">
        <v>10000189</v>
      </c>
      <c r="G899" t="s">
        <v>517</v>
      </c>
      <c r="H899">
        <v>10000104</v>
      </c>
      <c r="I899">
        <v>4.3</v>
      </c>
      <c r="J899">
        <v>10000505</v>
      </c>
      <c r="K899">
        <v>7.1999999999999995E-2</v>
      </c>
      <c r="L899">
        <v>7.1999999999999995E-2</v>
      </c>
      <c r="M899">
        <v>486827</v>
      </c>
      <c r="N899">
        <v>110</v>
      </c>
      <c r="O899">
        <v>110</v>
      </c>
      <c r="P899">
        <v>110</v>
      </c>
      <c r="Q899">
        <v>0</v>
      </c>
      <c r="R899">
        <v>0</v>
      </c>
      <c r="S899">
        <v>35</v>
      </c>
      <c r="T899">
        <v>0</v>
      </c>
      <c r="V899">
        <v>100</v>
      </c>
      <c r="X899">
        <v>1</v>
      </c>
      <c r="Y899">
        <v>0.92700000000000005</v>
      </c>
      <c r="Z899">
        <v>1</v>
      </c>
      <c r="AA899">
        <v>0.93</v>
      </c>
      <c r="AB899" s="6">
        <v>45861.645833333336</v>
      </c>
      <c r="AC899" s="6">
        <v>45861.979166666664</v>
      </c>
      <c r="AD899" t="s">
        <v>518</v>
      </c>
      <c r="AE899" s="6">
        <v>45861.876770833333</v>
      </c>
      <c r="AF899" s="6">
        <v>45861.92527777778</v>
      </c>
      <c r="AG899">
        <v>0</v>
      </c>
      <c r="AI899" t="s">
        <v>536</v>
      </c>
      <c r="AJ899" t="s">
        <v>810</v>
      </c>
    </row>
    <row r="900" spans="1:36" x14ac:dyDescent="0.25">
      <c r="A900">
        <v>1.95058375888479E+18</v>
      </c>
      <c r="B900" s="5">
        <v>45869</v>
      </c>
      <c r="C900" s="9" t="s">
        <v>2727</v>
      </c>
      <c r="D900" s="9" t="s">
        <v>2769</v>
      </c>
      <c r="E900" s="9" t="str">
        <f>C900 &amp; " " &amp; D900</f>
        <v>Line 5 Link机加工</v>
      </c>
      <c r="F900">
        <v>10000040</v>
      </c>
      <c r="G900" t="s">
        <v>489</v>
      </c>
      <c r="H900">
        <v>10000025</v>
      </c>
      <c r="I900">
        <v>1.575</v>
      </c>
      <c r="J900">
        <v>10000608</v>
      </c>
      <c r="K900">
        <v>2.5999999999999999E-2</v>
      </c>
      <c r="L900">
        <v>2.5999999999999999E-2</v>
      </c>
      <c r="M900">
        <v>605371</v>
      </c>
      <c r="N900">
        <v>272</v>
      </c>
      <c r="O900">
        <v>272</v>
      </c>
      <c r="P900">
        <v>272</v>
      </c>
      <c r="Q900">
        <v>0</v>
      </c>
      <c r="R900">
        <v>0</v>
      </c>
      <c r="S900">
        <v>63</v>
      </c>
      <c r="T900">
        <v>0</v>
      </c>
      <c r="V900">
        <v>100</v>
      </c>
      <c r="X900">
        <v>1</v>
      </c>
      <c r="Y900">
        <v>0.86899999999999999</v>
      </c>
      <c r="Z900">
        <v>1</v>
      </c>
      <c r="AA900">
        <v>0.87</v>
      </c>
      <c r="AB900" s="6">
        <v>45868.979166666664</v>
      </c>
      <c r="AC900" s="6">
        <v>45869.3125</v>
      </c>
      <c r="AD900" t="s">
        <v>613</v>
      </c>
      <c r="AE900" s="6">
        <v>45868.990532407406</v>
      </c>
      <c r="AF900" s="6">
        <v>45869.298356481479</v>
      </c>
      <c r="AG900">
        <v>0</v>
      </c>
      <c r="AI900" t="s">
        <v>425</v>
      </c>
      <c r="AJ900" t="s">
        <v>853</v>
      </c>
    </row>
    <row r="901" spans="1:36" x14ac:dyDescent="0.25">
      <c r="A901">
        <v>1.95022746451663E+18</v>
      </c>
      <c r="B901" s="5">
        <v>45868</v>
      </c>
      <c r="C901" s="9" t="s">
        <v>2727</v>
      </c>
      <c r="D901" s="9" t="s">
        <v>2769</v>
      </c>
      <c r="E901" s="9" t="str">
        <f>C901 &amp; " " &amp; D901</f>
        <v>Line 5 Link机加工</v>
      </c>
      <c r="F901">
        <v>10000128</v>
      </c>
      <c r="G901" t="s">
        <v>489</v>
      </c>
      <c r="H901">
        <v>10000037</v>
      </c>
      <c r="I901">
        <v>2.2000000000000002</v>
      </c>
      <c r="J901">
        <v>1.6049658140119301E+18</v>
      </c>
      <c r="K901">
        <v>3.6999999999999998E-2</v>
      </c>
      <c r="L901">
        <v>3.6999999999999998E-2</v>
      </c>
      <c r="M901">
        <v>605371</v>
      </c>
      <c r="N901">
        <v>204</v>
      </c>
      <c r="O901">
        <v>204</v>
      </c>
      <c r="P901">
        <v>204</v>
      </c>
      <c r="Q901">
        <v>0</v>
      </c>
      <c r="R901">
        <v>0</v>
      </c>
      <c r="S901">
        <v>101</v>
      </c>
      <c r="T901">
        <v>0</v>
      </c>
      <c r="V901">
        <v>100</v>
      </c>
      <c r="X901">
        <v>1</v>
      </c>
      <c r="Y901">
        <v>0.79</v>
      </c>
      <c r="Z901">
        <v>1</v>
      </c>
      <c r="AA901">
        <v>0.79</v>
      </c>
      <c r="AB901" s="6">
        <v>45867.979166666664</v>
      </c>
      <c r="AC901" s="6">
        <v>45868.3125</v>
      </c>
      <c r="AD901">
        <v>1076962</v>
      </c>
      <c r="AE901" s="6">
        <v>45868.007349537038</v>
      </c>
      <c r="AF901" s="6">
        <v>45868.280624999999</v>
      </c>
      <c r="AG901">
        <v>0</v>
      </c>
      <c r="AI901" t="s">
        <v>425</v>
      </c>
      <c r="AJ901" t="s">
        <v>854</v>
      </c>
    </row>
    <row r="902" spans="1:36" x14ac:dyDescent="0.25">
      <c r="A902">
        <v>1.9480520979827899E+18</v>
      </c>
      <c r="B902" s="5">
        <v>45862</v>
      </c>
      <c r="C902" s="9" t="s">
        <v>2727</v>
      </c>
      <c r="D902" s="9" t="s">
        <v>2769</v>
      </c>
      <c r="E902" s="9" t="str">
        <f>C902 &amp; " " &amp; D902</f>
        <v>Line 5 Link机加工</v>
      </c>
      <c r="F902">
        <v>10000086</v>
      </c>
      <c r="G902" t="s">
        <v>524</v>
      </c>
      <c r="H902">
        <v>10000130</v>
      </c>
      <c r="I902">
        <v>1.67</v>
      </c>
      <c r="J902">
        <v>1.8054958107231401E+18</v>
      </c>
      <c r="K902">
        <v>2.8000000000000001E-2</v>
      </c>
      <c r="L902">
        <v>2.8000000000000001E-2</v>
      </c>
      <c r="M902">
        <v>605371</v>
      </c>
      <c r="N902">
        <v>196</v>
      </c>
      <c r="O902">
        <v>196</v>
      </c>
      <c r="P902">
        <v>196</v>
      </c>
      <c r="Q902">
        <v>0</v>
      </c>
      <c r="R902">
        <v>0</v>
      </c>
      <c r="S902">
        <v>41</v>
      </c>
      <c r="T902">
        <v>0</v>
      </c>
      <c r="V902">
        <v>100</v>
      </c>
      <c r="X902">
        <v>1</v>
      </c>
      <c r="Y902">
        <v>0.88900000000000001</v>
      </c>
      <c r="Z902">
        <v>1</v>
      </c>
      <c r="AA902">
        <v>0.89</v>
      </c>
      <c r="AB902" s="6">
        <v>45861.979166666664</v>
      </c>
      <c r="AC902" s="6">
        <v>45862.234722222223</v>
      </c>
      <c r="AD902">
        <v>1076962</v>
      </c>
      <c r="AE902" s="6">
        <v>45862.004479166666</v>
      </c>
      <c r="AF902" s="6">
        <v>45862.243020833332</v>
      </c>
      <c r="AG902">
        <v>0</v>
      </c>
      <c r="AI902" t="s">
        <v>425</v>
      </c>
      <c r="AJ902" t="s">
        <v>855</v>
      </c>
    </row>
    <row r="903" spans="1:36" x14ac:dyDescent="0.25">
      <c r="A903">
        <v>1.9477852215999201E+18</v>
      </c>
      <c r="B903" s="5">
        <v>45861</v>
      </c>
      <c r="C903" s="9" t="s">
        <v>2727</v>
      </c>
      <c r="D903" s="9" t="s">
        <v>2769</v>
      </c>
      <c r="E903" s="9" t="str">
        <f>C903 &amp; " " &amp; D903</f>
        <v>Line 5 Link机加工</v>
      </c>
      <c r="F903">
        <v>10000172</v>
      </c>
      <c r="G903" t="s">
        <v>517</v>
      </c>
      <c r="H903">
        <v>10000109</v>
      </c>
      <c r="I903">
        <v>4.3</v>
      </c>
      <c r="J903">
        <v>10000620</v>
      </c>
      <c r="K903">
        <v>7.1999999999999995E-2</v>
      </c>
      <c r="L903">
        <v>7.1999999999999995E-2</v>
      </c>
      <c r="M903">
        <v>605371</v>
      </c>
      <c r="N903">
        <v>110</v>
      </c>
      <c r="O903">
        <v>110</v>
      </c>
      <c r="P903">
        <v>110</v>
      </c>
      <c r="Q903">
        <v>0</v>
      </c>
      <c r="R903">
        <v>0</v>
      </c>
      <c r="S903">
        <v>20</v>
      </c>
      <c r="T903">
        <v>0</v>
      </c>
      <c r="V903">
        <v>100</v>
      </c>
      <c r="X903">
        <v>1</v>
      </c>
      <c r="Y903">
        <v>0.95799999999999996</v>
      </c>
      <c r="Z903">
        <v>1</v>
      </c>
      <c r="AA903">
        <v>0.96</v>
      </c>
      <c r="AB903" s="6">
        <v>45860.979166666664</v>
      </c>
      <c r="AC903" s="6">
        <v>45861.3125</v>
      </c>
      <c r="AD903">
        <v>557747</v>
      </c>
      <c r="AE903" s="6">
        <v>45861.268043981479</v>
      </c>
      <c r="AF903" s="6">
        <v>45861.268773148149</v>
      </c>
      <c r="AG903">
        <v>0</v>
      </c>
      <c r="AI903" t="s">
        <v>543</v>
      </c>
      <c r="AJ903" t="s">
        <v>856</v>
      </c>
    </row>
    <row r="904" spans="1:36" x14ac:dyDescent="0.25">
      <c r="A904">
        <v>1.9477502293898601E+18</v>
      </c>
      <c r="B904" s="5">
        <v>45861</v>
      </c>
      <c r="C904" s="9" t="s">
        <v>2727</v>
      </c>
      <c r="D904" s="9" t="s">
        <v>2769</v>
      </c>
      <c r="E904" s="9" t="str">
        <f>C904 &amp; " " &amp; D904</f>
        <v>Line 5 Link机加工</v>
      </c>
      <c r="F904">
        <v>10000040</v>
      </c>
      <c r="G904" t="s">
        <v>544</v>
      </c>
      <c r="H904">
        <v>10000025</v>
      </c>
      <c r="I904">
        <v>1.58</v>
      </c>
      <c r="J904">
        <v>10000532</v>
      </c>
      <c r="K904">
        <v>2.5999999999999999E-2</v>
      </c>
      <c r="L904">
        <v>2.5999999999999999E-2</v>
      </c>
      <c r="M904">
        <v>605371</v>
      </c>
      <c r="N904">
        <v>36</v>
      </c>
      <c r="O904">
        <v>36</v>
      </c>
      <c r="P904">
        <v>36</v>
      </c>
      <c r="Q904">
        <v>0</v>
      </c>
      <c r="R904">
        <v>0</v>
      </c>
      <c r="S904">
        <v>154</v>
      </c>
      <c r="T904">
        <v>0</v>
      </c>
      <c r="V904">
        <v>100</v>
      </c>
      <c r="X904">
        <v>1</v>
      </c>
      <c r="Y904">
        <v>0.26700000000000002</v>
      </c>
      <c r="Z904">
        <v>1</v>
      </c>
      <c r="AA904">
        <v>0.27</v>
      </c>
      <c r="AB904" s="6">
        <v>45861.166666666664</v>
      </c>
      <c r="AC904" s="6">
        <v>45861.3125</v>
      </c>
      <c r="AD904" t="s">
        <v>613</v>
      </c>
      <c r="AE904" s="6">
        <v>45861.171481481484</v>
      </c>
      <c r="AF904" s="6">
        <v>45861.306469907409</v>
      </c>
      <c r="AG904">
        <v>0</v>
      </c>
      <c r="AI904" t="s">
        <v>559</v>
      </c>
      <c r="AJ904" t="s">
        <v>857</v>
      </c>
    </row>
    <row r="905" spans="1:36" x14ac:dyDescent="0.25">
      <c r="A905">
        <v>1.9470237764907599E+18</v>
      </c>
      <c r="B905" s="5">
        <v>45859</v>
      </c>
      <c r="C905" s="9" t="s">
        <v>2727</v>
      </c>
      <c r="D905" s="9" t="s">
        <v>2769</v>
      </c>
      <c r="E905" s="9" t="str">
        <f>C905 &amp; " " &amp; D905</f>
        <v>Line 5 Link机加工</v>
      </c>
      <c r="F905">
        <v>10000086</v>
      </c>
      <c r="G905" t="s">
        <v>524</v>
      </c>
      <c r="H905">
        <v>1.68380847087537E+18</v>
      </c>
      <c r="I905">
        <v>1.67</v>
      </c>
      <c r="J905">
        <v>1.80319341220739E+18</v>
      </c>
      <c r="K905">
        <v>2.8000000000000001E-2</v>
      </c>
      <c r="L905">
        <v>2.8000000000000001E-2</v>
      </c>
      <c r="M905">
        <v>605371</v>
      </c>
      <c r="N905">
        <v>168</v>
      </c>
      <c r="O905">
        <v>168</v>
      </c>
      <c r="P905">
        <v>168</v>
      </c>
      <c r="Q905">
        <v>0</v>
      </c>
      <c r="R905">
        <v>0</v>
      </c>
      <c r="S905">
        <v>52</v>
      </c>
      <c r="T905">
        <v>0</v>
      </c>
      <c r="V905">
        <v>100</v>
      </c>
      <c r="X905">
        <v>1</v>
      </c>
      <c r="Y905">
        <v>0.84299999999999997</v>
      </c>
      <c r="Z905">
        <v>1</v>
      </c>
      <c r="AA905">
        <v>0.84</v>
      </c>
      <c r="AB905" s="6">
        <v>45858.979166666664</v>
      </c>
      <c r="AC905" s="6">
        <v>45859.209722222222</v>
      </c>
      <c r="AD905">
        <v>1076962</v>
      </c>
      <c r="AE905" s="6">
        <v>45859.166851851849</v>
      </c>
      <c r="AF905" s="6">
        <v>45859.278298611112</v>
      </c>
      <c r="AG905">
        <v>0</v>
      </c>
      <c r="AI905" t="s">
        <v>559</v>
      </c>
      <c r="AJ905" t="s">
        <v>858</v>
      </c>
    </row>
    <row r="906" spans="1:36" x14ac:dyDescent="0.25">
      <c r="A906">
        <v>1.9452297257463301E+18</v>
      </c>
      <c r="B906" s="5">
        <v>45854</v>
      </c>
      <c r="C906" s="9" t="s">
        <v>2727</v>
      </c>
      <c r="D906" s="9" t="s">
        <v>2769</v>
      </c>
      <c r="E906" s="9" t="str">
        <f>C906 &amp; " " &amp; D906</f>
        <v>Line 5 Link机加工</v>
      </c>
      <c r="F906">
        <v>10000006</v>
      </c>
      <c r="G906" t="s">
        <v>549</v>
      </c>
      <c r="H906">
        <v>10000053</v>
      </c>
      <c r="I906">
        <v>1.7</v>
      </c>
      <c r="J906">
        <v>10000615</v>
      </c>
      <c r="K906">
        <v>2.8000000000000001E-2</v>
      </c>
      <c r="L906">
        <v>2.8000000000000001E-2</v>
      </c>
      <c r="M906">
        <v>486827</v>
      </c>
      <c r="N906">
        <v>76</v>
      </c>
      <c r="O906">
        <v>76</v>
      </c>
      <c r="P906">
        <v>76</v>
      </c>
      <c r="Q906">
        <v>0</v>
      </c>
      <c r="R906">
        <v>0</v>
      </c>
      <c r="S906">
        <v>15</v>
      </c>
      <c r="T906">
        <v>0</v>
      </c>
      <c r="V906">
        <v>100</v>
      </c>
      <c r="X906">
        <v>1</v>
      </c>
      <c r="Y906">
        <v>0.89600000000000002</v>
      </c>
      <c r="Z906">
        <v>1</v>
      </c>
      <c r="AA906">
        <v>0.9</v>
      </c>
      <c r="AB906" s="6">
        <v>45854.212500000001</v>
      </c>
      <c r="AC906" s="6">
        <v>45854.3125</v>
      </c>
      <c r="AD906" t="s">
        <v>520</v>
      </c>
      <c r="AE906" s="6">
        <v>45854.216215277775</v>
      </c>
      <c r="AF906" s="6">
        <v>45854.282743055555</v>
      </c>
      <c r="AG906">
        <v>0</v>
      </c>
      <c r="AI906" t="s">
        <v>519</v>
      </c>
      <c r="AJ906" t="s">
        <v>859</v>
      </c>
    </row>
    <row r="907" spans="1:36" x14ac:dyDescent="0.25">
      <c r="A907">
        <v>1.94515605181091E+18</v>
      </c>
      <c r="B907" s="5">
        <v>45854</v>
      </c>
      <c r="C907" s="9" t="s">
        <v>2727</v>
      </c>
      <c r="D907" s="9" t="s">
        <v>2769</v>
      </c>
      <c r="E907" s="9" t="str">
        <f>C907 &amp; " " &amp; D907</f>
        <v>Line 5 Link机加工</v>
      </c>
      <c r="F907">
        <v>10000036</v>
      </c>
      <c r="G907" t="s">
        <v>544</v>
      </c>
      <c r="H907">
        <v>10000060</v>
      </c>
      <c r="I907">
        <v>1.51</v>
      </c>
      <c r="J907">
        <v>10000533</v>
      </c>
      <c r="K907">
        <v>2.5000000000000001E-2</v>
      </c>
      <c r="L907">
        <v>2.5000000000000001E-2</v>
      </c>
      <c r="M907">
        <v>605373</v>
      </c>
      <c r="N907">
        <v>80</v>
      </c>
      <c r="O907">
        <v>80</v>
      </c>
      <c r="P907">
        <v>80</v>
      </c>
      <c r="Q907">
        <v>0</v>
      </c>
      <c r="R907">
        <v>0</v>
      </c>
      <c r="S907">
        <v>30</v>
      </c>
      <c r="T907">
        <v>0</v>
      </c>
      <c r="V907">
        <v>100</v>
      </c>
      <c r="X907">
        <v>1</v>
      </c>
      <c r="Y907">
        <v>0.8</v>
      </c>
      <c r="Z907">
        <v>1</v>
      </c>
      <c r="AA907">
        <v>0.8</v>
      </c>
      <c r="AB907" s="6">
        <v>45853.979166666664</v>
      </c>
      <c r="AC907" s="6">
        <v>45854.083333333336</v>
      </c>
      <c r="AD907" t="s">
        <v>190</v>
      </c>
      <c r="AE907" s="6">
        <v>45854.012916666667</v>
      </c>
      <c r="AF907" s="6">
        <v>45854.282777777778</v>
      </c>
      <c r="AG907">
        <v>0</v>
      </c>
      <c r="AI907" t="s">
        <v>425</v>
      </c>
      <c r="AJ907" t="s">
        <v>430</v>
      </c>
    </row>
    <row r="908" spans="1:36" x14ac:dyDescent="0.25">
      <c r="A908">
        <v>1.94480645114927E+18</v>
      </c>
      <c r="B908" s="5">
        <v>45853</v>
      </c>
      <c r="C908" s="9" t="s">
        <v>2727</v>
      </c>
      <c r="D908" s="9" t="s">
        <v>2769</v>
      </c>
      <c r="E908" s="9" t="str">
        <f>C908 &amp; " " &amp; D908</f>
        <v>Line 5 Link机加工</v>
      </c>
      <c r="F908">
        <v>10000006</v>
      </c>
      <c r="G908" t="s">
        <v>549</v>
      </c>
      <c r="H908">
        <v>10000053</v>
      </c>
      <c r="I908">
        <v>1.7</v>
      </c>
      <c r="J908">
        <v>10000615</v>
      </c>
      <c r="K908">
        <v>2.8000000000000001E-2</v>
      </c>
      <c r="L908">
        <v>2.8000000000000001E-2</v>
      </c>
      <c r="M908">
        <v>605373</v>
      </c>
      <c r="N908">
        <v>216</v>
      </c>
      <c r="O908">
        <v>216</v>
      </c>
      <c r="P908">
        <v>216</v>
      </c>
      <c r="Q908">
        <v>0</v>
      </c>
      <c r="R908">
        <v>0</v>
      </c>
      <c r="S908">
        <v>72</v>
      </c>
      <c r="T908">
        <v>0</v>
      </c>
      <c r="V908">
        <v>100</v>
      </c>
      <c r="X908">
        <v>1</v>
      </c>
      <c r="Y908">
        <v>0.83599999999999997</v>
      </c>
      <c r="Z908">
        <v>1</v>
      </c>
      <c r="AA908">
        <v>0.84</v>
      </c>
      <c r="AB908" s="6">
        <v>45852.979166666664</v>
      </c>
      <c r="AC908" s="6">
        <v>45853.28402777778</v>
      </c>
      <c r="AD908" t="s">
        <v>218</v>
      </c>
      <c r="AE908" s="6">
        <v>45853.048206018517</v>
      </c>
      <c r="AF908" s="6">
        <v>45853.280798611115</v>
      </c>
      <c r="AG908">
        <v>0</v>
      </c>
      <c r="AI908" t="s">
        <v>445</v>
      </c>
      <c r="AJ908" t="s">
        <v>860</v>
      </c>
    </row>
    <row r="909" spans="1:36" x14ac:dyDescent="0.25">
      <c r="A909">
        <v>1.94557586662306E+18</v>
      </c>
      <c r="B909" s="5">
        <v>45855</v>
      </c>
      <c r="C909" s="9" t="s">
        <v>2727</v>
      </c>
      <c r="D909" s="9" t="s">
        <v>2769</v>
      </c>
      <c r="E909" s="9" t="str">
        <f>C909 &amp; " " &amp; D909</f>
        <v>Line 5 Link机加工</v>
      </c>
      <c r="F909">
        <v>10000040</v>
      </c>
      <c r="G909" t="s">
        <v>573</v>
      </c>
      <c r="H909">
        <v>10000025</v>
      </c>
      <c r="I909">
        <v>1.575</v>
      </c>
      <c r="J909">
        <v>10000614</v>
      </c>
      <c r="K909">
        <v>2.5999999999999999E-2</v>
      </c>
      <c r="L909">
        <v>2.5999999999999999E-2</v>
      </c>
      <c r="M909">
        <v>605373</v>
      </c>
      <c r="N909">
        <v>140</v>
      </c>
      <c r="O909">
        <v>140</v>
      </c>
      <c r="P909">
        <v>140</v>
      </c>
      <c r="Q909">
        <v>0</v>
      </c>
      <c r="R909">
        <v>0</v>
      </c>
      <c r="S909">
        <v>10</v>
      </c>
      <c r="T909">
        <v>0</v>
      </c>
      <c r="V909">
        <v>100</v>
      </c>
      <c r="X909">
        <v>1</v>
      </c>
      <c r="Y909">
        <v>0.95699999999999996</v>
      </c>
      <c r="Z909">
        <v>1</v>
      </c>
      <c r="AA909">
        <v>0.96</v>
      </c>
      <c r="AB909" s="6">
        <v>45855.125</v>
      </c>
      <c r="AC909" s="6">
        <v>45855.284722222219</v>
      </c>
      <c r="AD909" t="s">
        <v>218</v>
      </c>
      <c r="AE909" s="6">
        <v>45855.171388888892</v>
      </c>
      <c r="AF909" s="6">
        <v>45855.281585648147</v>
      </c>
      <c r="AG909">
        <v>0</v>
      </c>
      <c r="AI909" t="s">
        <v>559</v>
      </c>
      <c r="AJ909" t="s">
        <v>476</v>
      </c>
    </row>
    <row r="910" spans="1:36" x14ac:dyDescent="0.25">
      <c r="A910">
        <v>1.94552254876483E+18</v>
      </c>
      <c r="B910" s="5">
        <v>45855</v>
      </c>
      <c r="C910" s="9" t="s">
        <v>2727</v>
      </c>
      <c r="D910" s="9" t="s">
        <v>2769</v>
      </c>
      <c r="E910" s="9" t="str">
        <f>C910 &amp; " " &amp; D910</f>
        <v>Line 5 Link机加工</v>
      </c>
      <c r="F910">
        <v>10000068</v>
      </c>
      <c r="G910" t="s">
        <v>573</v>
      </c>
      <c r="H910">
        <v>10000114</v>
      </c>
      <c r="I910">
        <v>1.51</v>
      </c>
      <c r="J910">
        <v>10000624</v>
      </c>
      <c r="K910">
        <v>2.5000000000000001E-2</v>
      </c>
      <c r="L910">
        <v>2.5000000000000001E-2</v>
      </c>
      <c r="M910">
        <v>605373</v>
      </c>
      <c r="N910">
        <v>112</v>
      </c>
      <c r="O910">
        <v>112</v>
      </c>
      <c r="P910">
        <v>112</v>
      </c>
      <c r="Q910">
        <v>0</v>
      </c>
      <c r="R910">
        <v>0</v>
      </c>
      <c r="S910">
        <v>41</v>
      </c>
      <c r="T910">
        <v>0</v>
      </c>
      <c r="V910">
        <v>100</v>
      </c>
      <c r="X910">
        <v>1</v>
      </c>
      <c r="Y910">
        <v>0.80500000000000005</v>
      </c>
      <c r="Z910">
        <v>1</v>
      </c>
      <c r="AA910">
        <v>0.81</v>
      </c>
      <c r="AB910" s="6">
        <v>45854.979166666664</v>
      </c>
      <c r="AC910" s="6">
        <v>45855.125</v>
      </c>
      <c r="AD910" t="s">
        <v>218</v>
      </c>
      <c r="AE910" s="6">
        <v>45855.024259259262</v>
      </c>
      <c r="AF910" s="6">
        <v>45855.171203703707</v>
      </c>
      <c r="AG910">
        <v>0</v>
      </c>
      <c r="AI910" t="s">
        <v>445</v>
      </c>
      <c r="AJ910" t="s">
        <v>861</v>
      </c>
    </row>
    <row r="911" spans="1:36" x14ac:dyDescent="0.25">
      <c r="A911">
        <v>1.9459683754885701E+18</v>
      </c>
      <c r="B911" s="5">
        <v>45856</v>
      </c>
      <c r="C911" s="9" t="s">
        <v>2727</v>
      </c>
      <c r="D911" s="9" t="s">
        <v>2769</v>
      </c>
      <c r="E911" s="9" t="str">
        <f>C911 &amp; " " &amp; D911</f>
        <v>Line 5 Link机加工</v>
      </c>
      <c r="F911">
        <v>10000172</v>
      </c>
      <c r="G911" t="s">
        <v>517</v>
      </c>
      <c r="H911">
        <v>10000109</v>
      </c>
      <c r="I911">
        <v>4.3</v>
      </c>
      <c r="J911">
        <v>10000620</v>
      </c>
      <c r="K911">
        <v>7.1999999999999995E-2</v>
      </c>
      <c r="L911">
        <v>7.1999999999999995E-2</v>
      </c>
      <c r="M911">
        <v>605373</v>
      </c>
      <c r="N911">
        <v>44</v>
      </c>
      <c r="O911">
        <v>44</v>
      </c>
      <c r="P911">
        <v>44</v>
      </c>
      <c r="Q911">
        <v>0</v>
      </c>
      <c r="R911">
        <v>0</v>
      </c>
      <c r="S911">
        <v>30</v>
      </c>
      <c r="T911">
        <v>0</v>
      </c>
      <c r="V911">
        <v>100</v>
      </c>
      <c r="X911">
        <v>1</v>
      </c>
      <c r="Y911">
        <v>0.85899999999999999</v>
      </c>
      <c r="Z911">
        <v>1</v>
      </c>
      <c r="AA911">
        <v>0.86</v>
      </c>
      <c r="AB911" s="6">
        <v>45855.979166666664</v>
      </c>
      <c r="AC911" s="6">
        <v>45856.127083333333</v>
      </c>
      <c r="AD911" t="s">
        <v>518</v>
      </c>
      <c r="AE911" s="6">
        <v>45856.254502314812</v>
      </c>
      <c r="AF911" s="6">
        <v>45856.276006944441</v>
      </c>
      <c r="AG911">
        <v>0</v>
      </c>
      <c r="AI911" t="s">
        <v>543</v>
      </c>
      <c r="AJ911" t="s">
        <v>430</v>
      </c>
    </row>
    <row r="912" spans="1:36" x14ac:dyDescent="0.25">
      <c r="A912">
        <v>1.9429725634730801E+18</v>
      </c>
      <c r="B912" s="5">
        <v>45848</v>
      </c>
      <c r="C912" s="9" t="s">
        <v>2727</v>
      </c>
      <c r="D912" s="9" t="s">
        <v>2769</v>
      </c>
      <c r="E912" s="9" t="str">
        <f>C912 &amp; " " &amp; D912</f>
        <v>Line 5 Link机加工</v>
      </c>
      <c r="F912">
        <v>10000036</v>
      </c>
      <c r="G912" t="s">
        <v>549</v>
      </c>
      <c r="H912">
        <v>10000060</v>
      </c>
      <c r="I912">
        <v>1.51</v>
      </c>
      <c r="J912">
        <v>10000528</v>
      </c>
      <c r="K912">
        <v>2.5000000000000001E-2</v>
      </c>
      <c r="L912">
        <v>2.5000000000000001E-2</v>
      </c>
      <c r="M912">
        <v>605373</v>
      </c>
      <c r="N912">
        <v>84</v>
      </c>
      <c r="O912">
        <v>84</v>
      </c>
      <c r="P912">
        <v>84</v>
      </c>
      <c r="Q912">
        <v>0</v>
      </c>
      <c r="R912">
        <v>0</v>
      </c>
      <c r="S912">
        <v>30</v>
      </c>
      <c r="T912">
        <v>0</v>
      </c>
      <c r="V912">
        <v>100</v>
      </c>
      <c r="X912">
        <v>1</v>
      </c>
      <c r="Y912">
        <v>0.80800000000000005</v>
      </c>
      <c r="Z912">
        <v>1</v>
      </c>
      <c r="AA912">
        <v>0.81</v>
      </c>
      <c r="AB912" s="6">
        <v>45847.979166666664</v>
      </c>
      <c r="AC912" s="6">
        <v>45848.087500000001</v>
      </c>
      <c r="AD912">
        <v>1064697</v>
      </c>
      <c r="AE912" s="6">
        <v>45847.987638888888</v>
      </c>
      <c r="AF912" s="6">
        <v>45848.116238425922</v>
      </c>
      <c r="AG912">
        <v>0</v>
      </c>
      <c r="AI912" t="s">
        <v>425</v>
      </c>
      <c r="AJ912" t="s">
        <v>430</v>
      </c>
    </row>
    <row r="913" spans="1:36" x14ac:dyDescent="0.25">
      <c r="A913">
        <v>1.9418842325049999E+18</v>
      </c>
      <c r="B913" s="5">
        <v>45845</v>
      </c>
      <c r="C913" s="9" t="s">
        <v>2727</v>
      </c>
      <c r="D913" s="9" t="s">
        <v>2769</v>
      </c>
      <c r="E913" s="9" t="str">
        <f>C913 &amp; " " &amp; D913</f>
        <v>Line 5 Link机加工</v>
      </c>
      <c r="F913">
        <v>10000040</v>
      </c>
      <c r="G913" t="s">
        <v>549</v>
      </c>
      <c r="H913">
        <v>10000025</v>
      </c>
      <c r="I913">
        <v>1.5</v>
      </c>
      <c r="J913">
        <v>10000493</v>
      </c>
      <c r="K913">
        <v>2.5000000000000001E-2</v>
      </c>
      <c r="L913">
        <v>2.5000000000000001E-2</v>
      </c>
      <c r="M913">
        <v>605373</v>
      </c>
      <c r="N913">
        <v>240</v>
      </c>
      <c r="O913">
        <v>240</v>
      </c>
      <c r="P913">
        <v>240</v>
      </c>
      <c r="Q913">
        <v>0</v>
      </c>
      <c r="R913">
        <v>0</v>
      </c>
      <c r="S913">
        <v>120</v>
      </c>
      <c r="T913">
        <v>0</v>
      </c>
      <c r="V913">
        <v>100</v>
      </c>
      <c r="X913">
        <v>1</v>
      </c>
      <c r="Y913">
        <v>0.75</v>
      </c>
      <c r="Z913">
        <v>1</v>
      </c>
      <c r="AA913">
        <v>0.75</v>
      </c>
      <c r="AB913" s="6">
        <v>45844.979166666664</v>
      </c>
      <c r="AC913" s="6">
        <v>45845.3125</v>
      </c>
      <c r="AD913">
        <v>1064697</v>
      </c>
      <c r="AE913" s="6">
        <v>45844.9844212963</v>
      </c>
      <c r="AF913" s="6">
        <v>45845.278229166666</v>
      </c>
      <c r="AG913">
        <v>0</v>
      </c>
      <c r="AI913" t="s">
        <v>425</v>
      </c>
      <c r="AJ913" t="s">
        <v>862</v>
      </c>
    </row>
    <row r="914" spans="1:36" x14ac:dyDescent="0.25">
      <c r="A914">
        <v>1.9404249847093399E+18</v>
      </c>
      <c r="B914" s="5">
        <v>45841</v>
      </c>
      <c r="C914" s="9" t="s">
        <v>2727</v>
      </c>
      <c r="D914" s="9" t="s">
        <v>2769</v>
      </c>
      <c r="E914" s="9" t="str">
        <f>C914 &amp; " " &amp; D914</f>
        <v>Line 5 Link机加工</v>
      </c>
      <c r="F914">
        <v>10000074</v>
      </c>
      <c r="G914" t="s">
        <v>524</v>
      </c>
      <c r="H914">
        <v>10000034</v>
      </c>
      <c r="I914">
        <v>1.7869999999999999</v>
      </c>
      <c r="J914">
        <v>1.8080347909161001E+18</v>
      </c>
      <c r="K914">
        <v>0.03</v>
      </c>
      <c r="L914">
        <v>0.03</v>
      </c>
      <c r="M914">
        <v>605371</v>
      </c>
      <c r="N914">
        <v>100</v>
      </c>
      <c r="O914">
        <v>100</v>
      </c>
      <c r="P914">
        <v>100</v>
      </c>
      <c r="Q914">
        <v>0</v>
      </c>
      <c r="R914">
        <v>0</v>
      </c>
      <c r="S914">
        <v>30</v>
      </c>
      <c r="T914">
        <v>0</v>
      </c>
      <c r="V914">
        <v>100</v>
      </c>
      <c r="X914">
        <v>1</v>
      </c>
      <c r="Y914">
        <v>0.85</v>
      </c>
      <c r="Z914">
        <v>1</v>
      </c>
      <c r="AA914">
        <v>0.85</v>
      </c>
      <c r="AB914" s="6">
        <v>45840.979166666664</v>
      </c>
      <c r="AC914" s="6">
        <v>45841.118055555555</v>
      </c>
      <c r="AD914" t="s">
        <v>518</v>
      </c>
      <c r="AE914" s="6">
        <v>45840.957662037035</v>
      </c>
      <c r="AF914" s="6">
        <v>45841.285358796296</v>
      </c>
      <c r="AG914">
        <v>0</v>
      </c>
      <c r="AI914" t="s">
        <v>512</v>
      </c>
      <c r="AJ914" t="s">
        <v>430</v>
      </c>
    </row>
    <row r="915" spans="1:36" x14ac:dyDescent="0.25">
      <c r="A915">
        <v>1.94443222702493E+18</v>
      </c>
      <c r="B915" s="5">
        <v>45852</v>
      </c>
      <c r="C915" s="9" t="s">
        <v>2727</v>
      </c>
      <c r="D915" s="9" t="s">
        <v>2769</v>
      </c>
      <c r="E915" s="9" t="str">
        <f>C915 &amp; " " &amp; D915</f>
        <v>Line 5 Link机加工</v>
      </c>
      <c r="F915">
        <v>1.5024989778783301E+18</v>
      </c>
      <c r="G915" t="s">
        <v>524</v>
      </c>
      <c r="H915">
        <v>1.55502917510625E+18</v>
      </c>
      <c r="I915">
        <v>1.67</v>
      </c>
      <c r="J915">
        <v>1.80596068217903E+18</v>
      </c>
      <c r="K915">
        <v>2.8000000000000001E-2</v>
      </c>
      <c r="L915">
        <v>2.8000000000000001E-2</v>
      </c>
      <c r="M915">
        <v>759390</v>
      </c>
      <c r="N915">
        <v>52</v>
      </c>
      <c r="O915">
        <v>52</v>
      </c>
      <c r="P915">
        <v>52</v>
      </c>
      <c r="Q915">
        <v>0</v>
      </c>
      <c r="R915">
        <v>0</v>
      </c>
      <c r="S915">
        <v>54</v>
      </c>
      <c r="T915">
        <v>0</v>
      </c>
      <c r="V915">
        <v>100</v>
      </c>
      <c r="X915">
        <v>1</v>
      </c>
      <c r="Y915">
        <v>0.61399999999999999</v>
      </c>
      <c r="Z915">
        <v>1</v>
      </c>
      <c r="AA915">
        <v>0.61</v>
      </c>
      <c r="AB915" s="6">
        <v>45851.979166666664</v>
      </c>
      <c r="AC915" s="6">
        <v>45852.076388888891</v>
      </c>
      <c r="AD915" t="s">
        <v>210</v>
      </c>
      <c r="AE915" s="6">
        <v>45852.015543981484</v>
      </c>
      <c r="AF915" s="6">
        <v>45852.170648148145</v>
      </c>
      <c r="AG915">
        <v>0</v>
      </c>
      <c r="AI915" t="s">
        <v>425</v>
      </c>
      <c r="AJ915" t="s">
        <v>863</v>
      </c>
    </row>
    <row r="916" spans="1:36" x14ac:dyDescent="0.25">
      <c r="A916">
        <v>1.9454955730651E+18</v>
      </c>
      <c r="B916" s="5">
        <v>45854</v>
      </c>
      <c r="C916" s="9" t="s">
        <v>2727</v>
      </c>
      <c r="D916" s="9" t="s">
        <v>2769</v>
      </c>
      <c r="E916" s="9" t="str">
        <f>C916 &amp; " " &amp; D916</f>
        <v>Line 5 Link机加工</v>
      </c>
      <c r="F916">
        <v>10000040</v>
      </c>
      <c r="G916" t="s">
        <v>573</v>
      </c>
      <c r="H916">
        <v>10000025</v>
      </c>
      <c r="I916">
        <v>1.575</v>
      </c>
      <c r="J916">
        <v>10000614</v>
      </c>
      <c r="K916">
        <v>2.5999999999999999E-2</v>
      </c>
      <c r="L916">
        <v>2.5999999999999999E-2</v>
      </c>
      <c r="M916">
        <v>1064696</v>
      </c>
      <c r="N916">
        <v>44</v>
      </c>
      <c r="O916">
        <v>44</v>
      </c>
      <c r="P916">
        <v>44</v>
      </c>
      <c r="Q916">
        <v>0</v>
      </c>
      <c r="R916">
        <v>0</v>
      </c>
      <c r="S916">
        <v>0</v>
      </c>
      <c r="T916">
        <v>0</v>
      </c>
      <c r="V916">
        <v>100</v>
      </c>
      <c r="X916">
        <v>1</v>
      </c>
      <c r="Y916">
        <v>1</v>
      </c>
      <c r="Z916">
        <v>1</v>
      </c>
      <c r="AA916">
        <v>1</v>
      </c>
      <c r="AB916" s="6">
        <v>45854.896527777775</v>
      </c>
      <c r="AC916" s="6">
        <v>45854.944444444445</v>
      </c>
      <c r="AD916" t="s">
        <v>609</v>
      </c>
      <c r="AE916" s="6">
        <v>45854.949814814812</v>
      </c>
      <c r="AF916" s="6">
        <v>45854.950335648151</v>
      </c>
      <c r="AG916">
        <v>0</v>
      </c>
      <c r="AI916" t="s">
        <v>512</v>
      </c>
    </row>
    <row r="917" spans="1:36" x14ac:dyDescent="0.25">
      <c r="A917">
        <v>1.9457525796634601E+18</v>
      </c>
      <c r="B917" s="5">
        <v>45855</v>
      </c>
      <c r="C917" s="9" t="s">
        <v>2727</v>
      </c>
      <c r="D917" s="9" t="s">
        <v>2769</v>
      </c>
      <c r="E917" s="9" t="str">
        <f>C917 &amp; " " &amp; D917</f>
        <v>Line 5 Link机加工</v>
      </c>
      <c r="F917">
        <v>10000086</v>
      </c>
      <c r="G917" t="s">
        <v>549</v>
      </c>
      <c r="H917">
        <v>10000130</v>
      </c>
      <c r="I917">
        <v>1.67</v>
      </c>
      <c r="J917">
        <v>1.5488040273447301E+18</v>
      </c>
      <c r="K917">
        <v>2.8000000000000001E-2</v>
      </c>
      <c r="L917">
        <v>2.8000000000000001E-2</v>
      </c>
      <c r="M917">
        <v>1064696</v>
      </c>
      <c r="N917">
        <v>100</v>
      </c>
      <c r="O917">
        <v>100</v>
      </c>
      <c r="P917">
        <v>100</v>
      </c>
      <c r="Q917">
        <v>0</v>
      </c>
      <c r="R917">
        <v>0</v>
      </c>
      <c r="S917">
        <v>0</v>
      </c>
      <c r="T917">
        <v>0</v>
      </c>
      <c r="V917">
        <v>100</v>
      </c>
      <c r="X917">
        <v>1</v>
      </c>
      <c r="Y917">
        <v>1</v>
      </c>
      <c r="Z917">
        <v>1</v>
      </c>
      <c r="AA917">
        <v>1</v>
      </c>
      <c r="AB917" s="6">
        <v>45855.645833333336</v>
      </c>
      <c r="AC917" s="6">
        <v>45855.761805555558</v>
      </c>
      <c r="AD917">
        <v>779647</v>
      </c>
      <c r="AE917" s="6">
        <v>45855.659016203703</v>
      </c>
      <c r="AF917" s="6">
        <v>45856.315208333333</v>
      </c>
      <c r="AG917">
        <v>0</v>
      </c>
      <c r="AI917" t="s">
        <v>432</v>
      </c>
    </row>
    <row r="918" spans="1:36" x14ac:dyDescent="0.25">
      <c r="A918">
        <v>1.9427314294254799E+18</v>
      </c>
      <c r="B918" s="5">
        <v>45847</v>
      </c>
      <c r="C918" s="9" t="s">
        <v>2727</v>
      </c>
      <c r="D918" s="9" t="s">
        <v>2769</v>
      </c>
      <c r="E918" s="9" t="str">
        <f>C918 &amp; " " &amp; D918</f>
        <v>Line 5 Link机加工</v>
      </c>
      <c r="F918">
        <v>10000036</v>
      </c>
      <c r="G918" t="s">
        <v>573</v>
      </c>
      <c r="H918">
        <v>10000060</v>
      </c>
      <c r="I918">
        <v>1.5</v>
      </c>
      <c r="J918">
        <v>10000618</v>
      </c>
      <c r="K918">
        <v>2.5000000000000001E-2</v>
      </c>
      <c r="L918">
        <v>2.5000000000000001E-2</v>
      </c>
      <c r="M918">
        <v>605371</v>
      </c>
      <c r="N918">
        <v>200</v>
      </c>
      <c r="O918">
        <v>200</v>
      </c>
      <c r="P918">
        <v>200</v>
      </c>
      <c r="Q918">
        <v>0</v>
      </c>
      <c r="R918">
        <v>0</v>
      </c>
      <c r="S918">
        <v>0</v>
      </c>
      <c r="T918">
        <v>0</v>
      </c>
      <c r="V918">
        <v>100</v>
      </c>
      <c r="X918">
        <v>1</v>
      </c>
      <c r="Y918">
        <v>1</v>
      </c>
      <c r="Z918">
        <v>1</v>
      </c>
      <c r="AA918">
        <v>1</v>
      </c>
      <c r="AB918" s="6">
        <v>45847.3125</v>
      </c>
      <c r="AC918" s="6">
        <v>45847.520937499998</v>
      </c>
      <c r="AD918">
        <v>715609</v>
      </c>
      <c r="AE918" s="6">
        <v>45847.322233796294</v>
      </c>
      <c r="AF918" s="6">
        <v>45847.630254629628</v>
      </c>
      <c r="AG918">
        <v>0</v>
      </c>
      <c r="AI918" t="s">
        <v>427</v>
      </c>
      <c r="AJ918" t="s">
        <v>864</v>
      </c>
    </row>
    <row r="919" spans="1:36" x14ac:dyDescent="0.25">
      <c r="A919">
        <v>1.9462031299955899E+18</v>
      </c>
      <c r="B919" s="5">
        <v>45856</v>
      </c>
      <c r="C919" s="9" t="s">
        <v>2725</v>
      </c>
      <c r="D919" s="9" t="s">
        <v>2769</v>
      </c>
      <c r="E919" s="9" t="str">
        <f>C919 &amp; " " &amp; D919</f>
        <v>Line 4 Link机加工</v>
      </c>
      <c r="F919">
        <v>10000113</v>
      </c>
      <c r="G919" t="s">
        <v>865</v>
      </c>
      <c r="H919">
        <v>10000138</v>
      </c>
      <c r="I919">
        <v>1.6339999999999999</v>
      </c>
      <c r="J919" t="s">
        <v>866</v>
      </c>
      <c r="K919">
        <v>2.7E-2</v>
      </c>
      <c r="L919">
        <v>2.7E-2</v>
      </c>
      <c r="M919">
        <v>604687</v>
      </c>
      <c r="N919">
        <v>4</v>
      </c>
      <c r="O919">
        <v>4</v>
      </c>
      <c r="P919">
        <v>4</v>
      </c>
      <c r="Q919">
        <v>0</v>
      </c>
      <c r="R919">
        <v>0</v>
      </c>
      <c r="S919">
        <v>5</v>
      </c>
      <c r="T919">
        <v>0</v>
      </c>
      <c r="V919">
        <v>100</v>
      </c>
      <c r="X919">
        <v>1</v>
      </c>
      <c r="Y919">
        <v>0.5</v>
      </c>
      <c r="Z919">
        <v>1</v>
      </c>
      <c r="AA919">
        <v>0.5</v>
      </c>
      <c r="AB919" s="6">
        <v>45856.972222222219</v>
      </c>
      <c r="AC919" s="6">
        <v>45856.979166666664</v>
      </c>
      <c r="AD919">
        <v>719925</v>
      </c>
      <c r="AE919" s="6">
        <v>45856.902303240742</v>
      </c>
      <c r="AF919" s="6">
        <v>45856.963634259257</v>
      </c>
      <c r="AG919">
        <v>0</v>
      </c>
      <c r="AI919" t="s">
        <v>421</v>
      </c>
      <c r="AJ919" t="s">
        <v>634</v>
      </c>
    </row>
    <row r="920" spans="1:36" x14ac:dyDescent="0.25">
      <c r="A920">
        <v>1.9427569146709E+18</v>
      </c>
      <c r="B920" s="5">
        <v>45847</v>
      </c>
      <c r="C920" s="9" t="s">
        <v>2723</v>
      </c>
      <c r="D920" s="9" t="s">
        <v>2769</v>
      </c>
      <c r="E920" s="9" t="str">
        <f>C920 &amp; " " &amp; D920</f>
        <v>Line 3 Link机加工</v>
      </c>
      <c r="F920">
        <v>10000148</v>
      </c>
      <c r="G920" t="s">
        <v>867</v>
      </c>
      <c r="H920">
        <v>10000135</v>
      </c>
      <c r="I920">
        <v>1.966</v>
      </c>
      <c r="J920" t="s">
        <v>868</v>
      </c>
      <c r="K920">
        <v>3.3000000000000002E-2</v>
      </c>
      <c r="L920">
        <v>3.3000000000000002E-2</v>
      </c>
      <c r="M920">
        <v>609356</v>
      </c>
      <c r="N920">
        <v>24</v>
      </c>
      <c r="O920">
        <v>24</v>
      </c>
      <c r="P920">
        <v>24</v>
      </c>
      <c r="Q920">
        <v>0</v>
      </c>
      <c r="R920">
        <v>0</v>
      </c>
      <c r="S920">
        <v>31</v>
      </c>
      <c r="T920">
        <v>0</v>
      </c>
      <c r="V920">
        <v>100</v>
      </c>
      <c r="X920">
        <v>1</v>
      </c>
      <c r="Y920">
        <v>0.60299999999999998</v>
      </c>
      <c r="Z920">
        <v>1</v>
      </c>
      <c r="AA920">
        <v>0.6</v>
      </c>
      <c r="AB920" s="6">
        <v>45847.3125</v>
      </c>
      <c r="AC920" s="6">
        <v>45847.366666666669</v>
      </c>
      <c r="AD920">
        <v>604686</v>
      </c>
      <c r="AE920" s="6">
        <v>45847.392557870371</v>
      </c>
      <c r="AF920" s="6">
        <v>45847.396493055552</v>
      </c>
      <c r="AG920">
        <v>0</v>
      </c>
      <c r="AI920" t="s">
        <v>531</v>
      </c>
      <c r="AJ920" t="s">
        <v>695</v>
      </c>
    </row>
    <row r="921" spans="1:36" x14ac:dyDescent="0.25">
      <c r="A921">
        <v>1.9427585684136599E+18</v>
      </c>
      <c r="B921" s="5">
        <v>45847</v>
      </c>
      <c r="C921" s="9" t="s">
        <v>2723</v>
      </c>
      <c r="D921" s="9" t="s">
        <v>2769</v>
      </c>
      <c r="E921" s="9" t="str">
        <f>C921 &amp; " " &amp; D921</f>
        <v>Line 3 Link机加工</v>
      </c>
      <c r="F921">
        <v>10000201</v>
      </c>
      <c r="G921" t="s">
        <v>869</v>
      </c>
      <c r="H921">
        <v>10000087</v>
      </c>
      <c r="I921">
        <v>2</v>
      </c>
      <c r="J921" t="s">
        <v>870</v>
      </c>
      <c r="K921">
        <v>3.3000000000000002E-2</v>
      </c>
      <c r="L921">
        <v>3.3000000000000002E-2</v>
      </c>
      <c r="M921">
        <v>609356</v>
      </c>
      <c r="N921">
        <v>76</v>
      </c>
      <c r="O921">
        <v>76</v>
      </c>
      <c r="P921">
        <v>76</v>
      </c>
      <c r="Q921">
        <v>0</v>
      </c>
      <c r="R921">
        <v>0</v>
      </c>
      <c r="S921">
        <v>30</v>
      </c>
      <c r="T921">
        <v>0</v>
      </c>
      <c r="V921">
        <v>100</v>
      </c>
      <c r="X921">
        <v>1</v>
      </c>
      <c r="Y921">
        <v>0.83499999999999996</v>
      </c>
      <c r="Z921">
        <v>1</v>
      </c>
      <c r="AA921">
        <v>0.84</v>
      </c>
      <c r="AB921" s="6">
        <v>45847.366666666669</v>
      </c>
      <c r="AC921" s="6">
        <v>45847.493055555555</v>
      </c>
      <c r="AD921">
        <v>604686</v>
      </c>
      <c r="AE921" s="6">
        <v>45847.397129629629</v>
      </c>
      <c r="AF921" s="6">
        <v>45847.631423611114</v>
      </c>
      <c r="AG921">
        <v>0</v>
      </c>
      <c r="AI921" t="s">
        <v>566</v>
      </c>
      <c r="AJ921" t="s">
        <v>567</v>
      </c>
    </row>
    <row r="922" spans="1:36" x14ac:dyDescent="0.25">
      <c r="A922">
        <v>1.94275834642593E+18</v>
      </c>
      <c r="B922" s="5">
        <v>45847</v>
      </c>
      <c r="C922" s="9" t="s">
        <v>2723</v>
      </c>
      <c r="D922" s="9" t="s">
        <v>2769</v>
      </c>
      <c r="E922" s="9" t="str">
        <f>C922 &amp; " " &amp; D922</f>
        <v>Line 3 Link机加工</v>
      </c>
      <c r="F922">
        <v>10000201</v>
      </c>
      <c r="G922" t="s">
        <v>867</v>
      </c>
      <c r="H922">
        <v>10000087</v>
      </c>
      <c r="I922">
        <v>2</v>
      </c>
      <c r="J922" t="s">
        <v>871</v>
      </c>
      <c r="K922">
        <v>3.3000000000000002E-2</v>
      </c>
      <c r="L922">
        <v>3.3000000000000002E-2</v>
      </c>
      <c r="M922">
        <v>609356</v>
      </c>
      <c r="N922">
        <v>76</v>
      </c>
      <c r="O922">
        <v>76</v>
      </c>
      <c r="P922">
        <v>76</v>
      </c>
      <c r="Q922">
        <v>0</v>
      </c>
      <c r="R922">
        <v>0</v>
      </c>
      <c r="S922">
        <v>30</v>
      </c>
      <c r="T922">
        <v>0</v>
      </c>
      <c r="V922">
        <v>100</v>
      </c>
      <c r="X922">
        <v>1</v>
      </c>
      <c r="Y922">
        <v>0.83499999999999996</v>
      </c>
      <c r="Z922">
        <v>1</v>
      </c>
      <c r="AA922">
        <v>0.84</v>
      </c>
      <c r="AB922" s="6">
        <v>45847.366666666669</v>
      </c>
      <c r="AC922" s="6">
        <v>45847.493055555555</v>
      </c>
      <c r="AD922">
        <v>604686</v>
      </c>
      <c r="AE922" s="6">
        <v>45847.396516203706</v>
      </c>
      <c r="AF922" s="6">
        <v>45847.631805555553</v>
      </c>
      <c r="AG922">
        <v>0</v>
      </c>
      <c r="AI922" t="s">
        <v>566</v>
      </c>
      <c r="AJ922" t="s">
        <v>567</v>
      </c>
    </row>
    <row r="923" spans="1:36" x14ac:dyDescent="0.25">
      <c r="A923">
        <v>1.94275696860545E+18</v>
      </c>
      <c r="B923" s="5">
        <v>45847</v>
      </c>
      <c r="C923" s="9" t="s">
        <v>2723</v>
      </c>
      <c r="D923" s="9" t="s">
        <v>2769</v>
      </c>
      <c r="E923" s="9" t="str">
        <f>C923 &amp; " " &amp; D923</f>
        <v>Line 3 Link机加工</v>
      </c>
      <c r="F923">
        <v>10000148</v>
      </c>
      <c r="G923" t="s">
        <v>869</v>
      </c>
      <c r="H923">
        <v>10000135</v>
      </c>
      <c r="I923">
        <v>1.966</v>
      </c>
      <c r="J923" t="s">
        <v>872</v>
      </c>
      <c r="K923">
        <v>3.3000000000000002E-2</v>
      </c>
      <c r="L923">
        <v>3.3000000000000002E-2</v>
      </c>
      <c r="M923">
        <v>609356</v>
      </c>
      <c r="N923">
        <v>24</v>
      </c>
      <c r="O923">
        <v>24</v>
      </c>
      <c r="P923">
        <v>24</v>
      </c>
      <c r="Q923">
        <v>0</v>
      </c>
      <c r="R923">
        <v>0</v>
      </c>
      <c r="S923">
        <v>31</v>
      </c>
      <c r="T923">
        <v>0</v>
      </c>
      <c r="V923">
        <v>100</v>
      </c>
      <c r="X923">
        <v>1</v>
      </c>
      <c r="Y923">
        <v>0.60299999999999998</v>
      </c>
      <c r="Z923">
        <v>1</v>
      </c>
      <c r="AA923">
        <v>0.6</v>
      </c>
      <c r="AB923" s="6">
        <v>45847.3125</v>
      </c>
      <c r="AC923" s="6">
        <v>45847.366666666669</v>
      </c>
      <c r="AD923">
        <v>604686</v>
      </c>
      <c r="AE923" s="6">
        <v>45847.392708333333</v>
      </c>
      <c r="AF923" s="6">
        <v>45847.397106481483</v>
      </c>
      <c r="AG923">
        <v>0</v>
      </c>
      <c r="AI923" t="s">
        <v>531</v>
      </c>
      <c r="AJ923" t="s">
        <v>695</v>
      </c>
    </row>
    <row r="924" spans="1:36" x14ac:dyDescent="0.25">
      <c r="A924">
        <v>1.9404410146261901E+18</v>
      </c>
      <c r="B924" s="5">
        <v>45841</v>
      </c>
      <c r="C924" s="9" t="s">
        <v>2723</v>
      </c>
      <c r="D924" s="9" t="s">
        <v>2769</v>
      </c>
      <c r="E924" s="9" t="str">
        <f>C924 &amp; " " &amp; D924</f>
        <v>Line 3 Link机加工</v>
      </c>
      <c r="F924">
        <v>10000148</v>
      </c>
      <c r="G924" t="s">
        <v>530</v>
      </c>
      <c r="H924">
        <v>10000135</v>
      </c>
      <c r="I924">
        <v>0.98</v>
      </c>
      <c r="J924">
        <v>10000690</v>
      </c>
      <c r="K924">
        <v>1.6E-2</v>
      </c>
      <c r="L924">
        <v>1.6E-2</v>
      </c>
      <c r="M924">
        <v>609356</v>
      </c>
      <c r="N924">
        <v>272</v>
      </c>
      <c r="O924">
        <v>272</v>
      </c>
      <c r="P924">
        <v>272</v>
      </c>
      <c r="Q924">
        <v>0</v>
      </c>
      <c r="R924">
        <v>0</v>
      </c>
      <c r="S924">
        <v>78</v>
      </c>
      <c r="T924">
        <v>0</v>
      </c>
      <c r="V924">
        <v>100</v>
      </c>
      <c r="X924">
        <v>1</v>
      </c>
      <c r="Y924">
        <v>0.77300000000000002</v>
      </c>
      <c r="Z924">
        <v>1</v>
      </c>
      <c r="AA924">
        <v>0.77</v>
      </c>
      <c r="AB924" s="6">
        <v>45840.979166666664</v>
      </c>
      <c r="AC924" s="6">
        <v>45841.218055555553</v>
      </c>
      <c r="AD924">
        <v>604686</v>
      </c>
      <c r="AE924" s="6">
        <v>45841.001898148148</v>
      </c>
      <c r="AF924" s="6">
        <v>45841.210162037038</v>
      </c>
      <c r="AG924">
        <v>0</v>
      </c>
      <c r="AI924" t="s">
        <v>425</v>
      </c>
      <c r="AJ924" t="s">
        <v>873</v>
      </c>
    </row>
    <row r="925" spans="1:36" x14ac:dyDescent="0.25">
      <c r="A925">
        <v>1.9459930340912E+18</v>
      </c>
      <c r="B925" s="5">
        <v>45856</v>
      </c>
      <c r="C925" s="9" t="s">
        <v>2725</v>
      </c>
      <c r="D925" s="9" t="s">
        <v>2769</v>
      </c>
      <c r="E925" s="9" t="str">
        <f>C925 &amp; " " &amp; D925</f>
        <v>Line 4 Link机加工</v>
      </c>
      <c r="F925">
        <v>10000128</v>
      </c>
      <c r="G925" t="s">
        <v>477</v>
      </c>
      <c r="H925">
        <v>10000037</v>
      </c>
      <c r="I925">
        <v>0.81699999999999995</v>
      </c>
      <c r="J925">
        <v>10000737</v>
      </c>
      <c r="K925">
        <v>1.4E-2</v>
      </c>
      <c r="L925">
        <v>1.4E-2</v>
      </c>
      <c r="N925">
        <v>212</v>
      </c>
      <c r="O925">
        <v>212</v>
      </c>
      <c r="P925">
        <v>212</v>
      </c>
      <c r="Q925">
        <v>0</v>
      </c>
      <c r="R925">
        <v>0</v>
      </c>
      <c r="S925">
        <v>75</v>
      </c>
      <c r="T925">
        <v>0</v>
      </c>
      <c r="V925">
        <v>100</v>
      </c>
      <c r="X925">
        <v>1</v>
      </c>
      <c r="Y925">
        <v>0.69799999999999995</v>
      </c>
      <c r="Z925">
        <v>1</v>
      </c>
      <c r="AA925">
        <v>0.7</v>
      </c>
      <c r="AB925" s="6">
        <v>45856.3125</v>
      </c>
      <c r="AC925" s="6">
        <v>45856.484722222223</v>
      </c>
      <c r="AD925">
        <v>717470</v>
      </c>
      <c r="AE925" s="6">
        <v>45856.322546296295</v>
      </c>
      <c r="AF925" s="6">
        <v>45856.547106481485</v>
      </c>
      <c r="AG925">
        <v>0</v>
      </c>
      <c r="AI925" t="s">
        <v>427</v>
      </c>
      <c r="AJ925" t="s">
        <v>874</v>
      </c>
    </row>
    <row r="926" spans="1:36" x14ac:dyDescent="0.25">
      <c r="A926">
        <v>1.9473221671541901E+18</v>
      </c>
      <c r="B926" s="5">
        <v>45860</v>
      </c>
      <c r="C926" s="9" t="s">
        <v>2725</v>
      </c>
      <c r="D926" s="9" t="s">
        <v>2769</v>
      </c>
      <c r="E926" s="9" t="str">
        <f>C926 &amp; " " &amp; D926</f>
        <v>Line 4 Link机加工</v>
      </c>
      <c r="F926">
        <v>10000128</v>
      </c>
      <c r="G926" t="s">
        <v>475</v>
      </c>
      <c r="H926">
        <v>10000037</v>
      </c>
      <c r="I926">
        <v>0.81699999999999995</v>
      </c>
      <c r="J926">
        <v>10000738</v>
      </c>
      <c r="K926">
        <v>1.4E-2</v>
      </c>
      <c r="L926">
        <v>1.4E-2</v>
      </c>
      <c r="N926">
        <v>132</v>
      </c>
      <c r="O926">
        <v>132</v>
      </c>
      <c r="P926">
        <v>132</v>
      </c>
      <c r="Q926">
        <v>0</v>
      </c>
      <c r="R926">
        <v>0</v>
      </c>
      <c r="S926">
        <v>65</v>
      </c>
      <c r="T926">
        <v>0</v>
      </c>
      <c r="V926">
        <v>100</v>
      </c>
      <c r="X926">
        <v>1</v>
      </c>
      <c r="Y926">
        <v>0.622</v>
      </c>
      <c r="Z926">
        <v>1</v>
      </c>
      <c r="AA926">
        <v>0.62</v>
      </c>
      <c r="AB926" s="6">
        <v>45859.979166666664</v>
      </c>
      <c r="AC926" s="6">
        <v>45860.098611111112</v>
      </c>
      <c r="AD926">
        <v>717470</v>
      </c>
      <c r="AE926" s="6">
        <v>45859.990254629629</v>
      </c>
      <c r="AF926" s="6">
        <v>45860.087743055556</v>
      </c>
      <c r="AG926">
        <v>0</v>
      </c>
      <c r="AI926" t="s">
        <v>425</v>
      </c>
      <c r="AJ926" t="s">
        <v>875</v>
      </c>
    </row>
    <row r="927" spans="1:36" x14ac:dyDescent="0.25">
      <c r="A927">
        <v>1.9473221308441001E+18</v>
      </c>
      <c r="B927" s="5">
        <v>45860</v>
      </c>
      <c r="C927" s="9" t="s">
        <v>2725</v>
      </c>
      <c r="D927" s="9" t="s">
        <v>2769</v>
      </c>
      <c r="E927" s="9" t="str">
        <f>C927 &amp; " " &amp; D927</f>
        <v>Line 4 Link机加工</v>
      </c>
      <c r="F927">
        <v>10000128</v>
      </c>
      <c r="G927" t="s">
        <v>477</v>
      </c>
      <c r="H927">
        <v>10000037</v>
      </c>
      <c r="I927">
        <v>0.81699999999999995</v>
      </c>
      <c r="J927">
        <v>10000737</v>
      </c>
      <c r="K927">
        <v>1.4E-2</v>
      </c>
      <c r="L927">
        <v>1.4E-2</v>
      </c>
      <c r="N927">
        <v>140</v>
      </c>
      <c r="O927">
        <v>140</v>
      </c>
      <c r="P927">
        <v>140</v>
      </c>
      <c r="Q927">
        <v>0</v>
      </c>
      <c r="R927">
        <v>0</v>
      </c>
      <c r="S927">
        <v>55</v>
      </c>
      <c r="T927">
        <v>0</v>
      </c>
      <c r="V927">
        <v>100</v>
      </c>
      <c r="X927">
        <v>1</v>
      </c>
      <c r="Y927">
        <v>0.67500000000000004</v>
      </c>
      <c r="Z927">
        <v>1</v>
      </c>
      <c r="AA927">
        <v>0.68</v>
      </c>
      <c r="AB927" s="6">
        <v>45859.979166666664</v>
      </c>
      <c r="AC927" s="6">
        <v>45860.09652777778</v>
      </c>
      <c r="AD927">
        <v>717470</v>
      </c>
      <c r="AE927" s="6">
        <v>45859.990162037036</v>
      </c>
      <c r="AF927" s="6">
        <v>45860.087685185186</v>
      </c>
      <c r="AG927">
        <v>0</v>
      </c>
      <c r="AI927" t="s">
        <v>425</v>
      </c>
      <c r="AJ927" t="s">
        <v>876</v>
      </c>
    </row>
    <row r="928" spans="1:36" x14ac:dyDescent="0.25">
      <c r="A928">
        <v>1.9452649900450701E+18</v>
      </c>
      <c r="B928" s="5">
        <v>45854</v>
      </c>
      <c r="C928" s="9" t="s">
        <v>2725</v>
      </c>
      <c r="D928" s="9" t="s">
        <v>2769</v>
      </c>
      <c r="E928" s="9" t="str">
        <f>C928 &amp; " " &amp; D928</f>
        <v>Line 4 Link机加工</v>
      </c>
      <c r="F928">
        <v>10000128</v>
      </c>
      <c r="G928" t="s">
        <v>472</v>
      </c>
      <c r="H928">
        <v>10000037</v>
      </c>
      <c r="I928">
        <v>0.81699999999999995</v>
      </c>
      <c r="J928">
        <v>10000736</v>
      </c>
      <c r="K928">
        <v>1.4E-2</v>
      </c>
      <c r="L928">
        <v>1.4E-2</v>
      </c>
      <c r="N928">
        <v>160</v>
      </c>
      <c r="O928">
        <v>160</v>
      </c>
      <c r="P928">
        <v>160</v>
      </c>
      <c r="Q928">
        <v>0</v>
      </c>
      <c r="R928">
        <v>0</v>
      </c>
      <c r="S928">
        <v>129</v>
      </c>
      <c r="T928">
        <v>0</v>
      </c>
      <c r="V928">
        <v>100</v>
      </c>
      <c r="X928">
        <v>1</v>
      </c>
      <c r="Y928">
        <v>0.502</v>
      </c>
      <c r="Z928">
        <v>1</v>
      </c>
      <c r="AA928">
        <v>0.5</v>
      </c>
      <c r="AB928" s="6">
        <v>45854.3125</v>
      </c>
      <c r="AC928" s="6">
        <v>45854.492361111108</v>
      </c>
      <c r="AD928">
        <v>717470</v>
      </c>
      <c r="AE928" s="6">
        <v>45854.313530092593</v>
      </c>
      <c r="AF928" s="6">
        <v>45854.516967592594</v>
      </c>
      <c r="AG928">
        <v>0</v>
      </c>
      <c r="AI928" t="s">
        <v>427</v>
      </c>
      <c r="AJ928" t="s">
        <v>877</v>
      </c>
    </row>
    <row r="929" spans="1:36" x14ac:dyDescent="0.25">
      <c r="A929">
        <v>1.94599297968688E+18</v>
      </c>
      <c r="B929" s="5">
        <v>45856</v>
      </c>
      <c r="C929" s="9" t="s">
        <v>2725</v>
      </c>
      <c r="D929" s="9" t="s">
        <v>2769</v>
      </c>
      <c r="E929" s="9" t="str">
        <f>C929 &amp; " " &amp; D929</f>
        <v>Line 4 Link机加工</v>
      </c>
      <c r="F929">
        <v>10000128</v>
      </c>
      <c r="G929" t="s">
        <v>472</v>
      </c>
      <c r="H929">
        <v>10000037</v>
      </c>
      <c r="I929">
        <v>0.81699999999999995</v>
      </c>
      <c r="J929">
        <v>10000736</v>
      </c>
      <c r="K929">
        <v>1.4E-2</v>
      </c>
      <c r="L929">
        <v>1.4E-2</v>
      </c>
      <c r="N929">
        <v>212</v>
      </c>
      <c r="O929">
        <v>212</v>
      </c>
      <c r="P929">
        <v>212</v>
      </c>
      <c r="Q929">
        <v>0</v>
      </c>
      <c r="R929">
        <v>0</v>
      </c>
      <c r="S929">
        <v>75</v>
      </c>
      <c r="T929">
        <v>0</v>
      </c>
      <c r="V929">
        <v>100</v>
      </c>
      <c r="X929">
        <v>1</v>
      </c>
      <c r="Y929">
        <v>0.69799999999999995</v>
      </c>
      <c r="Z929">
        <v>1</v>
      </c>
      <c r="AA929">
        <v>0.7</v>
      </c>
      <c r="AB929" s="6">
        <v>45856.3125</v>
      </c>
      <c r="AC929" s="6">
        <v>45856.484722222223</v>
      </c>
      <c r="AD929">
        <v>717470</v>
      </c>
      <c r="AE929" s="6">
        <v>45856.322395833333</v>
      </c>
      <c r="AF929" s="6">
        <v>45856.547037037039</v>
      </c>
      <c r="AG929">
        <v>0</v>
      </c>
      <c r="AI929" t="s">
        <v>427</v>
      </c>
      <c r="AJ929" t="s">
        <v>481</v>
      </c>
    </row>
    <row r="930" spans="1:36" x14ac:dyDescent="0.25">
      <c r="A930">
        <v>1.94599311594723E+18</v>
      </c>
      <c r="B930" s="5">
        <v>45856</v>
      </c>
      <c r="C930" s="9" t="s">
        <v>2725</v>
      </c>
      <c r="D930" s="9" t="s">
        <v>2769</v>
      </c>
      <c r="E930" s="9" t="str">
        <f>C930 &amp; " " &amp; D930</f>
        <v>Line 4 Link机加工</v>
      </c>
      <c r="F930">
        <v>10000128</v>
      </c>
      <c r="G930" t="s">
        <v>475</v>
      </c>
      <c r="H930">
        <v>10000037</v>
      </c>
      <c r="I930">
        <v>0.81699999999999995</v>
      </c>
      <c r="J930">
        <v>10000738</v>
      </c>
      <c r="K930">
        <v>1.4E-2</v>
      </c>
      <c r="L930">
        <v>1.4E-2</v>
      </c>
      <c r="N930">
        <v>180</v>
      </c>
      <c r="O930">
        <v>180</v>
      </c>
      <c r="P930">
        <v>180</v>
      </c>
      <c r="Q930">
        <v>0</v>
      </c>
      <c r="R930">
        <v>0</v>
      </c>
      <c r="S930">
        <v>105</v>
      </c>
      <c r="T930">
        <v>0</v>
      </c>
      <c r="V930">
        <v>100</v>
      </c>
      <c r="X930">
        <v>1</v>
      </c>
      <c r="Y930">
        <v>0.58299999999999996</v>
      </c>
      <c r="Z930">
        <v>1</v>
      </c>
      <c r="AA930">
        <v>0.57999999999999996</v>
      </c>
      <c r="AB930" s="6">
        <v>45856.3125</v>
      </c>
      <c r="AC930" s="6">
        <v>45856.487500000003</v>
      </c>
      <c r="AD930">
        <v>717470</v>
      </c>
      <c r="AE930" s="6">
        <v>45856.322777777779</v>
      </c>
      <c r="AF930" s="6">
        <v>45856.547175925924</v>
      </c>
      <c r="AG930">
        <v>0</v>
      </c>
      <c r="AI930" t="s">
        <v>427</v>
      </c>
      <c r="AJ930" t="s">
        <v>878</v>
      </c>
    </row>
    <row r="931" spans="1:36" x14ac:dyDescent="0.25">
      <c r="A931">
        <v>1.9485278866921101E+18</v>
      </c>
      <c r="B931" s="5">
        <v>45863</v>
      </c>
      <c r="C931" s="9" t="s">
        <v>2725</v>
      </c>
      <c r="D931" s="9" t="s">
        <v>2769</v>
      </c>
      <c r="E931" s="9" t="str">
        <f>C931 &amp; " " &amp; D931</f>
        <v>Line 4 Link机加工</v>
      </c>
      <c r="F931">
        <v>10000128</v>
      </c>
      <c r="G931" t="s">
        <v>472</v>
      </c>
      <c r="H931">
        <v>10000037</v>
      </c>
      <c r="I931">
        <v>0.81699999999999995</v>
      </c>
      <c r="J931">
        <v>10000736</v>
      </c>
      <c r="K931">
        <v>1.4E-2</v>
      </c>
      <c r="L931">
        <v>1.4E-2</v>
      </c>
      <c r="M931">
        <v>604687</v>
      </c>
      <c r="N931">
        <v>56</v>
      </c>
      <c r="O931">
        <v>56</v>
      </c>
      <c r="P931">
        <v>56</v>
      </c>
      <c r="Q931">
        <v>0</v>
      </c>
      <c r="R931">
        <v>0</v>
      </c>
      <c r="S931">
        <v>30</v>
      </c>
      <c r="T931">
        <v>0</v>
      </c>
      <c r="V931">
        <v>100</v>
      </c>
      <c r="X931">
        <v>1</v>
      </c>
      <c r="Y931">
        <v>0.6</v>
      </c>
      <c r="Z931">
        <v>1</v>
      </c>
      <c r="AA931">
        <v>0.6</v>
      </c>
      <c r="AB931" s="6">
        <v>45863.3125</v>
      </c>
      <c r="AC931" s="6">
        <v>45863.364583333336</v>
      </c>
      <c r="AD931">
        <v>570240</v>
      </c>
      <c r="AE931" s="6">
        <v>45863.317407407405</v>
      </c>
      <c r="AF931" s="6">
        <v>45863.381944444445</v>
      </c>
      <c r="AG931">
        <v>0</v>
      </c>
      <c r="AI931" t="s">
        <v>427</v>
      </c>
      <c r="AJ931" t="s">
        <v>619</v>
      </c>
    </row>
    <row r="932" spans="1:36" x14ac:dyDescent="0.25">
      <c r="A932">
        <v>1.94852801849811E+18</v>
      </c>
      <c r="B932" s="5">
        <v>45863</v>
      </c>
      <c r="C932" s="9" t="s">
        <v>2725</v>
      </c>
      <c r="D932" s="9" t="s">
        <v>2769</v>
      </c>
      <c r="E932" s="9" t="str">
        <f>C932 &amp; " " &amp; D932</f>
        <v>Line 4 Link机加工</v>
      </c>
      <c r="F932">
        <v>10000128</v>
      </c>
      <c r="G932" t="s">
        <v>475</v>
      </c>
      <c r="H932">
        <v>10000037</v>
      </c>
      <c r="I932">
        <v>0.81699999999999995</v>
      </c>
      <c r="J932">
        <v>10000738</v>
      </c>
      <c r="K932">
        <v>1.4E-2</v>
      </c>
      <c r="L932">
        <v>1.4E-2</v>
      </c>
      <c r="M932">
        <v>604687</v>
      </c>
      <c r="N932">
        <v>56</v>
      </c>
      <c r="O932">
        <v>56</v>
      </c>
      <c r="P932">
        <v>56</v>
      </c>
      <c r="Q932">
        <v>0</v>
      </c>
      <c r="R932">
        <v>0</v>
      </c>
      <c r="S932">
        <v>30</v>
      </c>
      <c r="T932">
        <v>0</v>
      </c>
      <c r="V932">
        <v>100</v>
      </c>
      <c r="X932">
        <v>1</v>
      </c>
      <c r="Y932">
        <v>0.6</v>
      </c>
      <c r="Z932">
        <v>1</v>
      </c>
      <c r="AA932">
        <v>0.6</v>
      </c>
      <c r="AB932" s="6">
        <v>45863.3125</v>
      </c>
      <c r="AC932" s="6">
        <v>45863.364583333336</v>
      </c>
      <c r="AD932">
        <v>570240</v>
      </c>
      <c r="AE932" s="6">
        <v>45863.317777777775</v>
      </c>
      <c r="AF932" s="6">
        <v>45863.382673611108</v>
      </c>
      <c r="AG932">
        <v>0</v>
      </c>
      <c r="AI932" t="s">
        <v>427</v>
      </c>
      <c r="AJ932" t="s">
        <v>879</v>
      </c>
    </row>
    <row r="933" spans="1:36" x14ac:dyDescent="0.25">
      <c r="A933">
        <v>1.94852797504512E+18</v>
      </c>
      <c r="B933" s="5">
        <v>45863</v>
      </c>
      <c r="C933" s="9" t="s">
        <v>2725</v>
      </c>
      <c r="D933" s="9" t="s">
        <v>2769</v>
      </c>
      <c r="E933" s="9" t="str">
        <f>C933 &amp; " " &amp; D933</f>
        <v>Line 4 Link机加工</v>
      </c>
      <c r="F933">
        <v>10000128</v>
      </c>
      <c r="G933" t="s">
        <v>477</v>
      </c>
      <c r="H933">
        <v>10000037</v>
      </c>
      <c r="I933">
        <v>0.81699999999999995</v>
      </c>
      <c r="J933">
        <v>10000737</v>
      </c>
      <c r="K933">
        <v>1.4E-2</v>
      </c>
      <c r="L933">
        <v>1.4E-2</v>
      </c>
      <c r="M933">
        <v>604687</v>
      </c>
      <c r="N933">
        <v>56</v>
      </c>
      <c r="O933">
        <v>56</v>
      </c>
      <c r="P933">
        <v>56</v>
      </c>
      <c r="Q933">
        <v>0</v>
      </c>
      <c r="R933">
        <v>0</v>
      </c>
      <c r="S933">
        <v>30</v>
      </c>
      <c r="T933">
        <v>0</v>
      </c>
      <c r="V933">
        <v>100</v>
      </c>
      <c r="X933">
        <v>1</v>
      </c>
      <c r="Y933">
        <v>0.6</v>
      </c>
      <c r="Z933">
        <v>1</v>
      </c>
      <c r="AA933">
        <v>0.6</v>
      </c>
      <c r="AB933" s="6">
        <v>45863.3125</v>
      </c>
      <c r="AC933" s="6">
        <v>45863.364583333336</v>
      </c>
      <c r="AD933">
        <v>570240</v>
      </c>
      <c r="AE933" s="6">
        <v>45863.317650462966</v>
      </c>
      <c r="AF933" s="6">
        <v>45863.382395833331</v>
      </c>
      <c r="AG933">
        <v>0</v>
      </c>
      <c r="AI933" t="s">
        <v>427</v>
      </c>
      <c r="AJ933" t="s">
        <v>548</v>
      </c>
    </row>
    <row r="934" spans="1:36" x14ac:dyDescent="0.25">
      <c r="A934">
        <v>1.94961650505389E+18</v>
      </c>
      <c r="B934" s="5">
        <v>45866</v>
      </c>
      <c r="C934" s="9" t="s">
        <v>2725</v>
      </c>
      <c r="D934" s="9" t="s">
        <v>2769</v>
      </c>
      <c r="E934" s="9" t="str">
        <f>C934 &amp; " " &amp; D934</f>
        <v>Line 4 Link机加工</v>
      </c>
      <c r="F934">
        <v>10000128</v>
      </c>
      <c r="G934" t="s">
        <v>477</v>
      </c>
      <c r="H934">
        <v>10000037</v>
      </c>
      <c r="I934">
        <v>0.81699999999999995</v>
      </c>
      <c r="J934">
        <v>10000737</v>
      </c>
      <c r="K934">
        <v>1.4E-2</v>
      </c>
      <c r="L934">
        <v>1.4E-2</v>
      </c>
      <c r="M934">
        <v>604687</v>
      </c>
      <c r="N934">
        <v>80</v>
      </c>
      <c r="O934">
        <v>80</v>
      </c>
      <c r="P934">
        <v>80</v>
      </c>
      <c r="Q934">
        <v>0</v>
      </c>
      <c r="R934">
        <v>0</v>
      </c>
      <c r="S934">
        <v>45</v>
      </c>
      <c r="T934">
        <v>0</v>
      </c>
      <c r="V934">
        <v>100</v>
      </c>
      <c r="X934">
        <v>1</v>
      </c>
      <c r="Y934">
        <v>0.59099999999999997</v>
      </c>
      <c r="Z934">
        <v>1</v>
      </c>
      <c r="AA934">
        <v>0.59</v>
      </c>
      <c r="AB934" s="6">
        <v>45866.3125</v>
      </c>
      <c r="AC934" s="6">
        <v>45866.388888888891</v>
      </c>
      <c r="AD934">
        <v>570240</v>
      </c>
      <c r="AE934" s="6">
        <v>45866.321423611109</v>
      </c>
      <c r="AF934" s="6">
        <v>45866.441932870373</v>
      </c>
      <c r="AG934">
        <v>0</v>
      </c>
      <c r="AI934" t="s">
        <v>427</v>
      </c>
      <c r="AJ934" t="s">
        <v>548</v>
      </c>
    </row>
    <row r="935" spans="1:36" x14ac:dyDescent="0.25">
      <c r="A935">
        <v>1.9461731948326999E+18</v>
      </c>
      <c r="B935" s="5">
        <v>45856</v>
      </c>
      <c r="C935" s="9" t="s">
        <v>2725</v>
      </c>
      <c r="D935" s="9" t="s">
        <v>2769</v>
      </c>
      <c r="E935" s="9" t="str">
        <f>C935 &amp; " " &amp; D935</f>
        <v>Line 4 Link机加工</v>
      </c>
      <c r="F935">
        <v>10000128</v>
      </c>
      <c r="G935" t="s">
        <v>477</v>
      </c>
      <c r="H935">
        <v>10000037</v>
      </c>
      <c r="I935">
        <v>0.81699999999999995</v>
      </c>
      <c r="J935">
        <v>10000737</v>
      </c>
      <c r="K935">
        <v>1.4E-2</v>
      </c>
      <c r="L935">
        <v>1.4E-2</v>
      </c>
      <c r="M935">
        <v>604687</v>
      </c>
      <c r="N935">
        <v>100</v>
      </c>
      <c r="O935">
        <v>100</v>
      </c>
      <c r="P935">
        <v>100</v>
      </c>
      <c r="Q935">
        <v>0</v>
      </c>
      <c r="R935">
        <v>0</v>
      </c>
      <c r="S935">
        <v>16</v>
      </c>
      <c r="T935">
        <v>0</v>
      </c>
      <c r="V935">
        <v>100</v>
      </c>
      <c r="X935">
        <v>1</v>
      </c>
      <c r="Y935">
        <v>0.83499999999999996</v>
      </c>
      <c r="Z935">
        <v>1</v>
      </c>
      <c r="AA935">
        <v>0.84</v>
      </c>
      <c r="AB935" s="6">
        <v>45856.876388888886</v>
      </c>
      <c r="AC935" s="6">
        <v>45856.943749999999</v>
      </c>
      <c r="AD935">
        <v>719925</v>
      </c>
      <c r="AE935" s="6">
        <v>45856.819699074076</v>
      </c>
      <c r="AF935" s="6">
        <v>45856.901979166665</v>
      </c>
      <c r="AG935">
        <v>0</v>
      </c>
      <c r="AI935" t="s">
        <v>616</v>
      </c>
      <c r="AJ935" t="s">
        <v>585</v>
      </c>
    </row>
    <row r="936" spans="1:36" x14ac:dyDescent="0.25">
      <c r="A936">
        <v>1.94617307568511E+18</v>
      </c>
      <c r="B936" s="5">
        <v>45856</v>
      </c>
      <c r="C936" s="9" t="s">
        <v>2725</v>
      </c>
      <c r="D936" s="9" t="s">
        <v>2769</v>
      </c>
      <c r="E936" s="9" t="str">
        <f>C936 &amp; " " &amp; D936</f>
        <v>Line 4 Link机加工</v>
      </c>
      <c r="F936">
        <v>10000128</v>
      </c>
      <c r="G936" t="s">
        <v>472</v>
      </c>
      <c r="H936">
        <v>10000037</v>
      </c>
      <c r="I936">
        <v>0.81699999999999995</v>
      </c>
      <c r="J936">
        <v>10000736</v>
      </c>
      <c r="K936">
        <v>1.4E-2</v>
      </c>
      <c r="L936">
        <v>1.4E-2</v>
      </c>
      <c r="M936">
        <v>604687</v>
      </c>
      <c r="N936">
        <v>84</v>
      </c>
      <c r="O936">
        <v>84</v>
      </c>
      <c r="P936">
        <v>84</v>
      </c>
      <c r="Q936">
        <v>0</v>
      </c>
      <c r="R936">
        <v>0</v>
      </c>
      <c r="S936">
        <v>16</v>
      </c>
      <c r="T936">
        <v>0</v>
      </c>
      <c r="V936">
        <v>100</v>
      </c>
      <c r="X936">
        <v>1</v>
      </c>
      <c r="Y936">
        <v>0.81</v>
      </c>
      <c r="Z936">
        <v>1</v>
      </c>
      <c r="AA936">
        <v>0.81</v>
      </c>
      <c r="AB936" s="6">
        <v>45856.876388888886</v>
      </c>
      <c r="AC936" s="6">
        <v>45856.93472222222</v>
      </c>
      <c r="AD936">
        <v>719925</v>
      </c>
      <c r="AE936" s="6">
        <v>45856.819374999999</v>
      </c>
      <c r="AF936" s="6">
        <v>45856.901620370372</v>
      </c>
      <c r="AG936">
        <v>0</v>
      </c>
      <c r="AI936" t="s">
        <v>616</v>
      </c>
      <c r="AJ936" t="s">
        <v>585</v>
      </c>
    </row>
    <row r="937" spans="1:36" x14ac:dyDescent="0.25">
      <c r="A937">
        <v>1.9452677670895601E+18</v>
      </c>
      <c r="B937" s="5">
        <v>45854</v>
      </c>
      <c r="C937" s="9" t="s">
        <v>2727</v>
      </c>
      <c r="D937" s="9" t="s">
        <v>2769</v>
      </c>
      <c r="E937" s="9" t="str">
        <f>C937 &amp; " " &amp; D937</f>
        <v>Line 5 Link机加工</v>
      </c>
      <c r="F937">
        <v>10000128</v>
      </c>
      <c r="G937" t="s">
        <v>489</v>
      </c>
      <c r="H937">
        <v>10000037</v>
      </c>
      <c r="I937">
        <v>2.2000000000000002</v>
      </c>
      <c r="J937">
        <v>1.6049658140119301E+18</v>
      </c>
      <c r="K937">
        <v>3.6999999999999998E-2</v>
      </c>
      <c r="L937">
        <v>3.6999999999999998E-2</v>
      </c>
      <c r="M937">
        <v>605371</v>
      </c>
      <c r="N937">
        <v>91</v>
      </c>
      <c r="O937">
        <v>91</v>
      </c>
      <c r="P937">
        <v>91</v>
      </c>
      <c r="Q937">
        <v>0</v>
      </c>
      <c r="R937">
        <v>0</v>
      </c>
      <c r="S937">
        <v>109</v>
      </c>
      <c r="T937">
        <v>0</v>
      </c>
      <c r="V937">
        <v>100</v>
      </c>
      <c r="X937">
        <v>1</v>
      </c>
      <c r="Y937">
        <v>0.64700000000000002</v>
      </c>
      <c r="Z937">
        <v>1</v>
      </c>
      <c r="AA937">
        <v>0.65</v>
      </c>
      <c r="AB937" s="6">
        <v>45854.3125</v>
      </c>
      <c r="AC937" s="6">
        <v>45854.527083333334</v>
      </c>
      <c r="AD937" t="s">
        <v>613</v>
      </c>
      <c r="AE937" s="6">
        <v>45854.321192129632</v>
      </c>
      <c r="AF937" s="6">
        <v>45854.515335648146</v>
      </c>
      <c r="AG937">
        <v>0</v>
      </c>
      <c r="AI937" t="s">
        <v>427</v>
      </c>
      <c r="AJ937" t="s">
        <v>880</v>
      </c>
    </row>
    <row r="938" spans="1:36" x14ac:dyDescent="0.25">
      <c r="A938">
        <v>1.9425450830125199E+18</v>
      </c>
      <c r="B938" s="5">
        <v>45846</v>
      </c>
      <c r="C938" s="9" t="s">
        <v>2727</v>
      </c>
      <c r="D938" s="9" t="s">
        <v>2769</v>
      </c>
      <c r="E938" s="9" t="str">
        <f>C938 &amp; " " &amp; D938</f>
        <v>Line 5 Link机加工</v>
      </c>
      <c r="F938">
        <v>10000040</v>
      </c>
      <c r="G938" t="s">
        <v>544</v>
      </c>
      <c r="H938">
        <v>10000025</v>
      </c>
      <c r="I938">
        <v>1.58</v>
      </c>
      <c r="J938">
        <v>10000532</v>
      </c>
      <c r="K938">
        <v>2.5999999999999999E-2</v>
      </c>
      <c r="L938">
        <v>2.5999999999999999E-2</v>
      </c>
      <c r="M938">
        <v>1064696</v>
      </c>
      <c r="N938">
        <v>184</v>
      </c>
      <c r="O938">
        <v>184</v>
      </c>
      <c r="P938">
        <v>184</v>
      </c>
      <c r="Q938">
        <v>0</v>
      </c>
      <c r="R938">
        <v>0</v>
      </c>
      <c r="S938">
        <v>35</v>
      </c>
      <c r="T938">
        <v>0</v>
      </c>
      <c r="V938">
        <v>100</v>
      </c>
      <c r="X938">
        <v>1</v>
      </c>
      <c r="Y938">
        <v>0.89200000000000002</v>
      </c>
      <c r="Z938">
        <v>1</v>
      </c>
      <c r="AA938">
        <v>0.89</v>
      </c>
      <c r="AB938" s="6">
        <v>45846.753472222219</v>
      </c>
      <c r="AC938" s="6">
        <v>45846.979166666664</v>
      </c>
      <c r="AD938" t="s">
        <v>609</v>
      </c>
      <c r="AE938" s="6">
        <v>45846.808020833334</v>
      </c>
      <c r="AF938" s="6">
        <v>45846.959826388891</v>
      </c>
      <c r="AG938">
        <v>0</v>
      </c>
      <c r="AI938" t="s">
        <v>434</v>
      </c>
      <c r="AJ938" t="s">
        <v>810</v>
      </c>
    </row>
    <row r="939" spans="1:36" x14ac:dyDescent="0.25">
      <c r="A939">
        <v>1.9505828743144699E+18</v>
      </c>
      <c r="B939" s="5">
        <v>45869</v>
      </c>
      <c r="C939" s="9" t="s">
        <v>2725</v>
      </c>
      <c r="D939" s="9" t="s">
        <v>2769</v>
      </c>
      <c r="E939" s="9" t="str">
        <f>C939 &amp; " " &amp; D939</f>
        <v>Line 4 Link机加工</v>
      </c>
      <c r="F939">
        <v>10000113</v>
      </c>
      <c r="G939" t="s">
        <v>477</v>
      </c>
      <c r="H939">
        <v>10000138</v>
      </c>
      <c r="I939">
        <v>0.81699999999999995</v>
      </c>
      <c r="J939">
        <v>10000717</v>
      </c>
      <c r="K939">
        <v>1.4E-2</v>
      </c>
      <c r="L939">
        <v>1.4E-2</v>
      </c>
      <c r="N939">
        <v>76</v>
      </c>
      <c r="O939">
        <v>76</v>
      </c>
      <c r="P939">
        <v>76</v>
      </c>
      <c r="Q939">
        <v>0</v>
      </c>
      <c r="R939">
        <v>0</v>
      </c>
      <c r="S939">
        <v>35</v>
      </c>
      <c r="T939">
        <v>0</v>
      </c>
      <c r="V939">
        <v>100</v>
      </c>
      <c r="X939">
        <v>1</v>
      </c>
      <c r="Y939">
        <v>0.63900000000000001</v>
      </c>
      <c r="Z939">
        <v>1</v>
      </c>
      <c r="AA939">
        <v>0.64</v>
      </c>
      <c r="AB939" s="6">
        <v>45868.979166666664</v>
      </c>
      <c r="AC939" s="6">
        <v>45869.046527777777</v>
      </c>
      <c r="AD939">
        <v>717470</v>
      </c>
      <c r="AE939" s="6">
        <v>45868.98809027778</v>
      </c>
      <c r="AF939" s="6">
        <v>45869.09646990741</v>
      </c>
      <c r="AG939">
        <v>0</v>
      </c>
      <c r="AI939" t="s">
        <v>425</v>
      </c>
      <c r="AJ939" t="s">
        <v>881</v>
      </c>
    </row>
    <row r="940" spans="1:36" x14ac:dyDescent="0.25">
      <c r="A940">
        <v>1.95058291088461E+18</v>
      </c>
      <c r="B940" s="5">
        <v>45869</v>
      </c>
      <c r="C940" s="9" t="s">
        <v>2725</v>
      </c>
      <c r="D940" s="9" t="s">
        <v>2769</v>
      </c>
      <c r="E940" s="9" t="str">
        <f>C940 &amp; " " &amp; D940</f>
        <v>Line 4 Link机加工</v>
      </c>
      <c r="F940">
        <v>10000113</v>
      </c>
      <c r="G940" t="s">
        <v>475</v>
      </c>
      <c r="H940">
        <v>10000138</v>
      </c>
      <c r="I940">
        <v>0.81699999999999995</v>
      </c>
      <c r="J940">
        <v>10000718</v>
      </c>
      <c r="K940">
        <v>1.4E-2</v>
      </c>
      <c r="L940">
        <v>1.4E-2</v>
      </c>
      <c r="N940">
        <v>68</v>
      </c>
      <c r="O940">
        <v>68</v>
      </c>
      <c r="P940">
        <v>68</v>
      </c>
      <c r="Q940">
        <v>0</v>
      </c>
      <c r="R940">
        <v>0</v>
      </c>
      <c r="S940">
        <v>49</v>
      </c>
      <c r="T940">
        <v>0</v>
      </c>
      <c r="V940">
        <v>100</v>
      </c>
      <c r="X940">
        <v>1</v>
      </c>
      <c r="Y940">
        <v>0.52900000000000003</v>
      </c>
      <c r="Z940">
        <v>1</v>
      </c>
      <c r="AA940">
        <v>0.53</v>
      </c>
      <c r="AB940" s="6">
        <v>45868.979166666664</v>
      </c>
      <c r="AC940" s="6">
        <v>45869.051388888889</v>
      </c>
      <c r="AD940">
        <v>717470</v>
      </c>
      <c r="AE940" s="6">
        <v>45868.988194444442</v>
      </c>
      <c r="AF940" s="6">
        <v>45869.096516203703</v>
      </c>
      <c r="AG940">
        <v>0</v>
      </c>
      <c r="AI940" t="s">
        <v>425</v>
      </c>
      <c r="AJ940" t="s">
        <v>882</v>
      </c>
    </row>
    <row r="941" spans="1:36" x14ac:dyDescent="0.25">
      <c r="A941">
        <v>1.9453871623737101E+18</v>
      </c>
      <c r="B941" s="5">
        <v>45854</v>
      </c>
      <c r="C941" s="9" t="s">
        <v>2725</v>
      </c>
      <c r="D941" s="9" t="s">
        <v>2769</v>
      </c>
      <c r="E941" s="9" t="str">
        <f>C941 &amp; " " &amp; D941</f>
        <v>Line 4 Link机加工</v>
      </c>
      <c r="F941">
        <v>1.71627072762225E+18</v>
      </c>
      <c r="G941" t="s">
        <v>475</v>
      </c>
      <c r="H941">
        <v>1.71627138808672E+18</v>
      </c>
      <c r="I941">
        <v>0.81699999999999995</v>
      </c>
      <c r="J941">
        <v>1.7162716680439301E+18</v>
      </c>
      <c r="K941">
        <v>1.4E-2</v>
      </c>
      <c r="L941">
        <v>1.4E-2</v>
      </c>
      <c r="M941">
        <v>604687</v>
      </c>
      <c r="N941">
        <v>240</v>
      </c>
      <c r="O941">
        <v>240</v>
      </c>
      <c r="P941">
        <v>240</v>
      </c>
      <c r="Q941">
        <v>0</v>
      </c>
      <c r="R941">
        <v>0</v>
      </c>
      <c r="S941">
        <v>51</v>
      </c>
      <c r="T941">
        <v>0</v>
      </c>
      <c r="V941">
        <v>100</v>
      </c>
      <c r="X941">
        <v>1</v>
      </c>
      <c r="Y941">
        <v>0.79400000000000004</v>
      </c>
      <c r="Z941">
        <v>1</v>
      </c>
      <c r="AA941">
        <v>0.79</v>
      </c>
      <c r="AB941" s="6">
        <v>45854.645833333336</v>
      </c>
      <c r="AC941" s="6">
        <v>45854.817361111112</v>
      </c>
      <c r="AD941">
        <v>719925</v>
      </c>
      <c r="AE941" s="6">
        <v>45854.650659722225</v>
      </c>
      <c r="AF941" s="6">
        <v>45854.801423611112</v>
      </c>
      <c r="AG941">
        <v>0</v>
      </c>
      <c r="AI941" t="s">
        <v>432</v>
      </c>
      <c r="AJ941" t="s">
        <v>883</v>
      </c>
    </row>
    <row r="942" spans="1:36" x14ac:dyDescent="0.25">
      <c r="A942">
        <v>1.94544105415534E+18</v>
      </c>
      <c r="B942" s="5">
        <v>45854</v>
      </c>
      <c r="C942" s="9" t="s">
        <v>2725</v>
      </c>
      <c r="D942" s="9" t="s">
        <v>2769</v>
      </c>
      <c r="E942" s="9" t="str">
        <f>C942 &amp; " " &amp; D942</f>
        <v>Line 4 Link机加工</v>
      </c>
      <c r="F942">
        <v>10000113</v>
      </c>
      <c r="G942" t="s">
        <v>472</v>
      </c>
      <c r="H942">
        <v>10000138</v>
      </c>
      <c r="I942">
        <v>0.81699999999999995</v>
      </c>
      <c r="J942">
        <v>10000716</v>
      </c>
      <c r="K942">
        <v>1.4E-2</v>
      </c>
      <c r="L942">
        <v>1.4E-2</v>
      </c>
      <c r="M942">
        <v>604687</v>
      </c>
      <c r="N942">
        <v>20</v>
      </c>
      <c r="O942">
        <v>20</v>
      </c>
      <c r="P942">
        <v>20</v>
      </c>
      <c r="Q942">
        <v>0</v>
      </c>
      <c r="R942">
        <v>0</v>
      </c>
      <c r="S942">
        <v>51</v>
      </c>
      <c r="T942">
        <v>0</v>
      </c>
      <c r="V942">
        <v>100</v>
      </c>
      <c r="X942">
        <v>1</v>
      </c>
      <c r="Y942">
        <v>0.23899999999999999</v>
      </c>
      <c r="Z942">
        <v>1</v>
      </c>
      <c r="AA942">
        <v>0.24</v>
      </c>
      <c r="AB942" s="6">
        <v>45854.799375000002</v>
      </c>
      <c r="AC942" s="6">
        <v>45854.845902777779</v>
      </c>
      <c r="AD942">
        <v>719925</v>
      </c>
      <c r="AE942" s="6">
        <v>45854.799375000002</v>
      </c>
      <c r="AF942" s="6">
        <v>45854.800416666665</v>
      </c>
      <c r="AG942">
        <v>0</v>
      </c>
      <c r="AI942" t="s">
        <v>434</v>
      </c>
      <c r="AJ942" t="s">
        <v>883</v>
      </c>
    </row>
    <row r="943" spans="1:36" x14ac:dyDescent="0.25">
      <c r="A943">
        <v>1.9445401597250501E+18</v>
      </c>
      <c r="B943" s="5">
        <v>45852</v>
      </c>
      <c r="C943" s="9" t="s">
        <v>2725</v>
      </c>
      <c r="D943" s="9" t="s">
        <v>2769</v>
      </c>
      <c r="E943" s="9" t="str">
        <f>C943 &amp; " " &amp; D943</f>
        <v>Line 4 Link机加工</v>
      </c>
      <c r="F943">
        <v>1.90466320949826E+18</v>
      </c>
      <c r="G943" t="s">
        <v>472</v>
      </c>
      <c r="H943">
        <v>1.7225127097765601E+18</v>
      </c>
      <c r="I943">
        <v>0.81699999999999995</v>
      </c>
      <c r="J943">
        <v>1.7225131266819899E+18</v>
      </c>
      <c r="K943">
        <v>1.4E-2</v>
      </c>
      <c r="L943">
        <v>1.4E-2</v>
      </c>
      <c r="N943">
        <v>88</v>
      </c>
      <c r="O943">
        <v>88</v>
      </c>
      <c r="P943">
        <v>88</v>
      </c>
      <c r="Q943">
        <v>0</v>
      </c>
      <c r="R943">
        <v>0</v>
      </c>
      <c r="S943">
        <v>53</v>
      </c>
      <c r="T943">
        <v>0</v>
      </c>
      <c r="V943">
        <v>100</v>
      </c>
      <c r="X943">
        <v>1</v>
      </c>
      <c r="Y943">
        <v>0.57299999999999995</v>
      </c>
      <c r="Z943">
        <v>1</v>
      </c>
      <c r="AA943">
        <v>0.56999999999999995</v>
      </c>
      <c r="AB943" s="6">
        <v>45852.3125</v>
      </c>
      <c r="AC943" s="6">
        <v>45852.398611111108</v>
      </c>
      <c r="AD943">
        <v>717470</v>
      </c>
      <c r="AE943" s="6">
        <v>45852.313379629632</v>
      </c>
      <c r="AF943" s="6">
        <v>45852.414085648146</v>
      </c>
      <c r="AG943">
        <v>0</v>
      </c>
      <c r="AI943" t="s">
        <v>427</v>
      </c>
      <c r="AJ943" t="s">
        <v>884</v>
      </c>
    </row>
    <row r="944" spans="1:36" x14ac:dyDescent="0.25">
      <c r="A944">
        <v>1.94249488280562E+18</v>
      </c>
      <c r="B944" s="5">
        <v>45846</v>
      </c>
      <c r="C944" s="9" t="s">
        <v>2725</v>
      </c>
      <c r="D944" s="9" t="s">
        <v>2769</v>
      </c>
      <c r="E944" s="9" t="str">
        <f>C944 &amp; " " &amp; D944</f>
        <v>Line 4 Link机加工</v>
      </c>
      <c r="F944">
        <v>1.90466320949826E+18</v>
      </c>
      <c r="G944" t="s">
        <v>475</v>
      </c>
      <c r="H944">
        <v>1.7225127097765601E+18</v>
      </c>
      <c r="I944">
        <v>0.81699999999999995</v>
      </c>
      <c r="J944">
        <v>1.72251341454127E+18</v>
      </c>
      <c r="K944">
        <v>1.4E-2</v>
      </c>
      <c r="L944">
        <v>1.4E-2</v>
      </c>
      <c r="M944">
        <v>604687</v>
      </c>
      <c r="N944">
        <v>120</v>
      </c>
      <c r="O944">
        <v>120</v>
      </c>
      <c r="P944">
        <v>120</v>
      </c>
      <c r="Q944">
        <v>0</v>
      </c>
      <c r="R944">
        <v>0</v>
      </c>
      <c r="S944">
        <v>30</v>
      </c>
      <c r="T944">
        <v>0</v>
      </c>
      <c r="V944">
        <v>100</v>
      </c>
      <c r="X944">
        <v>1</v>
      </c>
      <c r="Y944">
        <v>0.76600000000000001</v>
      </c>
      <c r="Z944">
        <v>1</v>
      </c>
      <c r="AA944">
        <v>0.77</v>
      </c>
      <c r="AB944" s="6">
        <v>45846.645833333336</v>
      </c>
      <c r="AC944" s="6">
        <v>45846.734722222223</v>
      </c>
      <c r="AD944">
        <v>717470</v>
      </c>
      <c r="AE944" s="6">
        <v>45846.669490740744</v>
      </c>
      <c r="AF944" s="6">
        <v>45846.75277777778</v>
      </c>
      <c r="AG944">
        <v>0</v>
      </c>
      <c r="AI944" t="s">
        <v>432</v>
      </c>
      <c r="AJ944" t="s">
        <v>585</v>
      </c>
    </row>
    <row r="945" spans="1:36" x14ac:dyDescent="0.25">
      <c r="A945">
        <v>1.94249484230542E+18</v>
      </c>
      <c r="B945" s="5">
        <v>45846</v>
      </c>
      <c r="C945" s="9" t="s">
        <v>2725</v>
      </c>
      <c r="D945" s="9" t="s">
        <v>2769</v>
      </c>
      <c r="E945" s="9" t="str">
        <f>C945 &amp; " " &amp; D945</f>
        <v>Line 4 Link机加工</v>
      </c>
      <c r="F945">
        <v>1.90466320949826E+18</v>
      </c>
      <c r="G945" t="s">
        <v>477</v>
      </c>
      <c r="H945">
        <v>1.7225127097765601E+18</v>
      </c>
      <c r="I945">
        <v>0.81699999999999995</v>
      </c>
      <c r="J945">
        <v>1.7225133396855301E+18</v>
      </c>
      <c r="K945">
        <v>1.4E-2</v>
      </c>
      <c r="L945">
        <v>1.4E-2</v>
      </c>
      <c r="M945">
        <v>604687</v>
      </c>
      <c r="N945">
        <v>120</v>
      </c>
      <c r="O945">
        <v>120</v>
      </c>
      <c r="P945">
        <v>120</v>
      </c>
      <c r="Q945">
        <v>0</v>
      </c>
      <c r="R945">
        <v>0</v>
      </c>
      <c r="S945">
        <v>30</v>
      </c>
      <c r="T945">
        <v>0</v>
      </c>
      <c r="V945">
        <v>100</v>
      </c>
      <c r="X945">
        <v>1</v>
      </c>
      <c r="Y945">
        <v>0.76600000000000001</v>
      </c>
      <c r="Z945">
        <v>1</v>
      </c>
      <c r="AA945">
        <v>0.77</v>
      </c>
      <c r="AB945" s="6">
        <v>45846.645833333336</v>
      </c>
      <c r="AC945" s="6">
        <v>45846.734722222223</v>
      </c>
      <c r="AD945">
        <v>717470</v>
      </c>
      <c r="AE945" s="6">
        <v>45846.669374999998</v>
      </c>
      <c r="AF945" s="6">
        <v>45846.752743055556</v>
      </c>
      <c r="AG945">
        <v>0</v>
      </c>
      <c r="AI945" t="s">
        <v>432</v>
      </c>
      <c r="AJ945" t="s">
        <v>585</v>
      </c>
    </row>
    <row r="946" spans="1:36" x14ac:dyDescent="0.25">
      <c r="A946">
        <v>1.9424947795837901E+18</v>
      </c>
      <c r="B946" s="5">
        <v>45846</v>
      </c>
      <c r="C946" s="9" t="s">
        <v>2725</v>
      </c>
      <c r="D946" s="9" t="s">
        <v>2769</v>
      </c>
      <c r="E946" s="9" t="str">
        <f>C946 &amp; " " &amp; D946</f>
        <v>Line 4 Link机加工</v>
      </c>
      <c r="F946">
        <v>1.90466320949826E+18</v>
      </c>
      <c r="G946" t="s">
        <v>472</v>
      </c>
      <c r="H946">
        <v>1.7225127097765601E+18</v>
      </c>
      <c r="I946">
        <v>0.81699999999999995</v>
      </c>
      <c r="J946">
        <v>1.7225131266819899E+18</v>
      </c>
      <c r="K946">
        <v>1.4E-2</v>
      </c>
      <c r="L946">
        <v>1.4E-2</v>
      </c>
      <c r="M946">
        <v>604687</v>
      </c>
      <c r="N946">
        <v>120</v>
      </c>
      <c r="O946">
        <v>120</v>
      </c>
      <c r="P946">
        <v>120</v>
      </c>
      <c r="Q946">
        <v>0</v>
      </c>
      <c r="R946">
        <v>0</v>
      </c>
      <c r="S946">
        <v>30</v>
      </c>
      <c r="T946">
        <v>0</v>
      </c>
      <c r="V946">
        <v>100</v>
      </c>
      <c r="X946">
        <v>1</v>
      </c>
      <c r="Y946">
        <v>0.76600000000000001</v>
      </c>
      <c r="Z946">
        <v>1</v>
      </c>
      <c r="AA946">
        <v>0.77</v>
      </c>
      <c r="AB946" s="6">
        <v>45846.645833333336</v>
      </c>
      <c r="AC946" s="6">
        <v>45846.734722222223</v>
      </c>
      <c r="AD946">
        <v>717470</v>
      </c>
      <c r="AE946" s="6">
        <v>45846.66920138889</v>
      </c>
      <c r="AF946" s="6">
        <v>45846.752696759257</v>
      </c>
      <c r="AG946">
        <v>0</v>
      </c>
      <c r="AI946" t="s">
        <v>432</v>
      </c>
      <c r="AJ946" t="s">
        <v>585</v>
      </c>
    </row>
    <row r="947" spans="1:36" x14ac:dyDescent="0.25">
      <c r="A947">
        <v>1.9445403153127501E+18</v>
      </c>
      <c r="B947" s="5">
        <v>45852</v>
      </c>
      <c r="C947" s="9" t="s">
        <v>2725</v>
      </c>
      <c r="D947" s="9" t="s">
        <v>2769</v>
      </c>
      <c r="E947" s="9" t="str">
        <f>C947 &amp; " " &amp; D947</f>
        <v>Line 4 Link机加工</v>
      </c>
      <c r="F947">
        <v>1.90466320949826E+18</v>
      </c>
      <c r="G947" t="s">
        <v>475</v>
      </c>
      <c r="H947">
        <v>1.7225127097765601E+18</v>
      </c>
      <c r="I947">
        <v>0.81699999999999995</v>
      </c>
      <c r="J947">
        <v>1.72251341454127E+18</v>
      </c>
      <c r="K947">
        <v>1.4E-2</v>
      </c>
      <c r="L947">
        <v>1.4E-2</v>
      </c>
      <c r="N947">
        <v>96</v>
      </c>
      <c r="O947">
        <v>96</v>
      </c>
      <c r="P947">
        <v>96</v>
      </c>
      <c r="Q947">
        <v>0</v>
      </c>
      <c r="R947">
        <v>0</v>
      </c>
      <c r="S947">
        <v>45</v>
      </c>
      <c r="T947">
        <v>0</v>
      </c>
      <c r="V947">
        <v>100</v>
      </c>
      <c r="X947">
        <v>1</v>
      </c>
      <c r="Y947">
        <v>0.63400000000000001</v>
      </c>
      <c r="Z947">
        <v>1</v>
      </c>
      <c r="AA947">
        <v>0.63</v>
      </c>
      <c r="AB947" s="6">
        <v>45852.3125</v>
      </c>
      <c r="AC947" s="6">
        <v>45852.397916666669</v>
      </c>
      <c r="AD947">
        <v>717470</v>
      </c>
      <c r="AE947" s="6">
        <v>45852.313807870371</v>
      </c>
      <c r="AF947" s="6">
        <v>45852.414189814815</v>
      </c>
      <c r="AG947">
        <v>0</v>
      </c>
      <c r="AI947" t="s">
        <v>427</v>
      </c>
      <c r="AJ947" t="s">
        <v>885</v>
      </c>
    </row>
    <row r="948" spans="1:36" x14ac:dyDescent="0.25">
      <c r="A948">
        <v>1.9445402493824901E+18</v>
      </c>
      <c r="B948" s="5">
        <v>45852</v>
      </c>
      <c r="C948" s="9" t="s">
        <v>2725</v>
      </c>
      <c r="D948" s="9" t="s">
        <v>2769</v>
      </c>
      <c r="E948" s="9" t="str">
        <f>C948 &amp; " " &amp; D948</f>
        <v>Line 4 Link机加工</v>
      </c>
      <c r="F948">
        <v>1.90466320949826E+18</v>
      </c>
      <c r="G948" t="s">
        <v>477</v>
      </c>
      <c r="H948">
        <v>1.7225127097765601E+18</v>
      </c>
      <c r="I948">
        <v>0.81699999999999995</v>
      </c>
      <c r="J948">
        <v>1.7225133396855301E+18</v>
      </c>
      <c r="K948">
        <v>1.4E-2</v>
      </c>
      <c r="L948">
        <v>1.4E-2</v>
      </c>
      <c r="N948">
        <v>88</v>
      </c>
      <c r="O948">
        <v>88</v>
      </c>
      <c r="P948">
        <v>88</v>
      </c>
      <c r="Q948">
        <v>0</v>
      </c>
      <c r="R948">
        <v>0</v>
      </c>
      <c r="S948">
        <v>57</v>
      </c>
      <c r="T948">
        <v>0</v>
      </c>
      <c r="V948">
        <v>100</v>
      </c>
      <c r="X948">
        <v>1</v>
      </c>
      <c r="Y948">
        <v>0.55500000000000005</v>
      </c>
      <c r="Z948">
        <v>1</v>
      </c>
      <c r="AA948">
        <v>0.56000000000000005</v>
      </c>
      <c r="AB948" s="6">
        <v>45852.3125</v>
      </c>
      <c r="AC948" s="6">
        <v>45852.401388888888</v>
      </c>
      <c r="AD948">
        <v>717470</v>
      </c>
      <c r="AE948" s="6">
        <v>45852.313622685186</v>
      </c>
      <c r="AF948" s="6">
        <v>45852.414131944446</v>
      </c>
      <c r="AG948">
        <v>0</v>
      </c>
      <c r="AI948" t="s">
        <v>427</v>
      </c>
      <c r="AJ948" t="s">
        <v>886</v>
      </c>
    </row>
    <row r="949" spans="1:36" x14ac:dyDescent="0.25">
      <c r="A949">
        <v>1.9407967480817001E+18</v>
      </c>
      <c r="B949" s="5">
        <v>45842</v>
      </c>
      <c r="C949" s="9" t="s">
        <v>2723</v>
      </c>
      <c r="D949" s="9" t="s">
        <v>2769</v>
      </c>
      <c r="E949" s="9" t="str">
        <f>C949 &amp; " " &amp; D949</f>
        <v>Line 3 Link机加工</v>
      </c>
      <c r="F949">
        <v>10000201</v>
      </c>
      <c r="G949" t="s">
        <v>530</v>
      </c>
      <c r="H949">
        <v>10000087</v>
      </c>
      <c r="I949">
        <v>1</v>
      </c>
      <c r="J949">
        <v>10000686</v>
      </c>
      <c r="K949">
        <v>1.7000000000000001E-2</v>
      </c>
      <c r="L949">
        <v>1.7000000000000001E-2</v>
      </c>
      <c r="M949">
        <v>609356</v>
      </c>
      <c r="N949">
        <v>136</v>
      </c>
      <c r="O949">
        <v>136</v>
      </c>
      <c r="P949">
        <v>136</v>
      </c>
      <c r="Q949">
        <v>0</v>
      </c>
      <c r="R949">
        <v>0</v>
      </c>
      <c r="S949">
        <v>75</v>
      </c>
      <c r="T949">
        <v>0</v>
      </c>
      <c r="V949">
        <v>100</v>
      </c>
      <c r="X949">
        <v>1</v>
      </c>
      <c r="Y949">
        <v>0.64500000000000002</v>
      </c>
      <c r="Z949">
        <v>1</v>
      </c>
      <c r="AA949">
        <v>0.65</v>
      </c>
      <c r="AB949" s="6">
        <v>45841.979166666664</v>
      </c>
      <c r="AC949" s="6">
        <v>45842.125694444447</v>
      </c>
      <c r="AD949">
        <v>604686</v>
      </c>
      <c r="AE949" s="6">
        <v>45841.983530092592</v>
      </c>
      <c r="AF949" s="6">
        <v>45842.210613425923</v>
      </c>
      <c r="AG949">
        <v>0</v>
      </c>
      <c r="AI949" t="s">
        <v>425</v>
      </c>
      <c r="AJ949" t="s">
        <v>887</v>
      </c>
    </row>
    <row r="950" spans="1:36" x14ac:dyDescent="0.25">
      <c r="A950">
        <v>1.9406424374816599E+18</v>
      </c>
      <c r="B950" s="5">
        <v>45841</v>
      </c>
      <c r="C950" s="9" t="s">
        <v>2723</v>
      </c>
      <c r="D950" s="9" t="s">
        <v>2769</v>
      </c>
      <c r="E950" s="9" t="str">
        <f>C950 &amp; " " &amp; D950</f>
        <v>Line 3 Link机加工</v>
      </c>
      <c r="F950">
        <v>10000148</v>
      </c>
      <c r="G950" t="s">
        <v>530</v>
      </c>
      <c r="H950">
        <v>10000087</v>
      </c>
      <c r="I950">
        <v>1</v>
      </c>
      <c r="J950">
        <v>10000686</v>
      </c>
      <c r="K950">
        <v>1.7000000000000001E-2</v>
      </c>
      <c r="L950">
        <v>1.7000000000000001E-2</v>
      </c>
      <c r="M950">
        <v>609356</v>
      </c>
      <c r="N950">
        <v>24</v>
      </c>
      <c r="O950">
        <v>24</v>
      </c>
      <c r="P950">
        <v>24</v>
      </c>
      <c r="Q950">
        <v>0</v>
      </c>
      <c r="R950">
        <v>0</v>
      </c>
      <c r="S950">
        <v>10</v>
      </c>
      <c r="T950">
        <v>0</v>
      </c>
      <c r="V950">
        <v>100</v>
      </c>
      <c r="X950">
        <v>1</v>
      </c>
      <c r="Y950">
        <v>0.70599999999999996</v>
      </c>
      <c r="Z950">
        <v>1</v>
      </c>
      <c r="AA950">
        <v>0.71</v>
      </c>
      <c r="AB950" s="6">
        <v>45841.62222222222</v>
      </c>
      <c r="AC950" s="6">
        <v>45841.645833333336</v>
      </c>
      <c r="AD950">
        <v>601936</v>
      </c>
      <c r="AE950" s="6">
        <v>45841.557719907411</v>
      </c>
      <c r="AF950" s="6">
        <v>45841.609849537039</v>
      </c>
      <c r="AG950">
        <v>0</v>
      </c>
      <c r="AI950" t="s">
        <v>591</v>
      </c>
      <c r="AJ950" t="s">
        <v>476</v>
      </c>
    </row>
    <row r="951" spans="1:36" x14ac:dyDescent="0.25">
      <c r="A951">
        <v>1.9406426968490299E+18</v>
      </c>
      <c r="B951" s="5">
        <v>45841</v>
      </c>
      <c r="C951" s="9" t="s">
        <v>2723</v>
      </c>
      <c r="D951" s="9" t="s">
        <v>2769</v>
      </c>
      <c r="E951" s="9" t="str">
        <f>C951 &amp; " " &amp; D951</f>
        <v>Line 3 Link机加工</v>
      </c>
      <c r="F951">
        <v>10000148</v>
      </c>
      <c r="G951" t="s">
        <v>888</v>
      </c>
      <c r="H951">
        <v>10000087</v>
      </c>
      <c r="I951">
        <v>1</v>
      </c>
      <c r="J951">
        <v>10000687</v>
      </c>
      <c r="K951">
        <v>1.7000000000000001E-2</v>
      </c>
      <c r="L951">
        <v>1.7000000000000001E-2</v>
      </c>
      <c r="M951">
        <v>609356</v>
      </c>
      <c r="N951">
        <v>24</v>
      </c>
      <c r="O951">
        <v>24</v>
      </c>
      <c r="P951">
        <v>24</v>
      </c>
      <c r="Q951">
        <v>0</v>
      </c>
      <c r="R951">
        <v>0</v>
      </c>
      <c r="S951">
        <v>10</v>
      </c>
      <c r="T951">
        <v>0</v>
      </c>
      <c r="V951">
        <v>100</v>
      </c>
      <c r="X951">
        <v>1</v>
      </c>
      <c r="Y951">
        <v>0.70599999999999996</v>
      </c>
      <c r="Z951">
        <v>1</v>
      </c>
      <c r="AA951">
        <v>0.71</v>
      </c>
      <c r="AB951" s="6">
        <v>45841.62222222222</v>
      </c>
      <c r="AC951" s="6">
        <v>45841.645833333336</v>
      </c>
      <c r="AD951">
        <v>601936</v>
      </c>
      <c r="AE951" s="6">
        <v>45841.558425925927</v>
      </c>
      <c r="AF951" s="6">
        <v>45841.610069444447</v>
      </c>
      <c r="AG951">
        <v>0</v>
      </c>
      <c r="AI951" t="s">
        <v>591</v>
      </c>
      <c r="AJ951" t="s">
        <v>476</v>
      </c>
    </row>
    <row r="952" spans="1:36" x14ac:dyDescent="0.25">
      <c r="A952">
        <v>1.94816724361491E+18</v>
      </c>
      <c r="B952" s="5">
        <v>45862</v>
      </c>
      <c r="C952" s="9" t="s">
        <v>2721</v>
      </c>
      <c r="D952" s="9" t="s">
        <v>2769</v>
      </c>
      <c r="E952" s="9" t="str">
        <f>C952 &amp; " " &amp; D952</f>
        <v>Line 2 Link机加工</v>
      </c>
      <c r="F952">
        <v>10000068</v>
      </c>
      <c r="G952" t="s">
        <v>889</v>
      </c>
      <c r="H952">
        <v>10000114</v>
      </c>
      <c r="I952">
        <v>0.8</v>
      </c>
      <c r="J952">
        <v>1.59820724049777E+18</v>
      </c>
      <c r="K952">
        <v>1.2999999999999999E-2</v>
      </c>
      <c r="L952">
        <v>1.2999999999999999E-2</v>
      </c>
      <c r="M952">
        <v>1064696</v>
      </c>
      <c r="N952">
        <v>112</v>
      </c>
      <c r="O952">
        <v>112</v>
      </c>
      <c r="P952">
        <v>112</v>
      </c>
      <c r="Q952">
        <v>0</v>
      </c>
      <c r="R952">
        <v>0</v>
      </c>
      <c r="S952">
        <v>38</v>
      </c>
      <c r="T952">
        <v>0</v>
      </c>
      <c r="V952">
        <v>100</v>
      </c>
      <c r="X952">
        <v>1</v>
      </c>
      <c r="Y952">
        <v>0.70099999999999996</v>
      </c>
      <c r="Z952">
        <v>1</v>
      </c>
      <c r="AA952">
        <v>0.7</v>
      </c>
      <c r="AB952" s="6">
        <v>45862.3125</v>
      </c>
      <c r="AC952" s="6">
        <v>45862.400694444441</v>
      </c>
      <c r="AD952">
        <v>571324</v>
      </c>
      <c r="AE952" s="6">
        <v>45862.322222222225</v>
      </c>
      <c r="AF952" s="6">
        <v>45862.690428240741</v>
      </c>
      <c r="AG952">
        <v>0</v>
      </c>
      <c r="AI952" t="s">
        <v>427</v>
      </c>
      <c r="AJ952" t="s">
        <v>890</v>
      </c>
    </row>
    <row r="953" spans="1:36" x14ac:dyDescent="0.25">
      <c r="A953">
        <v>1.9481672800508301E+18</v>
      </c>
      <c r="B953" s="5">
        <v>45862</v>
      </c>
      <c r="C953" s="9" t="s">
        <v>2721</v>
      </c>
      <c r="D953" s="9" t="s">
        <v>2769</v>
      </c>
      <c r="E953" s="9" t="str">
        <f>C953 &amp; " " &amp; D953</f>
        <v>Line 2 Link机加工</v>
      </c>
      <c r="F953">
        <v>10000068</v>
      </c>
      <c r="G953" t="s">
        <v>891</v>
      </c>
      <c r="H953">
        <v>10000114</v>
      </c>
      <c r="I953">
        <v>0.8</v>
      </c>
      <c r="J953">
        <v>1.59820734729313E+18</v>
      </c>
      <c r="K953">
        <v>1.2999999999999999E-2</v>
      </c>
      <c r="L953">
        <v>1.2999999999999999E-2</v>
      </c>
      <c r="M953">
        <v>1064696</v>
      </c>
      <c r="N953">
        <v>96</v>
      </c>
      <c r="O953">
        <v>96</v>
      </c>
      <c r="P953">
        <v>96</v>
      </c>
      <c r="Q953">
        <v>0</v>
      </c>
      <c r="R953">
        <v>0</v>
      </c>
      <c r="S953">
        <v>38</v>
      </c>
      <c r="T953">
        <v>0</v>
      </c>
      <c r="V953">
        <v>100</v>
      </c>
      <c r="X953">
        <v>1</v>
      </c>
      <c r="Y953">
        <v>0.66700000000000004</v>
      </c>
      <c r="Z953">
        <v>1</v>
      </c>
      <c r="AA953">
        <v>0.67</v>
      </c>
      <c r="AB953" s="6">
        <v>45862.3125</v>
      </c>
      <c r="AC953" s="6">
        <v>45862.39166666667</v>
      </c>
      <c r="AD953">
        <v>571324</v>
      </c>
      <c r="AE953" s="6">
        <v>45862.322326388887</v>
      </c>
      <c r="AF953" s="6">
        <v>45862.690162037034</v>
      </c>
      <c r="AG953">
        <v>0</v>
      </c>
      <c r="AI953" t="s">
        <v>427</v>
      </c>
      <c r="AJ953" t="s">
        <v>892</v>
      </c>
    </row>
    <row r="954" spans="1:36" x14ac:dyDescent="0.25">
      <c r="A954">
        <v>1.9481671748618801E+18</v>
      </c>
      <c r="B954" s="5">
        <v>45862</v>
      </c>
      <c r="C954" s="9" t="s">
        <v>2721</v>
      </c>
      <c r="D954" s="9" t="s">
        <v>2769</v>
      </c>
      <c r="E954" s="9" t="str">
        <f>C954 &amp; " " &amp; D954</f>
        <v>Line 2 Link机加工</v>
      </c>
      <c r="F954">
        <v>10000068</v>
      </c>
      <c r="G954" t="s">
        <v>893</v>
      </c>
      <c r="H954">
        <v>10000114</v>
      </c>
      <c r="I954">
        <v>0.8</v>
      </c>
      <c r="J954">
        <v>1.5982074776059599E+18</v>
      </c>
      <c r="K954">
        <v>1.2999999999999999E-2</v>
      </c>
      <c r="L954">
        <v>1.2999999999999999E-2</v>
      </c>
      <c r="M954">
        <v>1064696</v>
      </c>
      <c r="N954">
        <v>104</v>
      </c>
      <c r="O954">
        <v>104</v>
      </c>
      <c r="P954">
        <v>104</v>
      </c>
      <c r="Q954">
        <v>0</v>
      </c>
      <c r="R954">
        <v>0</v>
      </c>
      <c r="S954">
        <v>38</v>
      </c>
      <c r="T954">
        <v>0</v>
      </c>
      <c r="V954">
        <v>100</v>
      </c>
      <c r="X954">
        <v>1</v>
      </c>
      <c r="Y954">
        <v>0.68600000000000005</v>
      </c>
      <c r="Z954">
        <v>1</v>
      </c>
      <c r="AA954">
        <v>0.69</v>
      </c>
      <c r="AB954" s="6">
        <v>45862.3125</v>
      </c>
      <c r="AC954" s="6">
        <v>45862.396527777775</v>
      </c>
      <c r="AD954">
        <v>571324</v>
      </c>
      <c r="AE954" s="6">
        <v>45862.32203703704</v>
      </c>
      <c r="AF954" s="6">
        <v>45862.690636574072</v>
      </c>
      <c r="AG954">
        <v>0</v>
      </c>
      <c r="AI954" t="s">
        <v>427</v>
      </c>
      <c r="AJ954" t="s">
        <v>894</v>
      </c>
    </row>
    <row r="955" spans="1:36" x14ac:dyDescent="0.25">
      <c r="A955">
        <v>1.9463584637885399E+18</v>
      </c>
      <c r="B955" s="5">
        <v>45857</v>
      </c>
      <c r="C955" s="9" t="s">
        <v>2727</v>
      </c>
      <c r="D955" s="9" t="s">
        <v>2769</v>
      </c>
      <c r="E955" s="9" t="str">
        <f>C955 &amp; " " &amp; D955</f>
        <v>Line 5 Link机加工</v>
      </c>
      <c r="F955">
        <v>1.5024989778783301E+18</v>
      </c>
      <c r="G955" t="s">
        <v>549</v>
      </c>
      <c r="H955">
        <v>1.55502917510625E+18</v>
      </c>
      <c r="I955">
        <v>1.67</v>
      </c>
      <c r="J955">
        <v>1.5808309481190001E+18</v>
      </c>
      <c r="K955">
        <v>2.8000000000000001E-2</v>
      </c>
      <c r="L955">
        <v>2.8000000000000001E-2</v>
      </c>
      <c r="M955">
        <v>605371</v>
      </c>
      <c r="N955">
        <v>44</v>
      </c>
      <c r="O955">
        <v>44</v>
      </c>
      <c r="P955">
        <v>44</v>
      </c>
      <c r="Q955">
        <v>0</v>
      </c>
      <c r="R955">
        <v>0</v>
      </c>
      <c r="S955">
        <v>5</v>
      </c>
      <c r="T955">
        <v>0</v>
      </c>
      <c r="V955">
        <v>100</v>
      </c>
      <c r="X955">
        <v>1</v>
      </c>
      <c r="Y955">
        <v>0.93600000000000005</v>
      </c>
      <c r="Z955">
        <v>1</v>
      </c>
      <c r="AA955">
        <v>0.94</v>
      </c>
      <c r="AB955" s="6">
        <v>45857.3125</v>
      </c>
      <c r="AC955" s="6">
        <v>45857.366666666669</v>
      </c>
      <c r="AD955" t="s">
        <v>613</v>
      </c>
      <c r="AE955" s="6">
        <v>45857.330949074072</v>
      </c>
      <c r="AF955" s="6">
        <v>45857.376643518517</v>
      </c>
      <c r="AG955">
        <v>0</v>
      </c>
      <c r="AI955" t="s">
        <v>427</v>
      </c>
      <c r="AJ955" t="s">
        <v>580</v>
      </c>
    </row>
    <row r="956" spans="1:36" x14ac:dyDescent="0.25">
      <c r="A956">
        <v>1.94527400968611E+18</v>
      </c>
      <c r="B956" s="5">
        <v>45854</v>
      </c>
      <c r="C956" s="9" t="s">
        <v>2727</v>
      </c>
      <c r="D956" s="9" t="s">
        <v>2769</v>
      </c>
      <c r="E956" s="9" t="str">
        <f>C956 &amp; " " &amp; D956</f>
        <v>Line 5 Link机加工</v>
      </c>
      <c r="F956">
        <v>10000031</v>
      </c>
      <c r="G956" t="s">
        <v>573</v>
      </c>
      <c r="H956">
        <v>10000060</v>
      </c>
      <c r="I956">
        <v>1.5</v>
      </c>
      <c r="J956">
        <v>10000618</v>
      </c>
      <c r="K956">
        <v>2.5000000000000001E-2</v>
      </c>
      <c r="L956">
        <v>2.5000000000000001E-2</v>
      </c>
      <c r="M956">
        <v>605371</v>
      </c>
      <c r="N956">
        <v>16</v>
      </c>
      <c r="O956">
        <v>16</v>
      </c>
      <c r="P956">
        <v>16</v>
      </c>
      <c r="Q956">
        <v>0</v>
      </c>
      <c r="R956">
        <v>0</v>
      </c>
      <c r="S956">
        <v>154</v>
      </c>
      <c r="T956">
        <v>0</v>
      </c>
      <c r="V956">
        <v>100</v>
      </c>
      <c r="X956">
        <v>1</v>
      </c>
      <c r="Y956">
        <v>0.13500000000000001</v>
      </c>
      <c r="Z956">
        <v>1</v>
      </c>
      <c r="AA956">
        <v>0.14000000000000001</v>
      </c>
      <c r="AB956" s="6">
        <v>45854.3125</v>
      </c>
      <c r="AC956" s="6">
        <v>45854.436111111114</v>
      </c>
      <c r="AD956">
        <v>1076962</v>
      </c>
      <c r="AE956" s="6">
        <v>45854.338425925926</v>
      </c>
      <c r="AF956" s="6">
        <v>45854.613287037035</v>
      </c>
      <c r="AG956">
        <v>0</v>
      </c>
      <c r="AI956" t="s">
        <v>427</v>
      </c>
      <c r="AJ956" t="s">
        <v>895</v>
      </c>
    </row>
    <row r="957" spans="1:36" x14ac:dyDescent="0.25">
      <c r="A957">
        <v>1.9431661927748401E+18</v>
      </c>
      <c r="B957" s="5">
        <v>45848</v>
      </c>
      <c r="C957" s="9" t="s">
        <v>2727</v>
      </c>
      <c r="D957" s="9" t="s">
        <v>2769</v>
      </c>
      <c r="E957" s="9" t="str">
        <f>C957 &amp; " " &amp; D957</f>
        <v>Line 5 Link机加工</v>
      </c>
      <c r="F957">
        <v>10000086</v>
      </c>
      <c r="G957" t="s">
        <v>524</v>
      </c>
      <c r="H957">
        <v>10000130</v>
      </c>
      <c r="I957">
        <v>1.67</v>
      </c>
      <c r="J957">
        <v>1.8054958107231401E+18</v>
      </c>
      <c r="K957">
        <v>2.8000000000000001E-2</v>
      </c>
      <c r="L957">
        <v>2.8000000000000001E-2</v>
      </c>
      <c r="M957">
        <v>605371</v>
      </c>
      <c r="N957">
        <v>48</v>
      </c>
      <c r="O957">
        <v>48</v>
      </c>
      <c r="P957">
        <v>48</v>
      </c>
      <c r="Q957">
        <v>0</v>
      </c>
      <c r="R957">
        <v>0</v>
      </c>
      <c r="S957">
        <v>5</v>
      </c>
      <c r="T957">
        <v>0</v>
      </c>
      <c r="V957">
        <v>100</v>
      </c>
      <c r="X957">
        <v>1</v>
      </c>
      <c r="Y957">
        <v>0.94099999999999995</v>
      </c>
      <c r="Z957">
        <v>1</v>
      </c>
      <c r="AA957">
        <v>0.94</v>
      </c>
      <c r="AB957" s="6">
        <v>45848.3125</v>
      </c>
      <c r="AC957" s="6">
        <v>45848.371527777781</v>
      </c>
      <c r="AD957">
        <v>1076962</v>
      </c>
      <c r="AE957" s="6">
        <v>45848.521956018521</v>
      </c>
      <c r="AF957" s="6">
        <v>45848.525682870371</v>
      </c>
      <c r="AG957">
        <v>0</v>
      </c>
      <c r="AI957" t="s">
        <v>591</v>
      </c>
      <c r="AJ957" t="s">
        <v>580</v>
      </c>
    </row>
    <row r="958" spans="1:36" x14ac:dyDescent="0.25">
      <c r="A958">
        <v>1.94309366731955E+18</v>
      </c>
      <c r="B958" s="5">
        <v>45848</v>
      </c>
      <c r="C958" s="9" t="s">
        <v>2727</v>
      </c>
      <c r="D958" s="9" t="s">
        <v>2769</v>
      </c>
      <c r="E958" s="9" t="str">
        <f>C958 &amp; " " &amp; D958</f>
        <v>Line 5 Link机加工</v>
      </c>
      <c r="F958">
        <v>10000031</v>
      </c>
      <c r="G958" t="s">
        <v>544</v>
      </c>
      <c r="H958">
        <v>10000060</v>
      </c>
      <c r="I958">
        <v>1.51</v>
      </c>
      <c r="J958">
        <v>10000533</v>
      </c>
      <c r="K958">
        <v>2.5000000000000001E-2</v>
      </c>
      <c r="L958">
        <v>2.5000000000000001E-2</v>
      </c>
      <c r="M958">
        <v>605371</v>
      </c>
      <c r="N958">
        <v>44</v>
      </c>
      <c r="O958">
        <v>44</v>
      </c>
      <c r="P958">
        <v>44</v>
      </c>
      <c r="Q958">
        <v>0</v>
      </c>
      <c r="R958">
        <v>0</v>
      </c>
      <c r="S958">
        <v>16</v>
      </c>
      <c r="T958">
        <v>0</v>
      </c>
      <c r="V958">
        <v>100</v>
      </c>
      <c r="X958">
        <v>1</v>
      </c>
      <c r="Y958">
        <v>0.80500000000000005</v>
      </c>
      <c r="Z958">
        <v>1</v>
      </c>
      <c r="AA958">
        <v>0.81</v>
      </c>
      <c r="AB958" s="6">
        <v>45848.3125</v>
      </c>
      <c r="AC958" s="6">
        <v>45848.369444444441</v>
      </c>
      <c r="AD958" t="s">
        <v>613</v>
      </c>
      <c r="AE958" s="6">
        <v>45848.321817129632</v>
      </c>
      <c r="AF958" s="6">
        <v>45848.403692129628</v>
      </c>
      <c r="AG958">
        <v>0</v>
      </c>
      <c r="AI958" t="s">
        <v>427</v>
      </c>
      <c r="AJ958" t="s">
        <v>896</v>
      </c>
    </row>
    <row r="959" spans="1:36" x14ac:dyDescent="0.25">
      <c r="A959">
        <v>1.94274994662753E+18</v>
      </c>
      <c r="B959" s="5">
        <v>45847</v>
      </c>
      <c r="C959" s="9" t="s">
        <v>2727</v>
      </c>
      <c r="D959" s="9" t="s">
        <v>2769</v>
      </c>
      <c r="E959" s="9" t="str">
        <f>C959 &amp; " " &amp; D959</f>
        <v>Line 5 Link机加工</v>
      </c>
      <c r="F959">
        <v>10000086</v>
      </c>
      <c r="G959" t="s">
        <v>524</v>
      </c>
      <c r="H959">
        <v>10000130</v>
      </c>
      <c r="I959">
        <v>1.67</v>
      </c>
      <c r="J959">
        <v>1.8054958107231401E+18</v>
      </c>
      <c r="K959">
        <v>2.8000000000000001E-2</v>
      </c>
      <c r="L959">
        <v>2.8000000000000001E-2</v>
      </c>
      <c r="M959">
        <v>605371</v>
      </c>
      <c r="N959">
        <v>128</v>
      </c>
      <c r="O959">
        <v>128</v>
      </c>
      <c r="P959">
        <v>128</v>
      </c>
      <c r="Q959">
        <v>0</v>
      </c>
      <c r="R959">
        <v>0</v>
      </c>
      <c r="S959">
        <v>73</v>
      </c>
      <c r="T959">
        <v>0</v>
      </c>
      <c r="V959">
        <v>100</v>
      </c>
      <c r="X959">
        <v>1</v>
      </c>
      <c r="Y959">
        <v>0.745</v>
      </c>
      <c r="Z959">
        <v>1</v>
      </c>
      <c r="AA959">
        <v>0.75</v>
      </c>
      <c r="AB959" s="6">
        <v>45847.3125</v>
      </c>
      <c r="AC959" s="6">
        <v>45847.511111111111</v>
      </c>
      <c r="AD959" t="s">
        <v>545</v>
      </c>
      <c r="AE959" s="6">
        <v>45847.373333333337</v>
      </c>
      <c r="AF959" s="6">
        <v>45847.620520833334</v>
      </c>
      <c r="AG959">
        <v>0</v>
      </c>
      <c r="AI959" t="s">
        <v>531</v>
      </c>
      <c r="AJ959" t="s">
        <v>897</v>
      </c>
    </row>
    <row r="960" spans="1:36" x14ac:dyDescent="0.25">
      <c r="A960">
        <v>1.9409225981816E+18</v>
      </c>
      <c r="B960" s="5">
        <v>45842</v>
      </c>
      <c r="C960" s="9" t="s">
        <v>2727</v>
      </c>
      <c r="D960" s="9" t="s">
        <v>2769</v>
      </c>
      <c r="E960" s="9" t="str">
        <f>C960 &amp; " " &amp; D960</f>
        <v>Line 5 Link机加工</v>
      </c>
      <c r="F960">
        <v>10000036</v>
      </c>
      <c r="G960" t="s">
        <v>544</v>
      </c>
      <c r="H960">
        <v>10000060</v>
      </c>
      <c r="I960">
        <v>1.51</v>
      </c>
      <c r="J960">
        <v>10000533</v>
      </c>
      <c r="K960">
        <v>2.5000000000000001E-2</v>
      </c>
      <c r="L960">
        <v>2.5000000000000001E-2</v>
      </c>
      <c r="M960">
        <v>605373</v>
      </c>
      <c r="N960">
        <v>212</v>
      </c>
      <c r="O960">
        <v>212</v>
      </c>
      <c r="P960">
        <v>212</v>
      </c>
      <c r="Q960">
        <v>0</v>
      </c>
      <c r="R960">
        <v>0</v>
      </c>
      <c r="S960">
        <v>25</v>
      </c>
      <c r="T960">
        <v>0</v>
      </c>
      <c r="V960">
        <v>100</v>
      </c>
      <c r="X960">
        <v>1</v>
      </c>
      <c r="Y960">
        <v>0.92800000000000005</v>
      </c>
      <c r="Z960">
        <v>1</v>
      </c>
      <c r="AA960">
        <v>0.93</v>
      </c>
      <c r="AB960" s="6">
        <v>45842.3125</v>
      </c>
      <c r="AC960" s="6">
        <v>45842.552083333336</v>
      </c>
      <c r="AD960">
        <v>1076955</v>
      </c>
      <c r="AE960" s="6">
        <v>45842.330810185187</v>
      </c>
      <c r="AF960" s="6">
        <v>45842.55908564815</v>
      </c>
      <c r="AG960">
        <v>0</v>
      </c>
      <c r="AI960" t="s">
        <v>427</v>
      </c>
      <c r="AJ960" t="s">
        <v>441</v>
      </c>
    </row>
    <row r="961" spans="1:36" x14ac:dyDescent="0.25">
      <c r="A961">
        <v>1.9472451856703301E+18</v>
      </c>
      <c r="B961" s="5">
        <v>45859</v>
      </c>
      <c r="C961" s="9" t="s">
        <v>2727</v>
      </c>
      <c r="D961" s="9" t="s">
        <v>2769</v>
      </c>
      <c r="E961" s="9" t="str">
        <f>C961 &amp; " " &amp; D961</f>
        <v>Line 5 Link机加工</v>
      </c>
      <c r="F961">
        <v>10000031</v>
      </c>
      <c r="G961" t="s">
        <v>489</v>
      </c>
      <c r="H961">
        <v>10000060</v>
      </c>
      <c r="I961">
        <v>1.51</v>
      </c>
      <c r="J961">
        <v>10000609</v>
      </c>
      <c r="K961">
        <v>2.5000000000000001E-2</v>
      </c>
      <c r="L961">
        <v>2.5000000000000001E-2</v>
      </c>
      <c r="M961">
        <v>486827</v>
      </c>
      <c r="N961">
        <v>232</v>
      </c>
      <c r="O961">
        <v>232</v>
      </c>
      <c r="P961">
        <v>232</v>
      </c>
      <c r="Q961">
        <v>0</v>
      </c>
      <c r="R961">
        <v>0</v>
      </c>
      <c r="S961">
        <v>73</v>
      </c>
      <c r="T961">
        <v>0</v>
      </c>
      <c r="V961">
        <v>100</v>
      </c>
      <c r="X961">
        <v>1</v>
      </c>
      <c r="Y961">
        <v>0.82699999999999996</v>
      </c>
      <c r="Z961">
        <v>1</v>
      </c>
      <c r="AA961">
        <v>0.83</v>
      </c>
      <c r="AB961" s="6">
        <v>45859.645833333336</v>
      </c>
      <c r="AC961" s="6">
        <v>45859.939583333333</v>
      </c>
      <c r="AD961">
        <v>767703</v>
      </c>
      <c r="AE961" s="6">
        <v>45859.777824074074</v>
      </c>
      <c r="AF961" s="6">
        <v>45859.979722222219</v>
      </c>
      <c r="AG961">
        <v>0</v>
      </c>
      <c r="AI961" t="s">
        <v>434</v>
      </c>
      <c r="AJ961" t="s">
        <v>490</v>
      </c>
    </row>
    <row r="962" spans="1:36" x14ac:dyDescent="0.25">
      <c r="A962">
        <v>1.9472410722828401E+18</v>
      </c>
      <c r="B962" s="5">
        <v>45859</v>
      </c>
      <c r="C962" s="9" t="s">
        <v>2727</v>
      </c>
      <c r="D962" s="9" t="s">
        <v>2769</v>
      </c>
      <c r="E962" s="9" t="str">
        <f>C962 &amp; " " &amp; D962</f>
        <v>Line 5 Link机加工</v>
      </c>
      <c r="F962">
        <v>10000189</v>
      </c>
      <c r="G962" t="s">
        <v>517</v>
      </c>
      <c r="H962">
        <v>10000104</v>
      </c>
      <c r="I962">
        <v>4.3</v>
      </c>
      <c r="J962">
        <v>10000505</v>
      </c>
      <c r="K962">
        <v>7.1999999999999995E-2</v>
      </c>
      <c r="L962">
        <v>7.1999999999999995E-2</v>
      </c>
      <c r="M962">
        <v>486827</v>
      </c>
      <c r="N962">
        <v>70</v>
      </c>
      <c r="O962">
        <v>70</v>
      </c>
      <c r="P962">
        <v>70</v>
      </c>
      <c r="Q962">
        <v>0</v>
      </c>
      <c r="R962">
        <v>0</v>
      </c>
      <c r="S962">
        <v>25</v>
      </c>
      <c r="T962">
        <v>0</v>
      </c>
      <c r="V962">
        <v>100</v>
      </c>
      <c r="X962">
        <v>1</v>
      </c>
      <c r="Y962">
        <v>0.91700000000000004</v>
      </c>
      <c r="Z962">
        <v>1</v>
      </c>
      <c r="AA962">
        <v>0.92</v>
      </c>
      <c r="AB962" s="6">
        <v>45859.645833333336</v>
      </c>
      <c r="AC962" s="6">
        <v>45859.854166666664</v>
      </c>
      <c r="AD962" t="s">
        <v>518</v>
      </c>
      <c r="AE962" s="6">
        <v>45859.766481481478</v>
      </c>
      <c r="AF962" s="6">
        <v>45859.974675925929</v>
      </c>
      <c r="AG962">
        <v>0</v>
      </c>
      <c r="AI962" t="s">
        <v>423</v>
      </c>
      <c r="AJ962" t="s">
        <v>441</v>
      </c>
    </row>
    <row r="963" spans="1:36" x14ac:dyDescent="0.25">
      <c r="A963">
        <v>1.9451882733685901E+18</v>
      </c>
      <c r="B963" s="5">
        <v>45854</v>
      </c>
      <c r="C963" s="9" t="s">
        <v>2727</v>
      </c>
      <c r="D963" s="9" t="s">
        <v>2769</v>
      </c>
      <c r="E963" s="9" t="str">
        <f>C963 &amp; " " &amp; D963</f>
        <v>Line 5 Link机加工</v>
      </c>
      <c r="F963">
        <v>10000086</v>
      </c>
      <c r="G963" t="s">
        <v>524</v>
      </c>
      <c r="H963">
        <v>10000130</v>
      </c>
      <c r="I963">
        <v>1.67</v>
      </c>
      <c r="J963">
        <v>1.8054958107231401E+18</v>
      </c>
      <c r="K963">
        <v>2.8000000000000001E-2</v>
      </c>
      <c r="L963">
        <v>2.8000000000000001E-2</v>
      </c>
      <c r="M963">
        <v>486827</v>
      </c>
      <c r="N963">
        <v>124</v>
      </c>
      <c r="O963">
        <v>124</v>
      </c>
      <c r="P963">
        <v>124</v>
      </c>
      <c r="Q963">
        <v>0</v>
      </c>
      <c r="R963">
        <v>0</v>
      </c>
      <c r="S963">
        <v>30</v>
      </c>
      <c r="T963">
        <v>0</v>
      </c>
      <c r="V963">
        <v>100</v>
      </c>
      <c r="X963">
        <v>1</v>
      </c>
      <c r="Y963">
        <v>0.873</v>
      </c>
      <c r="Z963">
        <v>1</v>
      </c>
      <c r="AA963">
        <v>0.87</v>
      </c>
      <c r="AB963" s="6">
        <v>45853.979166666664</v>
      </c>
      <c r="AC963" s="6">
        <v>45854.143750000003</v>
      </c>
      <c r="AD963" t="s">
        <v>210</v>
      </c>
      <c r="AE963" s="6">
        <v>45854.1018287037</v>
      </c>
      <c r="AF963" s="6">
        <v>45854.29891203704</v>
      </c>
      <c r="AG963">
        <v>0</v>
      </c>
      <c r="AI963" t="s">
        <v>473</v>
      </c>
      <c r="AJ963" t="s">
        <v>898</v>
      </c>
    </row>
    <row r="964" spans="1:36" x14ac:dyDescent="0.25">
      <c r="A964">
        <v>1.9436711190874399E+18</v>
      </c>
      <c r="B964" s="5">
        <v>45849</v>
      </c>
      <c r="C964" s="9" t="s">
        <v>2727</v>
      </c>
      <c r="D964" s="9" t="s">
        <v>2769</v>
      </c>
      <c r="E964" s="9" t="str">
        <f>C964 &amp; " " &amp; D964</f>
        <v>Line 5 Link机加工</v>
      </c>
      <c r="F964">
        <v>10000031</v>
      </c>
      <c r="G964" t="s">
        <v>573</v>
      </c>
      <c r="H964">
        <v>10000060</v>
      </c>
      <c r="I964">
        <v>1.5</v>
      </c>
      <c r="J964">
        <v>10000618</v>
      </c>
      <c r="K964">
        <v>2.5000000000000001E-2</v>
      </c>
      <c r="L964">
        <v>2.5000000000000001E-2</v>
      </c>
      <c r="M964">
        <v>1064696</v>
      </c>
      <c r="N964">
        <v>160</v>
      </c>
      <c r="O964">
        <v>160</v>
      </c>
      <c r="P964">
        <v>160</v>
      </c>
      <c r="Q964">
        <v>0</v>
      </c>
      <c r="R964">
        <v>0</v>
      </c>
      <c r="S964">
        <v>10</v>
      </c>
      <c r="T964">
        <v>0</v>
      </c>
      <c r="V964">
        <v>100</v>
      </c>
      <c r="X964">
        <v>1</v>
      </c>
      <c r="Y964">
        <v>0.96</v>
      </c>
      <c r="Z964">
        <v>1</v>
      </c>
      <c r="AA964">
        <v>0.96</v>
      </c>
      <c r="AB964" s="6">
        <v>45849.645833333336</v>
      </c>
      <c r="AC964" s="6">
        <v>45849.819444444445</v>
      </c>
      <c r="AD964" t="s">
        <v>518</v>
      </c>
      <c r="AE964" s="6">
        <v>45849.915289351855</v>
      </c>
      <c r="AF964" s="6">
        <v>45849.916087962964</v>
      </c>
      <c r="AG964">
        <v>0</v>
      </c>
      <c r="AI964" t="s">
        <v>421</v>
      </c>
      <c r="AJ964" t="s">
        <v>476</v>
      </c>
    </row>
    <row r="965" spans="1:36" x14ac:dyDescent="0.25">
      <c r="A965">
        <v>1.94007423029953E+18</v>
      </c>
      <c r="B965" s="5">
        <v>45840</v>
      </c>
      <c r="C965" s="9" t="s">
        <v>2727</v>
      </c>
      <c r="D965" s="9" t="s">
        <v>2769</v>
      </c>
      <c r="E965" s="9" t="str">
        <f>C965 &amp; " " &amp; D965</f>
        <v>Line 5 Link机加工</v>
      </c>
      <c r="F965">
        <v>10000086</v>
      </c>
      <c r="G965" t="s">
        <v>524</v>
      </c>
      <c r="H965">
        <v>10000130</v>
      </c>
      <c r="I965">
        <v>1.67</v>
      </c>
      <c r="J965">
        <v>1.8054958107231401E+18</v>
      </c>
      <c r="K965">
        <v>2.8000000000000001E-2</v>
      </c>
      <c r="L965">
        <v>2.8000000000000001E-2</v>
      </c>
      <c r="M965">
        <v>605371</v>
      </c>
      <c r="N965">
        <v>92</v>
      </c>
      <c r="O965">
        <v>92</v>
      </c>
      <c r="P965">
        <v>92</v>
      </c>
      <c r="Q965">
        <v>0</v>
      </c>
      <c r="R965">
        <v>0</v>
      </c>
      <c r="S965">
        <v>25</v>
      </c>
      <c r="T965">
        <v>0</v>
      </c>
      <c r="V965">
        <v>100</v>
      </c>
      <c r="X965">
        <v>1</v>
      </c>
      <c r="Y965">
        <v>0.86</v>
      </c>
      <c r="Z965">
        <v>1</v>
      </c>
      <c r="AA965">
        <v>0.86</v>
      </c>
      <c r="AB965" s="6">
        <v>45839.979166666664</v>
      </c>
      <c r="AC965" s="6">
        <v>45840.102777777778</v>
      </c>
      <c r="AD965">
        <v>1088582</v>
      </c>
      <c r="AE965" s="6">
        <v>45839.989756944444</v>
      </c>
      <c r="AF965" s="6">
        <v>45840.162465277775</v>
      </c>
      <c r="AG965">
        <v>0</v>
      </c>
      <c r="AI965" t="s">
        <v>425</v>
      </c>
      <c r="AJ965" t="s">
        <v>899</v>
      </c>
    </row>
    <row r="966" spans="1:36" x14ac:dyDescent="0.25">
      <c r="A966">
        <v>1.9446619959976599E+18</v>
      </c>
      <c r="B966" s="5">
        <v>45852</v>
      </c>
      <c r="C966" s="9" t="s">
        <v>2727</v>
      </c>
      <c r="D966" s="9" t="s">
        <v>2769</v>
      </c>
      <c r="E966" s="9" t="str">
        <f>C966 &amp; " " &amp; D966</f>
        <v>Line 5 Link机加工</v>
      </c>
      <c r="F966">
        <v>10000031</v>
      </c>
      <c r="G966" t="s">
        <v>573</v>
      </c>
      <c r="H966">
        <v>10000060</v>
      </c>
      <c r="I966">
        <v>1.5</v>
      </c>
      <c r="J966">
        <v>10000618</v>
      </c>
      <c r="K966">
        <v>2.5000000000000001E-2</v>
      </c>
      <c r="L966">
        <v>2.5000000000000001E-2</v>
      </c>
      <c r="M966">
        <v>1064696</v>
      </c>
      <c r="N966">
        <v>232</v>
      </c>
      <c r="O966">
        <v>232</v>
      </c>
      <c r="P966">
        <v>232</v>
      </c>
      <c r="Q966">
        <v>0</v>
      </c>
      <c r="R966">
        <v>0</v>
      </c>
      <c r="S966">
        <v>49</v>
      </c>
      <c r="T966">
        <v>0</v>
      </c>
      <c r="V966">
        <v>100</v>
      </c>
      <c r="X966">
        <v>1</v>
      </c>
      <c r="Y966">
        <v>0.877</v>
      </c>
      <c r="Z966">
        <v>1</v>
      </c>
      <c r="AA966">
        <v>0.88</v>
      </c>
      <c r="AB966" s="6">
        <v>45852.645833333336</v>
      </c>
      <c r="AC966" s="6">
        <v>45852.921527777777</v>
      </c>
      <c r="AD966">
        <v>1076962</v>
      </c>
      <c r="AE966" s="6">
        <v>45852.649583333332</v>
      </c>
      <c r="AF966" s="6">
        <v>45852.968969907408</v>
      </c>
      <c r="AG966">
        <v>0</v>
      </c>
      <c r="AI966" t="s">
        <v>432</v>
      </c>
      <c r="AJ966" t="s">
        <v>900</v>
      </c>
    </row>
    <row r="967" spans="1:36" x14ac:dyDescent="0.25">
      <c r="A967">
        <v>1.94767002436527E+18</v>
      </c>
      <c r="B967" s="5">
        <v>45860</v>
      </c>
      <c r="C967" s="9" t="s">
        <v>2727</v>
      </c>
      <c r="D967" s="9" t="s">
        <v>2769</v>
      </c>
      <c r="E967" s="9" t="str">
        <f>C967 &amp; " " &amp; D967</f>
        <v>Line 5 Link机加工</v>
      </c>
      <c r="F967">
        <v>10000172</v>
      </c>
      <c r="G967" t="s">
        <v>517</v>
      </c>
      <c r="H967">
        <v>10000109</v>
      </c>
      <c r="I967">
        <v>4.3</v>
      </c>
      <c r="J967">
        <v>10000620</v>
      </c>
      <c r="K967">
        <v>7.1999999999999995E-2</v>
      </c>
      <c r="L967">
        <v>7.1999999999999995E-2</v>
      </c>
      <c r="M967">
        <v>486827</v>
      </c>
      <c r="N967">
        <v>110</v>
      </c>
      <c r="O967">
        <v>110</v>
      </c>
      <c r="P967">
        <v>110</v>
      </c>
      <c r="Q967">
        <v>0</v>
      </c>
      <c r="R967">
        <v>0</v>
      </c>
      <c r="S967">
        <v>35</v>
      </c>
      <c r="T967">
        <v>0</v>
      </c>
      <c r="V967">
        <v>100</v>
      </c>
      <c r="X967">
        <v>1</v>
      </c>
      <c r="Y967">
        <v>0.92700000000000005</v>
      </c>
      <c r="Z967">
        <v>1</v>
      </c>
      <c r="AA967">
        <v>0.93</v>
      </c>
      <c r="AB967" s="6">
        <v>45860.645833333336</v>
      </c>
      <c r="AC967" s="6">
        <v>45860.979166666664</v>
      </c>
      <c r="AD967" t="s">
        <v>518</v>
      </c>
      <c r="AE967" s="6">
        <v>45860.950162037036</v>
      </c>
      <c r="AF967" s="6">
        <v>45860.950462962966</v>
      </c>
      <c r="AG967">
        <v>0</v>
      </c>
      <c r="AI967" t="s">
        <v>512</v>
      </c>
      <c r="AJ967" t="s">
        <v>810</v>
      </c>
    </row>
    <row r="968" spans="1:36" x14ac:dyDescent="0.25">
      <c r="A968">
        <v>1.94652519368128E+18</v>
      </c>
      <c r="B968" s="5">
        <v>45857</v>
      </c>
      <c r="C968" s="9" t="s">
        <v>2727</v>
      </c>
      <c r="D968" s="9" t="s">
        <v>2769</v>
      </c>
      <c r="E968" s="9" t="str">
        <f>C968 &amp; " " &amp; D968</f>
        <v>Line 5 Link机加工</v>
      </c>
      <c r="F968">
        <v>10000031</v>
      </c>
      <c r="G968" t="s">
        <v>544</v>
      </c>
      <c r="H968">
        <v>10000060</v>
      </c>
      <c r="I968">
        <v>1.51</v>
      </c>
      <c r="J968">
        <v>10000533</v>
      </c>
      <c r="K968">
        <v>2.5000000000000001E-2</v>
      </c>
      <c r="L968">
        <v>2.5000000000000001E-2</v>
      </c>
      <c r="M968">
        <v>605373</v>
      </c>
      <c r="N968">
        <v>240</v>
      </c>
      <c r="O968">
        <v>240</v>
      </c>
      <c r="P968">
        <v>240</v>
      </c>
      <c r="Q968">
        <v>0</v>
      </c>
      <c r="R968">
        <v>0</v>
      </c>
      <c r="S968">
        <v>35</v>
      </c>
      <c r="T968">
        <v>0</v>
      </c>
      <c r="V968">
        <v>100</v>
      </c>
      <c r="X968">
        <v>1</v>
      </c>
      <c r="Y968">
        <v>0.91200000000000003</v>
      </c>
      <c r="Z968">
        <v>1</v>
      </c>
      <c r="AA968">
        <v>0.91</v>
      </c>
      <c r="AB968" s="6">
        <v>45857.645833333336</v>
      </c>
      <c r="AC968" s="6">
        <v>45857.921527777777</v>
      </c>
      <c r="AD968" t="s">
        <v>218</v>
      </c>
      <c r="AE968" s="6">
        <v>45857.791030092594</v>
      </c>
      <c r="AF968" s="6">
        <v>45857.918020833335</v>
      </c>
      <c r="AG968">
        <v>0</v>
      </c>
      <c r="AI968" t="s">
        <v>434</v>
      </c>
      <c r="AJ968" t="s">
        <v>810</v>
      </c>
    </row>
    <row r="969" spans="1:36" x14ac:dyDescent="0.25">
      <c r="A969">
        <v>1.9461163206031401E+18</v>
      </c>
      <c r="B969" s="5">
        <v>45856</v>
      </c>
      <c r="C969" s="9" t="s">
        <v>2727</v>
      </c>
      <c r="D969" s="9" t="s">
        <v>2769</v>
      </c>
      <c r="E969" s="9" t="str">
        <f>C969 &amp; " " &amp; D969</f>
        <v>Line 5 Link机加工</v>
      </c>
      <c r="F969">
        <v>10000031</v>
      </c>
      <c r="G969" t="s">
        <v>544</v>
      </c>
      <c r="H969">
        <v>10000060</v>
      </c>
      <c r="I969">
        <v>1.51</v>
      </c>
      <c r="J969">
        <v>10000533</v>
      </c>
      <c r="K969">
        <v>2.5000000000000001E-2</v>
      </c>
      <c r="L969">
        <v>2.5000000000000001E-2</v>
      </c>
      <c r="M969">
        <v>1064696</v>
      </c>
      <c r="N969">
        <v>216</v>
      </c>
      <c r="O969">
        <v>216</v>
      </c>
      <c r="P969">
        <v>216</v>
      </c>
      <c r="Q969">
        <v>0</v>
      </c>
      <c r="R969">
        <v>0</v>
      </c>
      <c r="S969">
        <v>35</v>
      </c>
      <c r="T969">
        <v>0</v>
      </c>
      <c r="V969">
        <v>100</v>
      </c>
      <c r="X969">
        <v>1</v>
      </c>
      <c r="Y969">
        <v>0.90300000000000002</v>
      </c>
      <c r="Z969">
        <v>1</v>
      </c>
      <c r="AA969">
        <v>0.9</v>
      </c>
      <c r="AB969" s="6">
        <v>45856.645833333336</v>
      </c>
      <c r="AC969" s="6">
        <v>45856.896527777775</v>
      </c>
      <c r="AD969">
        <v>779647</v>
      </c>
      <c r="AE969" s="6">
        <v>45856.662754629629</v>
      </c>
      <c r="AF969" s="6">
        <v>45856.95753472222</v>
      </c>
      <c r="AG969">
        <v>0</v>
      </c>
      <c r="AI969" t="s">
        <v>432</v>
      </c>
      <c r="AJ969" t="s">
        <v>810</v>
      </c>
    </row>
    <row r="970" spans="1:36" x14ac:dyDescent="0.25">
      <c r="A970">
        <v>1.9426029743776799E+18</v>
      </c>
      <c r="B970" s="5">
        <v>45846</v>
      </c>
      <c r="C970" s="9" t="s">
        <v>2727</v>
      </c>
      <c r="D970" s="9" t="s">
        <v>2769</v>
      </c>
      <c r="E970" s="9" t="str">
        <f>C970 &amp; " " &amp; D970</f>
        <v>Line 5 Link机加工</v>
      </c>
      <c r="F970">
        <v>1.52140775119202E+18</v>
      </c>
      <c r="G970" t="s">
        <v>549</v>
      </c>
      <c r="H970">
        <v>1.52343867689345E+18</v>
      </c>
      <c r="I970">
        <v>5.3760000000000003</v>
      </c>
      <c r="J970">
        <v>1.5234399556738199E+18</v>
      </c>
      <c r="K970">
        <v>0.09</v>
      </c>
      <c r="L970">
        <v>0.09</v>
      </c>
      <c r="M970">
        <v>1064696</v>
      </c>
      <c r="N970">
        <v>76</v>
      </c>
      <c r="O970">
        <v>76</v>
      </c>
      <c r="P970">
        <v>76</v>
      </c>
      <c r="Q970">
        <v>0</v>
      </c>
      <c r="R970">
        <v>0</v>
      </c>
      <c r="S970">
        <v>35</v>
      </c>
      <c r="T970">
        <v>0</v>
      </c>
      <c r="V970">
        <v>100</v>
      </c>
      <c r="X970">
        <v>1</v>
      </c>
      <c r="Y970">
        <v>0.92100000000000004</v>
      </c>
      <c r="Z970">
        <v>1</v>
      </c>
      <c r="AA970">
        <v>0.92</v>
      </c>
      <c r="AB970" s="6">
        <v>45846.645833333336</v>
      </c>
      <c r="AC970" s="6">
        <v>45846.953472222223</v>
      </c>
      <c r="AD970" t="s">
        <v>518</v>
      </c>
      <c r="AE970" s="6">
        <v>45846.967766203707</v>
      </c>
      <c r="AF970" s="6">
        <v>45846.968726851854</v>
      </c>
      <c r="AG970">
        <v>0</v>
      </c>
      <c r="AI970" t="s">
        <v>512</v>
      </c>
      <c r="AJ970" t="s">
        <v>810</v>
      </c>
    </row>
    <row r="971" spans="1:36" x14ac:dyDescent="0.25">
      <c r="A971">
        <v>1.94032281844322E+18</v>
      </c>
      <c r="B971" s="5">
        <v>45840</v>
      </c>
      <c r="C971" s="9" t="s">
        <v>2727</v>
      </c>
      <c r="D971" s="9" t="s">
        <v>2769</v>
      </c>
      <c r="E971" s="9" t="str">
        <f>C971 &amp; " " &amp; D971</f>
        <v>Line 5 Link机加工</v>
      </c>
      <c r="F971">
        <v>10000031</v>
      </c>
      <c r="G971" t="s">
        <v>544</v>
      </c>
      <c r="H971">
        <v>10000060</v>
      </c>
      <c r="I971">
        <v>1.51</v>
      </c>
      <c r="J971">
        <v>10000533</v>
      </c>
      <c r="K971">
        <v>2.5000000000000001E-2</v>
      </c>
      <c r="L971">
        <v>2.5000000000000001E-2</v>
      </c>
      <c r="M971">
        <v>605373</v>
      </c>
      <c r="N971">
        <v>236</v>
      </c>
      <c r="O971">
        <v>236</v>
      </c>
      <c r="P971">
        <v>236</v>
      </c>
      <c r="Q971">
        <v>0</v>
      </c>
      <c r="R971">
        <v>0</v>
      </c>
      <c r="S971">
        <v>5</v>
      </c>
      <c r="T971">
        <v>0</v>
      </c>
      <c r="V971">
        <v>100</v>
      </c>
      <c r="X971">
        <v>1</v>
      </c>
      <c r="Y971">
        <v>0.98599999999999999</v>
      </c>
      <c r="Z971">
        <v>1</v>
      </c>
      <c r="AA971">
        <v>0.99</v>
      </c>
      <c r="AB971" s="6">
        <v>45840.645833333336</v>
      </c>
      <c r="AC971" s="6">
        <v>45840.895833333336</v>
      </c>
      <c r="AD971" t="s">
        <v>190</v>
      </c>
      <c r="AE971" s="6">
        <v>45840.675740740742</v>
      </c>
      <c r="AF971" s="6">
        <v>45840.956354166665</v>
      </c>
      <c r="AG971">
        <v>0</v>
      </c>
      <c r="AI971" t="s">
        <v>432</v>
      </c>
      <c r="AJ971" t="s">
        <v>821</v>
      </c>
    </row>
    <row r="972" spans="1:36" x14ac:dyDescent="0.25">
      <c r="A972">
        <v>1.93996853964365E+18</v>
      </c>
      <c r="B972" s="5">
        <v>45839</v>
      </c>
      <c r="C972" s="9" t="s">
        <v>2727</v>
      </c>
      <c r="D972" s="9" t="s">
        <v>2769</v>
      </c>
      <c r="E972" s="9" t="str">
        <f>C972 &amp; " " &amp; D972</f>
        <v>Line 5 Link机加工</v>
      </c>
      <c r="F972">
        <v>10000031</v>
      </c>
      <c r="G972" t="s">
        <v>544</v>
      </c>
      <c r="H972">
        <v>10000060</v>
      </c>
      <c r="I972">
        <v>1.51</v>
      </c>
      <c r="J972">
        <v>10000533</v>
      </c>
      <c r="K972">
        <v>2.5000000000000001E-2</v>
      </c>
      <c r="L972">
        <v>2.5000000000000001E-2</v>
      </c>
      <c r="M972">
        <v>605373</v>
      </c>
      <c r="N972">
        <v>160</v>
      </c>
      <c r="O972">
        <v>160</v>
      </c>
      <c r="P972">
        <v>160</v>
      </c>
      <c r="Q972">
        <v>0</v>
      </c>
      <c r="R972">
        <v>0</v>
      </c>
      <c r="S972">
        <v>119</v>
      </c>
      <c r="T972">
        <v>0</v>
      </c>
      <c r="V972">
        <v>100</v>
      </c>
      <c r="X972">
        <v>1</v>
      </c>
      <c r="Y972">
        <v>0.66900000000000004</v>
      </c>
      <c r="Z972">
        <v>1</v>
      </c>
      <c r="AA972">
        <v>0.67</v>
      </c>
      <c r="AB972" s="6">
        <v>45839.645833333336</v>
      </c>
      <c r="AC972" s="6">
        <v>45839.895833333336</v>
      </c>
      <c r="AD972" t="s">
        <v>190</v>
      </c>
      <c r="AE972" s="6">
        <v>45839.698113425926</v>
      </c>
      <c r="AF972" s="6">
        <v>45839.940312500003</v>
      </c>
      <c r="AG972">
        <v>0</v>
      </c>
      <c r="AI972" t="s">
        <v>534</v>
      </c>
      <c r="AJ972" t="s">
        <v>901</v>
      </c>
    </row>
    <row r="973" spans="1:36" x14ac:dyDescent="0.25">
      <c r="A973">
        <v>1.94645805108669E+18</v>
      </c>
      <c r="B973" s="5">
        <v>45857</v>
      </c>
      <c r="C973" s="9" t="s">
        <v>2727</v>
      </c>
      <c r="D973" s="9" t="s">
        <v>2769</v>
      </c>
      <c r="E973" s="9" t="str">
        <f>C973 &amp; " " &amp; D973</f>
        <v>Line 5 Link机加工</v>
      </c>
      <c r="F973">
        <v>1.5024989778783301E+18</v>
      </c>
      <c r="G973" t="s">
        <v>524</v>
      </c>
      <c r="H973">
        <v>1.55502917510625E+18</v>
      </c>
      <c r="I973">
        <v>1.67</v>
      </c>
      <c r="J973">
        <v>1.80596068217903E+18</v>
      </c>
      <c r="K973">
        <v>2.8000000000000001E-2</v>
      </c>
      <c r="L973">
        <v>2.8000000000000001E-2</v>
      </c>
      <c r="M973">
        <v>605371</v>
      </c>
      <c r="N973">
        <v>104</v>
      </c>
      <c r="O973">
        <v>104</v>
      </c>
      <c r="P973">
        <v>104</v>
      </c>
      <c r="Q973">
        <v>0</v>
      </c>
      <c r="R973">
        <v>0</v>
      </c>
      <c r="S973">
        <v>5</v>
      </c>
      <c r="T973">
        <v>0</v>
      </c>
      <c r="V973">
        <v>100</v>
      </c>
      <c r="X973">
        <v>1</v>
      </c>
      <c r="Y973">
        <v>0.97199999999999998</v>
      </c>
      <c r="Z973">
        <v>1</v>
      </c>
      <c r="AA973">
        <v>0.97</v>
      </c>
      <c r="AB973" s="6">
        <v>45857.3125</v>
      </c>
      <c r="AC973" s="6">
        <v>45857.436111111114</v>
      </c>
      <c r="AD973" t="s">
        <v>617</v>
      </c>
      <c r="AE973" s="6">
        <v>45857.605752314812</v>
      </c>
      <c r="AF973" s="6">
        <v>45857.625486111108</v>
      </c>
      <c r="AG973">
        <v>0</v>
      </c>
      <c r="AI973" t="s">
        <v>516</v>
      </c>
      <c r="AJ973" t="s">
        <v>580</v>
      </c>
    </row>
    <row r="974" spans="1:36" x14ac:dyDescent="0.25">
      <c r="A974">
        <v>1.94470080777582E+18</v>
      </c>
      <c r="B974" s="5">
        <v>45852</v>
      </c>
      <c r="C974" s="9" t="s">
        <v>2725</v>
      </c>
      <c r="D974" s="9" t="s">
        <v>2769</v>
      </c>
      <c r="E974" s="9" t="str">
        <f>C974 &amp; " " &amp; D974</f>
        <v>Line 4 Link机加工</v>
      </c>
      <c r="F974">
        <v>10000102</v>
      </c>
      <c r="G974" t="s">
        <v>475</v>
      </c>
      <c r="H974">
        <v>10000117</v>
      </c>
      <c r="I974">
        <v>0.81699999999999995</v>
      </c>
      <c r="J974">
        <v>10000721</v>
      </c>
      <c r="K974">
        <v>1.4E-2</v>
      </c>
      <c r="L974">
        <v>1.4E-2</v>
      </c>
      <c r="M974">
        <v>604687</v>
      </c>
      <c r="N974">
        <v>16</v>
      </c>
      <c r="O974">
        <v>16</v>
      </c>
      <c r="P974">
        <v>16</v>
      </c>
      <c r="Q974">
        <v>0</v>
      </c>
      <c r="R974">
        <v>0</v>
      </c>
      <c r="S974">
        <v>0</v>
      </c>
      <c r="T974">
        <v>0</v>
      </c>
      <c r="V974">
        <v>100</v>
      </c>
      <c r="X974">
        <v>1</v>
      </c>
      <c r="Y974">
        <v>1</v>
      </c>
      <c r="Z974">
        <v>1</v>
      </c>
      <c r="AA974">
        <v>1</v>
      </c>
      <c r="AB974" s="6">
        <v>45852.763888888891</v>
      </c>
      <c r="AC974" s="6">
        <v>45852.770833333336</v>
      </c>
      <c r="AD974">
        <v>717470</v>
      </c>
      <c r="AE974" s="6">
        <v>45852.756689814814</v>
      </c>
      <c r="AF974" s="6">
        <v>45852.762592592589</v>
      </c>
      <c r="AG974">
        <v>0</v>
      </c>
      <c r="AI974" t="s">
        <v>423</v>
      </c>
    </row>
    <row r="975" spans="1:36" x14ac:dyDescent="0.25">
      <c r="A975">
        <v>1.9447007895557601E+18</v>
      </c>
      <c r="B975" s="5">
        <v>45852</v>
      </c>
      <c r="C975" s="9" t="s">
        <v>2725</v>
      </c>
      <c r="D975" s="9" t="s">
        <v>2769</v>
      </c>
      <c r="E975" s="9" t="str">
        <f>C975 &amp; " " &amp; D975</f>
        <v>Line 4 Link机加工</v>
      </c>
      <c r="F975">
        <v>10000102</v>
      </c>
      <c r="G975" t="s">
        <v>477</v>
      </c>
      <c r="H975">
        <v>10000117</v>
      </c>
      <c r="I975">
        <v>0.81699999999999995</v>
      </c>
      <c r="J975">
        <v>10000720</v>
      </c>
      <c r="K975">
        <v>1.4E-2</v>
      </c>
      <c r="L975">
        <v>1.4E-2</v>
      </c>
      <c r="M975">
        <v>604687</v>
      </c>
      <c r="N975">
        <v>16</v>
      </c>
      <c r="O975">
        <v>16</v>
      </c>
      <c r="P975">
        <v>16</v>
      </c>
      <c r="Q975">
        <v>0</v>
      </c>
      <c r="R975">
        <v>0</v>
      </c>
      <c r="S975">
        <v>0</v>
      </c>
      <c r="T975">
        <v>0</v>
      </c>
      <c r="V975">
        <v>100</v>
      </c>
      <c r="X975">
        <v>1</v>
      </c>
      <c r="Y975">
        <v>1</v>
      </c>
      <c r="Z975">
        <v>1</v>
      </c>
      <c r="AA975">
        <v>1</v>
      </c>
      <c r="AB975" s="6">
        <v>45852.768055555556</v>
      </c>
      <c r="AC975" s="6">
        <v>45852.770833333336</v>
      </c>
      <c r="AD975">
        <v>717470</v>
      </c>
      <c r="AE975" s="6">
        <v>45852.756631944445</v>
      </c>
      <c r="AF975" s="6">
        <v>45852.762546296297</v>
      </c>
      <c r="AG975">
        <v>0</v>
      </c>
      <c r="AI975" t="s">
        <v>423</v>
      </c>
    </row>
    <row r="976" spans="1:36" x14ac:dyDescent="0.25">
      <c r="A976">
        <v>1.94470077225426E+18</v>
      </c>
      <c r="B976" s="5">
        <v>45852</v>
      </c>
      <c r="C976" s="9" t="s">
        <v>2725</v>
      </c>
      <c r="D976" s="9" t="s">
        <v>2769</v>
      </c>
      <c r="E976" s="9" t="str">
        <f>C976 &amp; " " &amp; D976</f>
        <v>Line 4 Link机加工</v>
      </c>
      <c r="F976">
        <v>10000102</v>
      </c>
      <c r="G976" t="s">
        <v>472</v>
      </c>
      <c r="H976">
        <v>10000117</v>
      </c>
      <c r="I976">
        <v>0.81699999999999995</v>
      </c>
      <c r="J976">
        <v>10000719</v>
      </c>
      <c r="K976">
        <v>1.4E-2</v>
      </c>
      <c r="L976">
        <v>1.4E-2</v>
      </c>
      <c r="M976">
        <v>604687</v>
      </c>
      <c r="N976">
        <v>16</v>
      </c>
      <c r="O976">
        <v>16</v>
      </c>
      <c r="P976">
        <v>16</v>
      </c>
      <c r="Q976">
        <v>0</v>
      </c>
      <c r="R976">
        <v>0</v>
      </c>
      <c r="S976">
        <v>0</v>
      </c>
      <c r="T976">
        <v>0</v>
      </c>
      <c r="V976">
        <v>100</v>
      </c>
      <c r="X976">
        <v>1</v>
      </c>
      <c r="Y976">
        <v>1</v>
      </c>
      <c r="Z976">
        <v>1</v>
      </c>
      <c r="AA976">
        <v>1</v>
      </c>
      <c r="AB976" s="6">
        <v>45852.768055555556</v>
      </c>
      <c r="AC976" s="6">
        <v>45852.770833333336</v>
      </c>
      <c r="AD976">
        <v>717470</v>
      </c>
      <c r="AE976" s="6">
        <v>45852.756585648145</v>
      </c>
      <c r="AF976" s="6">
        <v>45852.762488425928</v>
      </c>
      <c r="AG976">
        <v>0</v>
      </c>
      <c r="AI976" t="s">
        <v>423</v>
      </c>
    </row>
    <row r="977" spans="1:36" x14ac:dyDescent="0.25">
      <c r="A977">
        <v>1.9445109496105201E+18</v>
      </c>
      <c r="B977" s="5">
        <v>45852</v>
      </c>
      <c r="C977" s="9" t="s">
        <v>2725</v>
      </c>
      <c r="D977" s="9" t="s">
        <v>2769</v>
      </c>
      <c r="E977" s="9" t="str">
        <f>C977 &amp; " " &amp; D977</f>
        <v>Line 4 Link机加工</v>
      </c>
      <c r="F977">
        <v>10000110</v>
      </c>
      <c r="G977" t="s">
        <v>472</v>
      </c>
      <c r="H977">
        <v>10000032</v>
      </c>
      <c r="I977">
        <v>0.81699999999999995</v>
      </c>
      <c r="J977">
        <v>10000710</v>
      </c>
      <c r="K977">
        <v>1.4E-2</v>
      </c>
      <c r="L977">
        <v>1.4E-2</v>
      </c>
      <c r="M977">
        <v>609356</v>
      </c>
      <c r="N977">
        <v>80</v>
      </c>
      <c r="O977">
        <v>80</v>
      </c>
      <c r="P977">
        <v>80</v>
      </c>
      <c r="Q977">
        <v>0</v>
      </c>
      <c r="R977">
        <v>0</v>
      </c>
      <c r="S977">
        <v>35</v>
      </c>
      <c r="T977">
        <v>0</v>
      </c>
      <c r="V977">
        <v>100</v>
      </c>
      <c r="X977">
        <v>1</v>
      </c>
      <c r="Y977">
        <v>0.65</v>
      </c>
      <c r="Z977">
        <v>1</v>
      </c>
      <c r="AA977">
        <v>0.65</v>
      </c>
      <c r="AB977" s="6">
        <v>45852.211805555555</v>
      </c>
      <c r="AC977" s="6">
        <v>45852.28125</v>
      </c>
      <c r="AD977">
        <v>570240</v>
      </c>
      <c r="AE977" s="6">
        <v>45852.232777777775</v>
      </c>
      <c r="AF977" s="6">
        <v>45852.302395833336</v>
      </c>
      <c r="AG977">
        <v>0</v>
      </c>
      <c r="AI977" t="s">
        <v>543</v>
      </c>
      <c r="AJ977" t="s">
        <v>902</v>
      </c>
    </row>
    <row r="978" spans="1:36" x14ac:dyDescent="0.25">
      <c r="A978">
        <v>1.9470519292757701E+18</v>
      </c>
      <c r="B978" s="5">
        <v>45859</v>
      </c>
      <c r="C978" s="9" t="s">
        <v>2723</v>
      </c>
      <c r="D978" s="9" t="s">
        <v>2769</v>
      </c>
      <c r="E978" s="9" t="str">
        <f>C978 &amp; " " &amp; D978</f>
        <v>Line 3 Link机加工</v>
      </c>
      <c r="F978">
        <v>10000148</v>
      </c>
      <c r="G978" t="s">
        <v>530</v>
      </c>
      <c r="H978">
        <v>10000135</v>
      </c>
      <c r="I978">
        <v>0.98</v>
      </c>
      <c r="J978">
        <v>10000690</v>
      </c>
      <c r="K978">
        <v>1.6E-2</v>
      </c>
      <c r="L978">
        <v>1.6E-2</v>
      </c>
      <c r="M978">
        <v>609356</v>
      </c>
      <c r="N978">
        <v>100</v>
      </c>
      <c r="O978">
        <v>100</v>
      </c>
      <c r="P978">
        <v>100</v>
      </c>
      <c r="Q978">
        <v>0</v>
      </c>
      <c r="R978">
        <v>0</v>
      </c>
      <c r="S978">
        <v>33</v>
      </c>
      <c r="T978">
        <v>0</v>
      </c>
      <c r="V978">
        <v>100</v>
      </c>
      <c r="X978">
        <v>1</v>
      </c>
      <c r="Y978">
        <v>0.72</v>
      </c>
      <c r="Z978">
        <v>1</v>
      </c>
      <c r="AA978">
        <v>0.72</v>
      </c>
      <c r="AB978" s="6">
        <v>45859.230555555558</v>
      </c>
      <c r="AC978" s="6">
        <v>45859.3125</v>
      </c>
      <c r="AD978">
        <v>604686</v>
      </c>
      <c r="AE978" s="6">
        <v>45859.24454861111</v>
      </c>
      <c r="AF978" s="6">
        <v>45859.301539351851</v>
      </c>
      <c r="AG978">
        <v>0</v>
      </c>
      <c r="AI978" t="s">
        <v>543</v>
      </c>
      <c r="AJ978" t="s">
        <v>903</v>
      </c>
    </row>
    <row r="979" spans="1:36" x14ac:dyDescent="0.25">
      <c r="A979">
        <v>1.9427568559464499E+18</v>
      </c>
      <c r="B979" s="5">
        <v>45847</v>
      </c>
      <c r="C979" s="9" t="s">
        <v>2723</v>
      </c>
      <c r="D979" s="9" t="s">
        <v>2769</v>
      </c>
      <c r="E979" s="9" t="str">
        <f>C979 &amp; " " &amp; D979</f>
        <v>Line 3 Link机加工</v>
      </c>
      <c r="F979">
        <v>10000148</v>
      </c>
      <c r="G979" t="s">
        <v>530</v>
      </c>
      <c r="H979">
        <v>10000135</v>
      </c>
      <c r="I979">
        <v>0.98</v>
      </c>
      <c r="J979">
        <v>10000690</v>
      </c>
      <c r="K979">
        <v>1.6E-2</v>
      </c>
      <c r="L979">
        <v>1.6E-2</v>
      </c>
      <c r="M979">
        <v>609356</v>
      </c>
      <c r="N979">
        <v>80</v>
      </c>
      <c r="O979">
        <v>80</v>
      </c>
      <c r="P979">
        <v>80</v>
      </c>
      <c r="Q979">
        <v>0</v>
      </c>
      <c r="R979">
        <v>0</v>
      </c>
      <c r="S979">
        <v>31</v>
      </c>
      <c r="T979">
        <v>0</v>
      </c>
      <c r="V979">
        <v>100</v>
      </c>
      <c r="X979">
        <v>1</v>
      </c>
      <c r="Y979">
        <v>0.71599999999999997</v>
      </c>
      <c r="Z979">
        <v>1</v>
      </c>
      <c r="AA979">
        <v>0.72</v>
      </c>
      <c r="AB979" s="6">
        <v>45847.3125</v>
      </c>
      <c r="AC979" s="6">
        <v>45847.388194444444</v>
      </c>
      <c r="AD979">
        <v>604686</v>
      </c>
      <c r="AE979" s="6">
        <v>45847.392395833333</v>
      </c>
      <c r="AF979" s="6">
        <v>45847.395856481482</v>
      </c>
      <c r="AG979">
        <v>0</v>
      </c>
      <c r="AI979" t="s">
        <v>531</v>
      </c>
      <c r="AJ979" t="s">
        <v>695</v>
      </c>
    </row>
    <row r="980" spans="1:36" x14ac:dyDescent="0.25">
      <c r="A980">
        <v>1.9449075617216499E+18</v>
      </c>
      <c r="B980" s="5">
        <v>45853</v>
      </c>
      <c r="C980" s="9" t="s">
        <v>2723</v>
      </c>
      <c r="D980" s="9" t="s">
        <v>2769</v>
      </c>
      <c r="E980" s="9" t="str">
        <f>C980 &amp; " " &amp; D980</f>
        <v>Line 3 Link机加工</v>
      </c>
      <c r="F980">
        <v>1.52140775119202E+18</v>
      </c>
      <c r="G980" t="s">
        <v>904</v>
      </c>
      <c r="H980">
        <v>10000046</v>
      </c>
      <c r="I980">
        <v>0.8</v>
      </c>
      <c r="J980">
        <v>1.75075224016622E+18</v>
      </c>
      <c r="K980">
        <v>1.2999999999999999E-2</v>
      </c>
      <c r="L980">
        <v>1.2999999999999999E-2</v>
      </c>
      <c r="M980">
        <v>609356</v>
      </c>
      <c r="N980">
        <v>368</v>
      </c>
      <c r="O980">
        <v>368</v>
      </c>
      <c r="P980">
        <v>368</v>
      </c>
      <c r="Q980">
        <v>0</v>
      </c>
      <c r="R980">
        <v>0</v>
      </c>
      <c r="S980">
        <v>68</v>
      </c>
      <c r="T980">
        <v>0</v>
      </c>
      <c r="V980">
        <v>100</v>
      </c>
      <c r="X980">
        <v>1</v>
      </c>
      <c r="Y980">
        <v>0.81200000000000006</v>
      </c>
      <c r="Z980">
        <v>1</v>
      </c>
      <c r="AA980">
        <v>0.81</v>
      </c>
      <c r="AB980" s="6">
        <v>45853.3125</v>
      </c>
      <c r="AC980" s="6">
        <v>45853.563888888886</v>
      </c>
      <c r="AD980">
        <v>604686</v>
      </c>
      <c r="AE980" s="6">
        <v>45853.327222222222</v>
      </c>
      <c r="AF980" s="6">
        <v>45853.604988425926</v>
      </c>
      <c r="AG980">
        <v>0</v>
      </c>
      <c r="AI980" t="s">
        <v>427</v>
      </c>
      <c r="AJ980" t="s">
        <v>620</v>
      </c>
    </row>
    <row r="981" spans="1:36" x14ac:dyDescent="0.25">
      <c r="A981">
        <v>1.94599024331875E+18</v>
      </c>
      <c r="B981" s="5">
        <v>45856</v>
      </c>
      <c r="C981" s="9" t="s">
        <v>2727</v>
      </c>
      <c r="D981" s="9" t="s">
        <v>2769</v>
      </c>
      <c r="E981" s="9" t="str">
        <f>C981 &amp; " " &amp; D981</f>
        <v>Line 5 Link机加工</v>
      </c>
      <c r="F981">
        <v>10000086</v>
      </c>
      <c r="G981" t="s">
        <v>524</v>
      </c>
      <c r="H981">
        <v>1.68380847087537E+18</v>
      </c>
      <c r="I981">
        <v>1.67</v>
      </c>
      <c r="J981">
        <v>1.80319341220739E+18</v>
      </c>
      <c r="K981">
        <v>2.8000000000000001E-2</v>
      </c>
      <c r="L981">
        <v>2.8000000000000001E-2</v>
      </c>
      <c r="M981">
        <v>605371</v>
      </c>
      <c r="N981">
        <v>80</v>
      </c>
      <c r="O981">
        <v>80</v>
      </c>
      <c r="P981">
        <v>80</v>
      </c>
      <c r="Q981">
        <v>0</v>
      </c>
      <c r="R981">
        <v>0</v>
      </c>
      <c r="S981">
        <v>5</v>
      </c>
      <c r="T981">
        <v>0</v>
      </c>
      <c r="V981">
        <v>100</v>
      </c>
      <c r="X981">
        <v>1</v>
      </c>
      <c r="Y981">
        <v>0.96399999999999997</v>
      </c>
      <c r="Z981">
        <v>1</v>
      </c>
      <c r="AA981">
        <v>0.96</v>
      </c>
      <c r="AB981" s="6">
        <v>45856.3125</v>
      </c>
      <c r="AC981" s="6">
        <v>45856.408333333333</v>
      </c>
      <c r="AD981" t="s">
        <v>617</v>
      </c>
      <c r="AE981" s="6">
        <v>45856.314849537041</v>
      </c>
      <c r="AF981" s="6">
        <v>45856.463680555556</v>
      </c>
      <c r="AG981">
        <v>0</v>
      </c>
      <c r="AI981" t="s">
        <v>427</v>
      </c>
      <c r="AJ981" t="s">
        <v>580</v>
      </c>
    </row>
    <row r="982" spans="1:36" x14ac:dyDescent="0.25">
      <c r="A982">
        <v>1.9434626792201001E+18</v>
      </c>
      <c r="B982" s="5">
        <v>45849</v>
      </c>
      <c r="C982" s="9" t="s">
        <v>2723</v>
      </c>
      <c r="D982" s="9" t="s">
        <v>2769</v>
      </c>
      <c r="E982" s="9" t="str">
        <f>C982 &amp; " " &amp; D982</f>
        <v>Line 3 Link机加工</v>
      </c>
      <c r="F982">
        <v>10000148</v>
      </c>
      <c r="G982" t="s">
        <v>530</v>
      </c>
      <c r="H982">
        <v>10000135</v>
      </c>
      <c r="I982">
        <v>0.98</v>
      </c>
      <c r="J982">
        <v>10000690</v>
      </c>
      <c r="K982">
        <v>1.6E-2</v>
      </c>
      <c r="L982">
        <v>1.6E-2</v>
      </c>
      <c r="M982">
        <v>609356</v>
      </c>
      <c r="N982">
        <v>72</v>
      </c>
      <c r="O982">
        <v>72</v>
      </c>
      <c r="P982">
        <v>72</v>
      </c>
      <c r="Q982">
        <v>0</v>
      </c>
      <c r="R982">
        <v>0</v>
      </c>
      <c r="S982">
        <v>31</v>
      </c>
      <c r="T982">
        <v>0</v>
      </c>
      <c r="V982">
        <v>100</v>
      </c>
      <c r="X982">
        <v>1</v>
      </c>
      <c r="Y982">
        <v>0.69299999999999995</v>
      </c>
      <c r="Z982">
        <v>1</v>
      </c>
      <c r="AA982">
        <v>0.69</v>
      </c>
      <c r="AB982" s="6">
        <v>45849.3125</v>
      </c>
      <c r="AC982" s="6">
        <v>45849.382638888892</v>
      </c>
      <c r="AD982">
        <v>604686</v>
      </c>
      <c r="AE982" s="6">
        <v>45849.340104166666</v>
      </c>
      <c r="AF982" s="6">
        <v>45849.401307870372</v>
      </c>
      <c r="AG982">
        <v>0</v>
      </c>
      <c r="AI982" t="s">
        <v>427</v>
      </c>
      <c r="AJ982" t="s">
        <v>695</v>
      </c>
    </row>
    <row r="983" spans="1:36" x14ac:dyDescent="0.25">
      <c r="A983">
        <v>1.9434627645532101E+18</v>
      </c>
      <c r="B983" s="5">
        <v>45849</v>
      </c>
      <c r="C983" s="9" t="s">
        <v>2723</v>
      </c>
      <c r="D983" s="9" t="s">
        <v>2769</v>
      </c>
      <c r="E983" s="9" t="str">
        <f>C983 &amp; " " &amp; D983</f>
        <v>Line 3 Link机加工</v>
      </c>
      <c r="F983">
        <v>10000148</v>
      </c>
      <c r="G983" t="s">
        <v>888</v>
      </c>
      <c r="H983">
        <v>10000135</v>
      </c>
      <c r="I983">
        <v>0.98299999999999998</v>
      </c>
      <c r="J983">
        <v>10000691</v>
      </c>
      <c r="K983">
        <v>1.6E-2</v>
      </c>
      <c r="L983">
        <v>1.6E-2</v>
      </c>
      <c r="M983">
        <v>609356</v>
      </c>
      <c r="N983">
        <v>72</v>
      </c>
      <c r="O983">
        <v>72</v>
      </c>
      <c r="P983">
        <v>72</v>
      </c>
      <c r="Q983">
        <v>0</v>
      </c>
      <c r="R983">
        <v>0</v>
      </c>
      <c r="S983">
        <v>31</v>
      </c>
      <c r="T983">
        <v>0</v>
      </c>
      <c r="V983">
        <v>100</v>
      </c>
      <c r="X983">
        <v>1</v>
      </c>
      <c r="Y983">
        <v>0.69299999999999995</v>
      </c>
      <c r="Z983">
        <v>1</v>
      </c>
      <c r="AA983">
        <v>0.69</v>
      </c>
      <c r="AB983" s="6">
        <v>45849.3125</v>
      </c>
      <c r="AC983" s="6">
        <v>45849.382638888892</v>
      </c>
      <c r="AD983">
        <v>604686</v>
      </c>
      <c r="AE983" s="6">
        <v>45849.34033564815</v>
      </c>
      <c r="AF983" s="6">
        <v>45849.400254629632</v>
      </c>
      <c r="AG983">
        <v>0</v>
      </c>
      <c r="AI983" t="s">
        <v>427</v>
      </c>
      <c r="AJ983" t="s">
        <v>695</v>
      </c>
    </row>
    <row r="984" spans="1:36" x14ac:dyDescent="0.25">
      <c r="A984">
        <v>1.94104992605645E+18</v>
      </c>
      <c r="B984" s="5">
        <v>45842</v>
      </c>
      <c r="C984" s="9" t="s">
        <v>2727</v>
      </c>
      <c r="D984" s="9" t="s">
        <v>2769</v>
      </c>
      <c r="E984" s="9" t="str">
        <f>C984 &amp; " " &amp; D984</f>
        <v>Line 5 Link机加工</v>
      </c>
      <c r="F984">
        <v>10000086</v>
      </c>
      <c r="G984" t="s">
        <v>524</v>
      </c>
      <c r="H984">
        <v>1.68380847087537E+18</v>
      </c>
      <c r="I984">
        <v>1.67</v>
      </c>
      <c r="J984">
        <v>1.80319341220739E+18</v>
      </c>
      <c r="K984">
        <v>2.8000000000000001E-2</v>
      </c>
      <c r="L984">
        <v>2.8000000000000001E-2</v>
      </c>
      <c r="M984">
        <v>605373</v>
      </c>
      <c r="N984">
        <v>76</v>
      </c>
      <c r="O984">
        <v>76</v>
      </c>
      <c r="P984">
        <v>76</v>
      </c>
      <c r="Q984">
        <v>0</v>
      </c>
      <c r="R984">
        <v>0</v>
      </c>
      <c r="S984">
        <v>25</v>
      </c>
      <c r="T984">
        <v>0</v>
      </c>
      <c r="V984">
        <v>100</v>
      </c>
      <c r="X984">
        <v>1</v>
      </c>
      <c r="Y984">
        <v>0.83399999999999996</v>
      </c>
      <c r="Z984">
        <v>1</v>
      </c>
      <c r="AA984">
        <v>0.83</v>
      </c>
      <c r="AB984" s="6">
        <v>45842.645833333336</v>
      </c>
      <c r="AC984" s="6">
        <v>45842.750694444447</v>
      </c>
      <c r="AD984" t="s">
        <v>617</v>
      </c>
      <c r="AE984" s="6">
        <v>45842.682164351849</v>
      </c>
      <c r="AF984" s="6">
        <v>45842.764363425929</v>
      </c>
      <c r="AG984">
        <v>0</v>
      </c>
      <c r="AI984" t="s">
        <v>432</v>
      </c>
      <c r="AJ984" t="s">
        <v>441</v>
      </c>
    </row>
    <row r="985" spans="1:36" x14ac:dyDescent="0.25">
      <c r="A985">
        <v>1.9445436187088399E+18</v>
      </c>
      <c r="B985" s="5">
        <v>45852</v>
      </c>
      <c r="C985" s="9" t="s">
        <v>2723</v>
      </c>
      <c r="D985" s="9" t="s">
        <v>2769</v>
      </c>
      <c r="E985" s="9" t="str">
        <f>C985 &amp; " " &amp; D985</f>
        <v>Line 3 Link机加工</v>
      </c>
      <c r="F985">
        <v>10000135</v>
      </c>
      <c r="G985" t="s">
        <v>888</v>
      </c>
      <c r="H985">
        <v>10000150</v>
      </c>
      <c r="I985">
        <v>0.85</v>
      </c>
      <c r="J985">
        <v>10000694</v>
      </c>
      <c r="K985">
        <v>1.4E-2</v>
      </c>
      <c r="L985">
        <v>1.4E-2</v>
      </c>
      <c r="M985">
        <v>609356</v>
      </c>
      <c r="N985">
        <v>40</v>
      </c>
      <c r="O985">
        <v>40</v>
      </c>
      <c r="P985">
        <v>40</v>
      </c>
      <c r="Q985">
        <v>0</v>
      </c>
      <c r="R985">
        <v>0</v>
      </c>
      <c r="S985">
        <v>31</v>
      </c>
      <c r="T985">
        <v>0</v>
      </c>
      <c r="V985">
        <v>100</v>
      </c>
      <c r="X985">
        <v>1</v>
      </c>
      <c r="Y985">
        <v>0.52300000000000002</v>
      </c>
      <c r="Z985">
        <v>1</v>
      </c>
      <c r="AA985">
        <v>0.52</v>
      </c>
      <c r="AB985" s="6">
        <v>45852.3125</v>
      </c>
      <c r="AC985" s="6">
        <v>45852.357638888891</v>
      </c>
      <c r="AD985">
        <v>604686</v>
      </c>
      <c r="AE985" s="6">
        <v>45852.322928240741</v>
      </c>
      <c r="AF985" s="6">
        <v>45852.367442129631</v>
      </c>
      <c r="AG985">
        <v>0</v>
      </c>
      <c r="AI985" t="s">
        <v>427</v>
      </c>
      <c r="AJ985" t="s">
        <v>695</v>
      </c>
    </row>
    <row r="986" spans="1:36" x14ac:dyDescent="0.25">
      <c r="A986">
        <v>1.9445435777472599E+18</v>
      </c>
      <c r="B986" s="5">
        <v>45852</v>
      </c>
      <c r="C986" s="9" t="s">
        <v>2723</v>
      </c>
      <c r="D986" s="9" t="s">
        <v>2769</v>
      </c>
      <c r="E986" s="9" t="str">
        <f>C986 &amp; " " &amp; D986</f>
        <v>Line 3 Link机加工</v>
      </c>
      <c r="F986">
        <v>10000135</v>
      </c>
      <c r="G986" t="s">
        <v>530</v>
      </c>
      <c r="H986">
        <v>10000150</v>
      </c>
      <c r="I986">
        <v>0.85</v>
      </c>
      <c r="J986">
        <v>10000693</v>
      </c>
      <c r="K986">
        <v>1.4E-2</v>
      </c>
      <c r="L986">
        <v>1.4E-2</v>
      </c>
      <c r="M986">
        <v>609356</v>
      </c>
      <c r="N986">
        <v>40</v>
      </c>
      <c r="O986">
        <v>40</v>
      </c>
      <c r="P986">
        <v>40</v>
      </c>
      <c r="Q986">
        <v>0</v>
      </c>
      <c r="R986">
        <v>0</v>
      </c>
      <c r="S986">
        <v>31</v>
      </c>
      <c r="T986">
        <v>0</v>
      </c>
      <c r="V986">
        <v>100</v>
      </c>
      <c r="X986">
        <v>1</v>
      </c>
      <c r="Y986">
        <v>0.52300000000000002</v>
      </c>
      <c r="Z986">
        <v>1</v>
      </c>
      <c r="AA986">
        <v>0.52</v>
      </c>
      <c r="AB986" s="6">
        <v>45852.3125</v>
      </c>
      <c r="AC986" s="6">
        <v>45852.357638888891</v>
      </c>
      <c r="AD986">
        <v>604686</v>
      </c>
      <c r="AE986" s="6">
        <v>45852.322812500002</v>
      </c>
      <c r="AF986" s="6">
        <v>45852.367025462961</v>
      </c>
      <c r="AG986">
        <v>0</v>
      </c>
      <c r="AI986" t="s">
        <v>427</v>
      </c>
      <c r="AJ986" t="s">
        <v>695</v>
      </c>
    </row>
    <row r="987" spans="1:36" x14ac:dyDescent="0.25">
      <c r="A987">
        <v>1.94816615927827E+18</v>
      </c>
      <c r="B987" s="5">
        <v>45862</v>
      </c>
      <c r="C987" s="9" t="s">
        <v>2723</v>
      </c>
      <c r="D987" s="9" t="s">
        <v>2769</v>
      </c>
      <c r="E987" s="9" t="str">
        <f>C987 &amp; " " &amp; D987</f>
        <v>Line 3 Link机加工</v>
      </c>
      <c r="F987">
        <v>10000148</v>
      </c>
      <c r="G987" t="s">
        <v>530</v>
      </c>
      <c r="H987">
        <v>10000135</v>
      </c>
      <c r="I987">
        <v>0.98</v>
      </c>
      <c r="J987">
        <v>10000690</v>
      </c>
      <c r="K987">
        <v>1.6E-2</v>
      </c>
      <c r="L987">
        <v>1.6E-2</v>
      </c>
      <c r="M987">
        <v>609356</v>
      </c>
      <c r="N987">
        <v>40</v>
      </c>
      <c r="O987">
        <v>40</v>
      </c>
      <c r="P987">
        <v>40</v>
      </c>
      <c r="Q987">
        <v>0</v>
      </c>
      <c r="R987">
        <v>0</v>
      </c>
      <c r="S987">
        <v>31</v>
      </c>
      <c r="T987">
        <v>0</v>
      </c>
      <c r="V987">
        <v>100</v>
      </c>
      <c r="X987">
        <v>1</v>
      </c>
      <c r="Y987">
        <v>0.55700000000000005</v>
      </c>
      <c r="Z987">
        <v>1</v>
      </c>
      <c r="AA987">
        <v>0.56000000000000005</v>
      </c>
      <c r="AB987" s="6">
        <v>45862.3125</v>
      </c>
      <c r="AC987" s="6">
        <v>45862.361111111109</v>
      </c>
      <c r="AD987">
        <v>601936</v>
      </c>
      <c r="AE987" s="6">
        <v>45862.319236111114</v>
      </c>
      <c r="AF987" s="6">
        <v>45862.364768518521</v>
      </c>
      <c r="AG987">
        <v>0</v>
      </c>
      <c r="AI987" t="s">
        <v>427</v>
      </c>
      <c r="AJ987" t="s">
        <v>695</v>
      </c>
    </row>
    <row r="988" spans="1:36" x14ac:dyDescent="0.25">
      <c r="A988">
        <v>1.9481662237027799E+18</v>
      </c>
      <c r="B988" s="5">
        <v>45862</v>
      </c>
      <c r="C988" s="9" t="s">
        <v>2723</v>
      </c>
      <c r="D988" s="9" t="s">
        <v>2769</v>
      </c>
      <c r="E988" s="9" t="str">
        <f>C988 &amp; " " &amp; D988</f>
        <v>Line 3 Link机加工</v>
      </c>
      <c r="F988">
        <v>10000148</v>
      </c>
      <c r="G988" t="s">
        <v>888</v>
      </c>
      <c r="H988">
        <v>10000135</v>
      </c>
      <c r="I988">
        <v>0.98299999999999998</v>
      </c>
      <c r="J988">
        <v>10000691</v>
      </c>
      <c r="K988">
        <v>1.6E-2</v>
      </c>
      <c r="L988">
        <v>1.6E-2</v>
      </c>
      <c r="M988">
        <v>609356</v>
      </c>
      <c r="N988">
        <v>40</v>
      </c>
      <c r="O988">
        <v>40</v>
      </c>
      <c r="P988">
        <v>40</v>
      </c>
      <c r="Q988">
        <v>0</v>
      </c>
      <c r="R988">
        <v>0</v>
      </c>
      <c r="S988">
        <v>31</v>
      </c>
      <c r="T988">
        <v>0</v>
      </c>
      <c r="V988">
        <v>100</v>
      </c>
      <c r="X988">
        <v>1</v>
      </c>
      <c r="Y988">
        <v>0.55700000000000005</v>
      </c>
      <c r="Z988">
        <v>1</v>
      </c>
      <c r="AA988">
        <v>0.56000000000000005</v>
      </c>
      <c r="AB988" s="6">
        <v>45862.3125</v>
      </c>
      <c r="AC988" s="6">
        <v>45862.361111111109</v>
      </c>
      <c r="AD988">
        <v>601936</v>
      </c>
      <c r="AE988" s="6">
        <v>45862.319409722222</v>
      </c>
      <c r="AF988" s="6">
        <v>45862.365127314813</v>
      </c>
      <c r="AG988">
        <v>0</v>
      </c>
      <c r="AI988" t="s">
        <v>427</v>
      </c>
      <c r="AJ988" t="s">
        <v>695</v>
      </c>
    </row>
    <row r="989" spans="1:36" x14ac:dyDescent="0.25">
      <c r="A989">
        <v>1.9461258499485801E+18</v>
      </c>
      <c r="B989" s="5">
        <v>45856</v>
      </c>
      <c r="C989" s="9" t="s">
        <v>2727</v>
      </c>
      <c r="D989" s="9" t="s">
        <v>2769</v>
      </c>
      <c r="E989" s="9" t="str">
        <f>C989 &amp; " " &amp; D989</f>
        <v>Line 5 Link机加工</v>
      </c>
      <c r="F989">
        <v>10000040</v>
      </c>
      <c r="G989" t="s">
        <v>489</v>
      </c>
      <c r="H989">
        <v>10000025</v>
      </c>
      <c r="I989">
        <v>1.575</v>
      </c>
      <c r="J989">
        <v>10000608</v>
      </c>
      <c r="K989">
        <v>2.5999999999999999E-2</v>
      </c>
      <c r="L989">
        <v>2.5999999999999999E-2</v>
      </c>
      <c r="M989">
        <v>1064696</v>
      </c>
      <c r="N989">
        <v>92</v>
      </c>
      <c r="O989">
        <v>92</v>
      </c>
      <c r="P989">
        <v>92</v>
      </c>
      <c r="Q989">
        <v>0</v>
      </c>
      <c r="R989">
        <v>0</v>
      </c>
      <c r="S989">
        <v>25</v>
      </c>
      <c r="T989">
        <v>0</v>
      </c>
      <c r="V989">
        <v>100</v>
      </c>
      <c r="X989">
        <v>1</v>
      </c>
      <c r="Y989">
        <v>0.85199999999999998</v>
      </c>
      <c r="Z989">
        <v>1</v>
      </c>
      <c r="AA989">
        <v>0.85</v>
      </c>
      <c r="AB989" s="6">
        <v>45856.645833333336</v>
      </c>
      <c r="AC989" s="6">
        <v>45856.763194444444</v>
      </c>
      <c r="AD989" t="s">
        <v>545</v>
      </c>
      <c r="AE989" s="6">
        <v>45856.689050925925</v>
      </c>
      <c r="AF989" s="6">
        <v>45856.690196759257</v>
      </c>
      <c r="AG989">
        <v>0</v>
      </c>
      <c r="AI989" t="s">
        <v>534</v>
      </c>
      <c r="AJ989" t="s">
        <v>441</v>
      </c>
    </row>
    <row r="990" spans="1:36" x14ac:dyDescent="0.25">
      <c r="A990">
        <v>1.9403385718757499E+18</v>
      </c>
      <c r="B990" s="5">
        <v>45840</v>
      </c>
      <c r="C990" s="9" t="s">
        <v>2727</v>
      </c>
      <c r="D990" s="9" t="s">
        <v>2769</v>
      </c>
      <c r="E990" s="9" t="str">
        <f>C990 &amp; " " &amp; D990</f>
        <v>Line 5 Link机加工</v>
      </c>
      <c r="F990">
        <v>10000074</v>
      </c>
      <c r="G990" t="s">
        <v>524</v>
      </c>
      <c r="H990">
        <v>10000034</v>
      </c>
      <c r="I990">
        <v>1.7869999999999999</v>
      </c>
      <c r="J990">
        <v>1.8080347909161001E+18</v>
      </c>
      <c r="K990">
        <v>0.03</v>
      </c>
      <c r="L990">
        <v>0.03</v>
      </c>
      <c r="M990">
        <v>605373</v>
      </c>
      <c r="N990">
        <v>120</v>
      </c>
      <c r="O990">
        <v>120</v>
      </c>
      <c r="P990">
        <v>120</v>
      </c>
      <c r="Q990">
        <v>0</v>
      </c>
      <c r="R990">
        <v>0</v>
      </c>
      <c r="S990">
        <v>5</v>
      </c>
      <c r="T990">
        <v>0</v>
      </c>
      <c r="V990">
        <v>100</v>
      </c>
      <c r="X990">
        <v>1</v>
      </c>
      <c r="Y990">
        <v>0.97699999999999998</v>
      </c>
      <c r="Z990">
        <v>1</v>
      </c>
      <c r="AA990">
        <v>0.98</v>
      </c>
      <c r="AB990" s="6">
        <v>45840.82708333333</v>
      </c>
      <c r="AC990" s="6">
        <v>45840.979166666664</v>
      </c>
      <c r="AD990" t="s">
        <v>518</v>
      </c>
      <c r="AE990" s="6">
        <v>45840.719201388885</v>
      </c>
      <c r="AF990" s="6">
        <v>45840.94127314815</v>
      </c>
      <c r="AG990">
        <v>0</v>
      </c>
      <c r="AI990" t="s">
        <v>534</v>
      </c>
      <c r="AJ990" t="s">
        <v>580</v>
      </c>
    </row>
    <row r="991" spans="1:36" x14ac:dyDescent="0.25">
      <c r="A991">
        <v>1.94219757805165E+18</v>
      </c>
      <c r="B991" s="5">
        <v>45845</v>
      </c>
      <c r="C991" s="9" t="s">
        <v>2721</v>
      </c>
      <c r="D991" s="9" t="s">
        <v>2769</v>
      </c>
      <c r="E991" s="9" t="str">
        <f>C991 &amp; " " &amp; D991</f>
        <v>Line 2 Link机加工</v>
      </c>
      <c r="F991">
        <v>10000031</v>
      </c>
      <c r="G991" t="s">
        <v>891</v>
      </c>
      <c r="H991">
        <v>10000060</v>
      </c>
      <c r="I991">
        <v>0.72499999999999998</v>
      </c>
      <c r="J991">
        <v>10000679</v>
      </c>
      <c r="K991">
        <v>1.2E-2</v>
      </c>
      <c r="L991">
        <v>1.2E-2</v>
      </c>
      <c r="M991">
        <v>1064696</v>
      </c>
      <c r="N991">
        <v>48</v>
      </c>
      <c r="O991">
        <v>48</v>
      </c>
      <c r="P991">
        <v>48</v>
      </c>
      <c r="Q991">
        <v>0</v>
      </c>
      <c r="R991">
        <v>0</v>
      </c>
      <c r="S991">
        <v>26</v>
      </c>
      <c r="T991">
        <v>0</v>
      </c>
      <c r="V991">
        <v>100</v>
      </c>
      <c r="X991">
        <v>1</v>
      </c>
      <c r="Y991">
        <v>0.56699999999999995</v>
      </c>
      <c r="Z991">
        <v>1</v>
      </c>
      <c r="AA991">
        <v>0.56999999999999995</v>
      </c>
      <c r="AB991" s="6">
        <v>45845.834027777775</v>
      </c>
      <c r="AC991" s="6">
        <v>45845.875694444447</v>
      </c>
      <c r="AD991">
        <v>702774</v>
      </c>
      <c r="AE991" s="6">
        <v>45845.849085648151</v>
      </c>
      <c r="AF991" s="6">
        <v>45845.855717592596</v>
      </c>
      <c r="AG991">
        <v>0</v>
      </c>
      <c r="AI991" t="s">
        <v>616</v>
      </c>
      <c r="AJ991" t="s">
        <v>585</v>
      </c>
    </row>
    <row r="992" spans="1:36" x14ac:dyDescent="0.25">
      <c r="A992">
        <v>1.9421975691387599E+18</v>
      </c>
      <c r="B992" s="5">
        <v>45845</v>
      </c>
      <c r="C992" s="9" t="s">
        <v>2721</v>
      </c>
      <c r="D992" s="9" t="s">
        <v>2769</v>
      </c>
      <c r="E992" s="9" t="str">
        <f>C992 &amp; " " &amp; D992</f>
        <v>Line 2 Link机加工</v>
      </c>
      <c r="F992">
        <v>10000031</v>
      </c>
      <c r="G992" t="s">
        <v>889</v>
      </c>
      <c r="H992">
        <v>10000060</v>
      </c>
      <c r="I992">
        <v>0.72499999999999998</v>
      </c>
      <c r="J992">
        <v>10000678</v>
      </c>
      <c r="K992">
        <v>1.2E-2</v>
      </c>
      <c r="L992">
        <v>1.2E-2</v>
      </c>
      <c r="M992">
        <v>1064696</v>
      </c>
      <c r="N992">
        <v>48</v>
      </c>
      <c r="O992">
        <v>48</v>
      </c>
      <c r="P992">
        <v>48</v>
      </c>
      <c r="Q992">
        <v>0</v>
      </c>
      <c r="R992">
        <v>0</v>
      </c>
      <c r="S992">
        <v>26</v>
      </c>
      <c r="T992">
        <v>0</v>
      </c>
      <c r="V992">
        <v>100</v>
      </c>
      <c r="X992">
        <v>1</v>
      </c>
      <c r="Y992">
        <v>0.56699999999999995</v>
      </c>
      <c r="Z992">
        <v>1</v>
      </c>
      <c r="AA992">
        <v>0.56999999999999995</v>
      </c>
      <c r="AB992" s="6">
        <v>45845.834027777775</v>
      </c>
      <c r="AC992" s="6">
        <v>45845.875694444447</v>
      </c>
      <c r="AD992">
        <v>702774</v>
      </c>
      <c r="AE992" s="6">
        <v>45845.849062499998</v>
      </c>
      <c r="AF992" s="6">
        <v>45845.855694444443</v>
      </c>
      <c r="AG992">
        <v>0</v>
      </c>
      <c r="AI992" t="s">
        <v>616</v>
      </c>
      <c r="AJ992" t="s">
        <v>585</v>
      </c>
    </row>
    <row r="993" spans="1:36" x14ac:dyDescent="0.25">
      <c r="A993">
        <v>1.94219753860003E+18</v>
      </c>
      <c r="B993" s="5">
        <v>45845</v>
      </c>
      <c r="C993" s="9" t="s">
        <v>2721</v>
      </c>
      <c r="D993" s="9" t="s">
        <v>2769</v>
      </c>
      <c r="E993" s="9" t="str">
        <f>C993 &amp; " " &amp; D993</f>
        <v>Line 2 Link机加工</v>
      </c>
      <c r="F993">
        <v>10000031</v>
      </c>
      <c r="G993" t="s">
        <v>893</v>
      </c>
      <c r="H993">
        <v>10000060</v>
      </c>
      <c r="I993">
        <v>0.72499999999999998</v>
      </c>
      <c r="J993">
        <v>10000677</v>
      </c>
      <c r="K993">
        <v>1.2E-2</v>
      </c>
      <c r="L993">
        <v>1.2E-2</v>
      </c>
      <c r="M993">
        <v>1064696</v>
      </c>
      <c r="N993">
        <v>32</v>
      </c>
      <c r="O993">
        <v>32</v>
      </c>
      <c r="P993">
        <v>32</v>
      </c>
      <c r="Q993">
        <v>0</v>
      </c>
      <c r="R993">
        <v>0</v>
      </c>
      <c r="S993">
        <v>26</v>
      </c>
      <c r="T993">
        <v>0</v>
      </c>
      <c r="V993">
        <v>100</v>
      </c>
      <c r="X993">
        <v>1</v>
      </c>
      <c r="Y993">
        <v>0.46899999999999997</v>
      </c>
      <c r="Z993">
        <v>1</v>
      </c>
      <c r="AA993">
        <v>0.47</v>
      </c>
      <c r="AB993" s="6">
        <v>45845.861805555556</v>
      </c>
      <c r="AC993" s="6">
        <v>45845.895833333336</v>
      </c>
      <c r="AD993">
        <v>702774</v>
      </c>
      <c r="AE993" s="6">
        <v>45845.848981481482</v>
      </c>
      <c r="AF993" s="6">
        <v>45845.855682870373</v>
      </c>
      <c r="AG993">
        <v>0</v>
      </c>
      <c r="AI993" t="s">
        <v>616</v>
      </c>
      <c r="AJ993" t="s">
        <v>585</v>
      </c>
    </row>
    <row r="994" spans="1:36" x14ac:dyDescent="0.25">
      <c r="A994">
        <v>1.9506311115493499E+18</v>
      </c>
      <c r="B994" s="5">
        <v>45869</v>
      </c>
      <c r="C994" s="9" t="s">
        <v>2727</v>
      </c>
      <c r="D994" s="9" t="s">
        <v>2769</v>
      </c>
      <c r="E994" s="9" t="str">
        <f>C994 &amp; " " &amp; D994</f>
        <v>Line 5 Link机加工</v>
      </c>
      <c r="F994">
        <v>10000186</v>
      </c>
      <c r="G994" t="s">
        <v>517</v>
      </c>
      <c r="H994">
        <v>10000101</v>
      </c>
      <c r="I994">
        <v>6.47</v>
      </c>
      <c r="J994">
        <v>10000157</v>
      </c>
      <c r="K994">
        <v>0.108</v>
      </c>
      <c r="L994">
        <v>0.108</v>
      </c>
      <c r="M994">
        <v>605371</v>
      </c>
      <c r="N994">
        <v>50</v>
      </c>
      <c r="O994">
        <v>50</v>
      </c>
      <c r="P994">
        <v>50</v>
      </c>
      <c r="Q994">
        <v>0</v>
      </c>
      <c r="R994">
        <v>0</v>
      </c>
      <c r="S994">
        <v>30</v>
      </c>
      <c r="T994">
        <v>0</v>
      </c>
      <c r="V994">
        <v>100</v>
      </c>
      <c r="X994">
        <v>1</v>
      </c>
      <c r="Y994">
        <v>0.91500000000000004</v>
      </c>
      <c r="Z994">
        <v>1</v>
      </c>
      <c r="AA994">
        <v>0.92</v>
      </c>
      <c r="AB994" s="6">
        <v>45868.979166666664</v>
      </c>
      <c r="AC994" s="6">
        <v>45869.224305555559</v>
      </c>
      <c r="AD994">
        <v>1076962</v>
      </c>
      <c r="AE994" s="6">
        <v>45869.121203703704</v>
      </c>
      <c r="AF994" s="6">
        <v>45869.257175925923</v>
      </c>
      <c r="AG994">
        <v>0</v>
      </c>
      <c r="AI994" t="s">
        <v>424</v>
      </c>
      <c r="AJ994" t="s">
        <v>430</v>
      </c>
    </row>
    <row r="995" spans="1:36" x14ac:dyDescent="0.25">
      <c r="A995">
        <v>1.9500529014093499E+18</v>
      </c>
      <c r="B995" s="5">
        <v>45867</v>
      </c>
      <c r="C995" s="9" t="s">
        <v>2727</v>
      </c>
      <c r="D995" s="9" t="s">
        <v>2769</v>
      </c>
      <c r="E995" s="9" t="str">
        <f>C995 &amp; " " &amp; D995</f>
        <v>Line 5 Link机加工</v>
      </c>
      <c r="F995">
        <v>10000186</v>
      </c>
      <c r="G995" t="s">
        <v>517</v>
      </c>
      <c r="H995">
        <v>10000101</v>
      </c>
      <c r="I995">
        <v>6.47</v>
      </c>
      <c r="J995">
        <v>10000157</v>
      </c>
      <c r="K995">
        <v>0.108</v>
      </c>
      <c r="L995">
        <v>0.108</v>
      </c>
      <c r="M995">
        <v>605373</v>
      </c>
      <c r="N995">
        <v>18</v>
      </c>
      <c r="O995">
        <v>18</v>
      </c>
      <c r="P995">
        <v>18</v>
      </c>
      <c r="Q995">
        <v>0</v>
      </c>
      <c r="R995">
        <v>0</v>
      </c>
      <c r="S995">
        <v>10</v>
      </c>
      <c r="T995">
        <v>0</v>
      </c>
      <c r="V995">
        <v>100</v>
      </c>
      <c r="X995">
        <v>1</v>
      </c>
      <c r="Y995">
        <v>0.92</v>
      </c>
      <c r="Z995">
        <v>1</v>
      </c>
      <c r="AA995">
        <v>0.92</v>
      </c>
      <c r="AB995" s="6">
        <v>45867.559027777781</v>
      </c>
      <c r="AC995" s="6">
        <v>45867.645833333336</v>
      </c>
      <c r="AD995" t="s">
        <v>609</v>
      </c>
      <c r="AE995" s="6">
        <v>45867.525648148148</v>
      </c>
      <c r="AF995" s="6">
        <v>45867.601701388892</v>
      </c>
      <c r="AG995">
        <v>0</v>
      </c>
      <c r="AI995" t="s">
        <v>591</v>
      </c>
      <c r="AJ995" t="s">
        <v>476</v>
      </c>
    </row>
    <row r="996" spans="1:36" x14ac:dyDescent="0.25">
      <c r="A996">
        <v>1.9507035347726799E+18</v>
      </c>
      <c r="B996" s="5">
        <v>45869</v>
      </c>
      <c r="C996" s="9" t="s">
        <v>2727</v>
      </c>
      <c r="D996" s="9" t="s">
        <v>2769</v>
      </c>
      <c r="E996" s="9" t="str">
        <f>C996 &amp; " " &amp; D996</f>
        <v>Line 5 Link机加工</v>
      </c>
      <c r="F996">
        <v>10000186</v>
      </c>
      <c r="G996" t="s">
        <v>544</v>
      </c>
      <c r="H996">
        <v>10000101</v>
      </c>
      <c r="I996">
        <v>6.47</v>
      </c>
      <c r="J996">
        <v>10000616</v>
      </c>
      <c r="K996">
        <v>0.108</v>
      </c>
      <c r="L996">
        <v>0.108</v>
      </c>
      <c r="M996">
        <v>605373</v>
      </c>
      <c r="N996">
        <v>30</v>
      </c>
      <c r="O996">
        <v>30</v>
      </c>
      <c r="P996">
        <v>30</v>
      </c>
      <c r="Q996">
        <v>0</v>
      </c>
      <c r="R996">
        <v>0</v>
      </c>
      <c r="S996">
        <v>25</v>
      </c>
      <c r="T996">
        <v>0</v>
      </c>
      <c r="V996">
        <v>100</v>
      </c>
      <c r="X996">
        <v>1</v>
      </c>
      <c r="Y996">
        <v>0.88600000000000001</v>
      </c>
      <c r="Z996">
        <v>1</v>
      </c>
      <c r="AA996">
        <v>0.89</v>
      </c>
      <c r="AB996" s="6">
        <v>45869.3125</v>
      </c>
      <c r="AC996" s="6">
        <v>45869.464583333334</v>
      </c>
      <c r="AD996" t="s">
        <v>618</v>
      </c>
      <c r="AE996" s="6">
        <v>45869.321053240739</v>
      </c>
      <c r="AF996" s="6">
        <v>45869.619386574072</v>
      </c>
      <c r="AG996">
        <v>0</v>
      </c>
      <c r="AI996" t="s">
        <v>427</v>
      </c>
      <c r="AJ996" t="s">
        <v>441</v>
      </c>
    </row>
    <row r="997" spans="1:36" x14ac:dyDescent="0.25">
      <c r="A997">
        <v>1.94466424031101E+18</v>
      </c>
      <c r="B997" s="5">
        <v>45852</v>
      </c>
      <c r="C997" s="9" t="s">
        <v>2727</v>
      </c>
      <c r="D997" s="9" t="s">
        <v>2769</v>
      </c>
      <c r="E997" s="9" t="str">
        <f>C997 &amp; " " &amp; D997</f>
        <v>Line 5 Link机加工</v>
      </c>
      <c r="F997">
        <v>10000186</v>
      </c>
      <c r="G997" t="s">
        <v>517</v>
      </c>
      <c r="H997">
        <v>10000101</v>
      </c>
      <c r="I997">
        <v>6.47</v>
      </c>
      <c r="J997">
        <v>10000157</v>
      </c>
      <c r="K997">
        <v>0.108</v>
      </c>
      <c r="L997">
        <v>0.108</v>
      </c>
      <c r="M997">
        <v>1064696</v>
      </c>
      <c r="N997">
        <v>52</v>
      </c>
      <c r="O997">
        <v>52</v>
      </c>
      <c r="P997">
        <v>52</v>
      </c>
      <c r="Q997">
        <v>0</v>
      </c>
      <c r="R997">
        <v>0</v>
      </c>
      <c r="S997">
        <v>25</v>
      </c>
      <c r="T997">
        <v>0</v>
      </c>
      <c r="V997">
        <v>100</v>
      </c>
      <c r="X997">
        <v>1</v>
      </c>
      <c r="Y997">
        <v>0.93100000000000005</v>
      </c>
      <c r="Z997">
        <v>1</v>
      </c>
      <c r="AA997">
        <v>0.93</v>
      </c>
      <c r="AB997" s="6">
        <v>45852.645833333336</v>
      </c>
      <c r="AC997" s="6">
        <v>45852.896527777775</v>
      </c>
      <c r="AD997" t="s">
        <v>618</v>
      </c>
      <c r="AE997" s="6">
        <v>45852.655775462961</v>
      </c>
      <c r="AF997" s="6">
        <v>45852.886446759258</v>
      </c>
      <c r="AG997">
        <v>0</v>
      </c>
      <c r="AI997" t="s">
        <v>432</v>
      </c>
      <c r="AJ997" t="s">
        <v>441</v>
      </c>
    </row>
    <row r="998" spans="1:36" x14ac:dyDescent="0.25">
      <c r="A998">
        <v>1.9503432157391401E+18</v>
      </c>
      <c r="B998" s="5">
        <v>45868</v>
      </c>
      <c r="C998" s="9" t="s">
        <v>2727</v>
      </c>
      <c r="D998" s="9" t="s">
        <v>2769</v>
      </c>
      <c r="E998" s="9" t="str">
        <f>C998 &amp; " " &amp; D998</f>
        <v>Line 5 Link机加工</v>
      </c>
      <c r="F998">
        <v>10000172</v>
      </c>
      <c r="G998" t="s">
        <v>544</v>
      </c>
      <c r="H998">
        <v>10000111</v>
      </c>
      <c r="I998">
        <v>6.47</v>
      </c>
      <c r="J998">
        <v>1.8049931299863301E+18</v>
      </c>
      <c r="K998">
        <v>0.108</v>
      </c>
      <c r="L998">
        <v>0.108</v>
      </c>
      <c r="M998">
        <v>605373</v>
      </c>
      <c r="N998">
        <v>40</v>
      </c>
      <c r="O998">
        <v>40</v>
      </c>
      <c r="P998">
        <v>40</v>
      </c>
      <c r="Q998">
        <v>0</v>
      </c>
      <c r="R998">
        <v>0</v>
      </c>
      <c r="S998">
        <v>25</v>
      </c>
      <c r="T998">
        <v>0</v>
      </c>
      <c r="V998">
        <v>100</v>
      </c>
      <c r="X998">
        <v>1</v>
      </c>
      <c r="Y998">
        <v>0.91200000000000003</v>
      </c>
      <c r="Z998">
        <v>1</v>
      </c>
      <c r="AA998">
        <v>0.91</v>
      </c>
      <c r="AB998" s="6">
        <v>45868.3125</v>
      </c>
      <c r="AC998" s="6">
        <v>45868.509027777778</v>
      </c>
      <c r="AD998">
        <v>1076955</v>
      </c>
      <c r="AE998" s="6">
        <v>45868.32675925926</v>
      </c>
      <c r="AF998" s="6">
        <v>45868.511087962965</v>
      </c>
      <c r="AG998">
        <v>0</v>
      </c>
      <c r="AI998" t="s">
        <v>427</v>
      </c>
      <c r="AJ998" t="s">
        <v>441</v>
      </c>
    </row>
    <row r="999" spans="1:36" x14ac:dyDescent="0.25">
      <c r="A999">
        <v>1.9410495943582999E+18</v>
      </c>
      <c r="B999" s="5">
        <v>45842</v>
      </c>
      <c r="C999" s="9" t="s">
        <v>2727</v>
      </c>
      <c r="D999" s="9" t="s">
        <v>2769</v>
      </c>
      <c r="E999" s="9" t="str">
        <f>C999 &amp; " " &amp; D999</f>
        <v>Line 5 Link机加工</v>
      </c>
      <c r="F999">
        <v>10000172</v>
      </c>
      <c r="G999" t="s">
        <v>517</v>
      </c>
      <c r="H999">
        <v>10000111</v>
      </c>
      <c r="I999">
        <v>6.47</v>
      </c>
      <c r="J999">
        <v>10000038</v>
      </c>
      <c r="K999">
        <v>0.108</v>
      </c>
      <c r="L999">
        <v>0.108</v>
      </c>
      <c r="M999">
        <v>716203</v>
      </c>
      <c r="N999">
        <v>62</v>
      </c>
      <c r="O999">
        <v>62</v>
      </c>
      <c r="P999">
        <v>62</v>
      </c>
      <c r="Q999">
        <v>0</v>
      </c>
      <c r="R999">
        <v>0</v>
      </c>
      <c r="S999">
        <v>35</v>
      </c>
      <c r="T999">
        <v>0</v>
      </c>
      <c r="V999">
        <v>100</v>
      </c>
      <c r="X999">
        <v>1</v>
      </c>
      <c r="Y999">
        <v>0.92</v>
      </c>
      <c r="Z999">
        <v>1</v>
      </c>
      <c r="AA999">
        <v>0.92</v>
      </c>
      <c r="AB999" s="6">
        <v>45842.645833333336</v>
      </c>
      <c r="AC999" s="6">
        <v>45842.948611111111</v>
      </c>
      <c r="AD999" t="s">
        <v>190</v>
      </c>
      <c r="AE999" s="6">
        <v>45842.681250000001</v>
      </c>
      <c r="AF999" s="6">
        <v>45842.896307870367</v>
      </c>
      <c r="AG999">
        <v>0</v>
      </c>
      <c r="AI999" t="s">
        <v>432</v>
      </c>
      <c r="AJ999" t="s">
        <v>810</v>
      </c>
    </row>
    <row r="1000" spans="1:36" x14ac:dyDescent="0.25">
      <c r="A1000">
        <v>1.94042490677917E+18</v>
      </c>
      <c r="B1000" s="5">
        <v>45840</v>
      </c>
      <c r="C1000" s="9" t="s">
        <v>2727</v>
      </c>
      <c r="D1000" s="9" t="s">
        <v>2769</v>
      </c>
      <c r="E1000" s="9" t="str">
        <f>C1000 &amp; " " &amp; D1000</f>
        <v>Line 5 Link机加工</v>
      </c>
      <c r="F1000">
        <v>10000172</v>
      </c>
      <c r="G1000" t="s">
        <v>517</v>
      </c>
      <c r="H1000">
        <v>10000111</v>
      </c>
      <c r="I1000">
        <v>6.47</v>
      </c>
      <c r="J1000">
        <v>10000038</v>
      </c>
      <c r="K1000">
        <v>0.108</v>
      </c>
      <c r="L1000">
        <v>0.108</v>
      </c>
      <c r="M1000">
        <v>605373</v>
      </c>
      <c r="N1000">
        <v>56</v>
      </c>
      <c r="O1000">
        <v>56</v>
      </c>
      <c r="P1000">
        <v>56</v>
      </c>
      <c r="Q1000">
        <v>0</v>
      </c>
      <c r="R1000">
        <v>0</v>
      </c>
      <c r="S1000">
        <v>35</v>
      </c>
      <c r="T1000">
        <v>0</v>
      </c>
      <c r="V1000">
        <v>100</v>
      </c>
      <c r="X1000">
        <v>1</v>
      </c>
      <c r="Y1000">
        <v>0.91200000000000003</v>
      </c>
      <c r="Z1000">
        <v>1</v>
      </c>
      <c r="AA1000">
        <v>0.91</v>
      </c>
      <c r="AB1000" s="6">
        <v>45840.645833333336</v>
      </c>
      <c r="AC1000" s="6">
        <v>45840.921527777777</v>
      </c>
      <c r="AD1000" t="s">
        <v>617</v>
      </c>
      <c r="AE1000" s="6">
        <v>45840.957442129627</v>
      </c>
      <c r="AF1000" s="6">
        <v>45840.958807870367</v>
      </c>
      <c r="AG1000">
        <v>0</v>
      </c>
      <c r="AI1000" t="s">
        <v>512</v>
      </c>
      <c r="AJ1000" t="s">
        <v>810</v>
      </c>
    </row>
    <row r="1001" spans="1:36" x14ac:dyDescent="0.25">
      <c r="A1001">
        <v>1.9397221171197701E+18</v>
      </c>
      <c r="B1001" s="5">
        <v>45839</v>
      </c>
      <c r="C1001" s="9" t="s">
        <v>2727</v>
      </c>
      <c r="D1001" s="9" t="s">
        <v>2769</v>
      </c>
      <c r="E1001" s="9" t="str">
        <f>C1001 &amp; " " &amp; D1001</f>
        <v>Line 5 Link机加工</v>
      </c>
      <c r="F1001">
        <v>10000186</v>
      </c>
      <c r="G1001" t="s">
        <v>573</v>
      </c>
      <c r="H1001">
        <v>10000101</v>
      </c>
      <c r="I1001">
        <v>6.47</v>
      </c>
      <c r="J1001">
        <v>1.54712274367331E+18</v>
      </c>
      <c r="K1001">
        <v>0.108</v>
      </c>
      <c r="L1001">
        <v>0.108</v>
      </c>
      <c r="M1001">
        <v>605371</v>
      </c>
      <c r="N1001">
        <v>70</v>
      </c>
      <c r="O1001">
        <v>70</v>
      </c>
      <c r="P1001">
        <v>70</v>
      </c>
      <c r="Q1001">
        <v>0</v>
      </c>
      <c r="R1001">
        <v>0</v>
      </c>
      <c r="S1001">
        <v>40</v>
      </c>
      <c r="T1001">
        <v>0</v>
      </c>
      <c r="V1001">
        <v>100</v>
      </c>
      <c r="X1001">
        <v>1</v>
      </c>
      <c r="Y1001">
        <v>0.91700000000000004</v>
      </c>
      <c r="Z1001">
        <v>1</v>
      </c>
      <c r="AA1001">
        <v>0.92</v>
      </c>
      <c r="AB1001" s="6">
        <v>45838.979166666664</v>
      </c>
      <c r="AC1001" s="6">
        <v>45839.3125</v>
      </c>
      <c r="AD1001" t="s">
        <v>518</v>
      </c>
      <c r="AE1001" s="6">
        <v>45839.018113425926</v>
      </c>
      <c r="AF1001" s="6">
        <v>45839.289513888885</v>
      </c>
      <c r="AG1001">
        <v>0</v>
      </c>
      <c r="AI1001" t="s">
        <v>425</v>
      </c>
      <c r="AJ1001" t="s">
        <v>523</v>
      </c>
    </row>
    <row r="1002" spans="1:36" x14ac:dyDescent="0.25">
      <c r="A1002">
        <v>1.9431240291605901E+18</v>
      </c>
      <c r="B1002" s="5">
        <v>45848</v>
      </c>
      <c r="C1002" s="9" t="s">
        <v>2721</v>
      </c>
      <c r="D1002" s="9" t="s">
        <v>2769</v>
      </c>
      <c r="E1002" s="9" t="str">
        <f>C1002 &amp; " " &amp; D1002</f>
        <v>Line 2 Link机加工</v>
      </c>
      <c r="F1002">
        <v>10000040</v>
      </c>
      <c r="G1002" t="s">
        <v>889</v>
      </c>
      <c r="H1002">
        <v>10000025</v>
      </c>
      <c r="I1002">
        <v>0.72499999999999998</v>
      </c>
      <c r="J1002">
        <v>10000669</v>
      </c>
      <c r="K1002">
        <v>1.2E-2</v>
      </c>
      <c r="L1002">
        <v>1.2E-2</v>
      </c>
      <c r="M1002">
        <v>716203</v>
      </c>
      <c r="N1002">
        <v>360</v>
      </c>
      <c r="O1002">
        <v>360</v>
      </c>
      <c r="P1002">
        <v>360</v>
      </c>
      <c r="Q1002">
        <v>0</v>
      </c>
      <c r="R1002">
        <v>37</v>
      </c>
      <c r="S1002">
        <v>30</v>
      </c>
      <c r="T1002">
        <v>78</v>
      </c>
      <c r="V1002">
        <v>100</v>
      </c>
      <c r="X1002">
        <v>1</v>
      </c>
      <c r="Y1002">
        <v>0.70699999999999996</v>
      </c>
      <c r="Z1002">
        <v>1</v>
      </c>
      <c r="AA1002">
        <v>0.71</v>
      </c>
      <c r="AB1002" s="6">
        <v>45848.363888888889</v>
      </c>
      <c r="AC1002" s="6">
        <v>45848.645833333336</v>
      </c>
      <c r="AD1002">
        <v>702856</v>
      </c>
      <c r="AE1002" s="6">
        <v>45848.405601851853</v>
      </c>
      <c r="AF1002" s="6">
        <v>45848.638784722221</v>
      </c>
      <c r="AG1002">
        <v>0</v>
      </c>
      <c r="AI1002" t="s">
        <v>566</v>
      </c>
      <c r="AJ1002" t="s">
        <v>905</v>
      </c>
    </row>
    <row r="1003" spans="1:36" x14ac:dyDescent="0.25">
      <c r="A1003">
        <v>1.94312386327167E+18</v>
      </c>
      <c r="B1003" s="5">
        <v>45848</v>
      </c>
      <c r="C1003" s="9" t="s">
        <v>2721</v>
      </c>
      <c r="D1003" s="9" t="s">
        <v>2769</v>
      </c>
      <c r="E1003" s="9" t="str">
        <f>C1003 &amp; " " &amp; D1003</f>
        <v>Line 2 Link机加工</v>
      </c>
      <c r="F1003">
        <v>10000040</v>
      </c>
      <c r="G1003" t="s">
        <v>891</v>
      </c>
      <c r="H1003">
        <v>10000025</v>
      </c>
      <c r="I1003">
        <v>0.72499999999999998</v>
      </c>
      <c r="J1003">
        <v>10000670</v>
      </c>
      <c r="K1003">
        <v>1.2E-2</v>
      </c>
      <c r="L1003">
        <v>1.2E-2</v>
      </c>
      <c r="M1003">
        <v>716203</v>
      </c>
      <c r="N1003">
        <v>388</v>
      </c>
      <c r="O1003">
        <v>388</v>
      </c>
      <c r="P1003">
        <v>388</v>
      </c>
      <c r="Q1003">
        <v>0</v>
      </c>
      <c r="R1003">
        <v>36</v>
      </c>
      <c r="S1003">
        <v>30</v>
      </c>
      <c r="T1003">
        <v>65</v>
      </c>
      <c r="V1003">
        <v>100</v>
      </c>
      <c r="X1003">
        <v>1</v>
      </c>
      <c r="Y1003">
        <v>0.747</v>
      </c>
      <c r="Z1003">
        <v>1</v>
      </c>
      <c r="AA1003">
        <v>0.75</v>
      </c>
      <c r="AB1003" s="6">
        <v>45848.359722222223</v>
      </c>
      <c r="AC1003" s="6">
        <v>45848.645833333336</v>
      </c>
      <c r="AD1003">
        <v>702856</v>
      </c>
      <c r="AE1003" s="6">
        <v>45848.405150462961</v>
      </c>
      <c r="AF1003" s="6">
        <v>45848.640034722222</v>
      </c>
      <c r="AG1003">
        <v>0</v>
      </c>
      <c r="AI1003" t="s">
        <v>566</v>
      </c>
      <c r="AJ1003" t="s">
        <v>906</v>
      </c>
    </row>
    <row r="1004" spans="1:36" x14ac:dyDescent="0.25">
      <c r="A1004">
        <v>1.9454444485804001E+18</v>
      </c>
      <c r="B1004" s="5">
        <v>45854</v>
      </c>
      <c r="C1004" s="9" t="s">
        <v>2721</v>
      </c>
      <c r="D1004" s="9" t="s">
        <v>2769</v>
      </c>
      <c r="E1004" s="9" t="str">
        <f>C1004 &amp; " " &amp; D1004</f>
        <v>Line 2 Link机加工</v>
      </c>
      <c r="F1004">
        <v>10000040</v>
      </c>
      <c r="G1004" t="s">
        <v>891</v>
      </c>
      <c r="H1004">
        <v>10000025</v>
      </c>
      <c r="I1004">
        <v>0.72499999999999998</v>
      </c>
      <c r="J1004">
        <v>10000670</v>
      </c>
      <c r="K1004">
        <v>1.2E-2</v>
      </c>
      <c r="L1004">
        <v>1.2E-2</v>
      </c>
      <c r="M1004">
        <v>1064696</v>
      </c>
      <c r="N1004">
        <v>240</v>
      </c>
      <c r="O1004">
        <v>240</v>
      </c>
      <c r="P1004">
        <v>240</v>
      </c>
      <c r="Q1004">
        <v>0</v>
      </c>
      <c r="R1004">
        <v>70</v>
      </c>
      <c r="S1004">
        <v>20</v>
      </c>
      <c r="T1004">
        <v>50</v>
      </c>
      <c r="V1004">
        <v>100</v>
      </c>
      <c r="X1004">
        <v>1</v>
      </c>
      <c r="Y1004">
        <v>0.70499999999999996</v>
      </c>
      <c r="Z1004">
        <v>1</v>
      </c>
      <c r="AA1004">
        <v>0.71</v>
      </c>
      <c r="AB1004" s="6">
        <v>45854.765972222223</v>
      </c>
      <c r="AC1004" s="6">
        <v>45854.979166666664</v>
      </c>
      <c r="AD1004">
        <v>702774</v>
      </c>
      <c r="AE1004" s="6">
        <v>45854.808738425927</v>
      </c>
      <c r="AF1004" s="6">
        <v>45854.962696759256</v>
      </c>
      <c r="AG1004">
        <v>0</v>
      </c>
      <c r="AI1004" t="s">
        <v>434</v>
      </c>
      <c r="AJ1004" t="s">
        <v>907</v>
      </c>
    </row>
    <row r="1005" spans="1:36" x14ac:dyDescent="0.25">
      <c r="A1005">
        <v>1.94544443973042E+18</v>
      </c>
      <c r="B1005" s="5">
        <v>45854</v>
      </c>
      <c r="C1005" s="9" t="s">
        <v>2721</v>
      </c>
      <c r="D1005" s="9" t="s">
        <v>2769</v>
      </c>
      <c r="E1005" s="9" t="str">
        <f>C1005 &amp; " " &amp; D1005</f>
        <v>Line 2 Link机加工</v>
      </c>
      <c r="F1005">
        <v>10000040</v>
      </c>
      <c r="G1005" t="s">
        <v>889</v>
      </c>
      <c r="H1005">
        <v>10000025</v>
      </c>
      <c r="I1005">
        <v>0.72499999999999998</v>
      </c>
      <c r="J1005">
        <v>10000669</v>
      </c>
      <c r="K1005">
        <v>1.2E-2</v>
      </c>
      <c r="L1005">
        <v>1.2E-2</v>
      </c>
      <c r="M1005">
        <v>1064696</v>
      </c>
      <c r="N1005">
        <v>248</v>
      </c>
      <c r="O1005">
        <v>248</v>
      </c>
      <c r="P1005">
        <v>248</v>
      </c>
      <c r="Q1005">
        <v>0</v>
      </c>
      <c r="R1005">
        <v>70</v>
      </c>
      <c r="S1005">
        <v>10</v>
      </c>
      <c r="T1005">
        <v>50</v>
      </c>
      <c r="V1005">
        <v>100</v>
      </c>
      <c r="X1005">
        <v>1</v>
      </c>
      <c r="Y1005">
        <v>0.747</v>
      </c>
      <c r="Z1005">
        <v>1</v>
      </c>
      <c r="AA1005">
        <v>0.75</v>
      </c>
      <c r="AB1005" s="6">
        <v>45854.765972222223</v>
      </c>
      <c r="AC1005" s="6">
        <v>45854.979166666664</v>
      </c>
      <c r="AD1005">
        <v>702774</v>
      </c>
      <c r="AE1005" s="6">
        <v>45854.808715277781</v>
      </c>
      <c r="AF1005" s="6">
        <v>45854.962719907409</v>
      </c>
      <c r="AG1005">
        <v>0</v>
      </c>
      <c r="AI1005" t="s">
        <v>434</v>
      </c>
      <c r="AJ1005" t="s">
        <v>908</v>
      </c>
    </row>
    <row r="1006" spans="1:36" x14ac:dyDescent="0.25">
      <c r="A1006">
        <v>1.9454444211832E+18</v>
      </c>
      <c r="B1006" s="5">
        <v>45854</v>
      </c>
      <c r="C1006" s="9" t="s">
        <v>2721</v>
      </c>
      <c r="D1006" s="9" t="s">
        <v>2769</v>
      </c>
      <c r="E1006" s="9" t="str">
        <f>C1006 &amp; " " &amp; D1006</f>
        <v>Line 2 Link机加工</v>
      </c>
      <c r="F1006">
        <v>10000040</v>
      </c>
      <c r="G1006" t="s">
        <v>893</v>
      </c>
      <c r="H1006">
        <v>10000025</v>
      </c>
      <c r="I1006">
        <v>0.72499999999999998</v>
      </c>
      <c r="J1006">
        <v>10000668</v>
      </c>
      <c r="K1006">
        <v>1.2E-2</v>
      </c>
      <c r="L1006">
        <v>1.2E-2</v>
      </c>
      <c r="M1006">
        <v>1064696</v>
      </c>
      <c r="N1006">
        <v>248</v>
      </c>
      <c r="O1006">
        <v>248</v>
      </c>
      <c r="P1006">
        <v>248</v>
      </c>
      <c r="Q1006">
        <v>0</v>
      </c>
      <c r="R1006">
        <v>70</v>
      </c>
      <c r="S1006">
        <v>10</v>
      </c>
      <c r="T1006">
        <v>50</v>
      </c>
      <c r="V1006">
        <v>100</v>
      </c>
      <c r="X1006">
        <v>1</v>
      </c>
      <c r="Y1006">
        <v>0.747</v>
      </c>
      <c r="Z1006">
        <v>1</v>
      </c>
      <c r="AA1006">
        <v>0.75</v>
      </c>
      <c r="AB1006" s="6">
        <v>45854.765972222223</v>
      </c>
      <c r="AC1006" s="6">
        <v>45854.979166666664</v>
      </c>
      <c r="AD1006">
        <v>702774</v>
      </c>
      <c r="AE1006" s="6">
        <v>45854.808668981481</v>
      </c>
      <c r="AF1006" s="6">
        <v>45854.962731481479</v>
      </c>
      <c r="AG1006">
        <v>0</v>
      </c>
      <c r="AI1006" t="s">
        <v>434</v>
      </c>
      <c r="AJ1006" t="s">
        <v>909</v>
      </c>
    </row>
    <row r="1007" spans="1:36" x14ac:dyDescent="0.25">
      <c r="A1007">
        <v>1.94829514203265E+18</v>
      </c>
      <c r="B1007" s="5">
        <v>45862</v>
      </c>
      <c r="C1007" s="9" t="s">
        <v>2721</v>
      </c>
      <c r="D1007" s="9" t="s">
        <v>2769</v>
      </c>
      <c r="E1007" s="9" t="str">
        <f>C1007 &amp; " " &amp; D1007</f>
        <v>Line 2 Link机加工</v>
      </c>
      <c r="F1007">
        <v>1.52140775119202E+18</v>
      </c>
      <c r="G1007" t="s">
        <v>889</v>
      </c>
      <c r="H1007">
        <v>10000046</v>
      </c>
      <c r="I1007">
        <v>0.72499999999999998</v>
      </c>
      <c r="J1007">
        <v>1.52140821631936E+18</v>
      </c>
      <c r="K1007">
        <v>1.2E-2</v>
      </c>
      <c r="L1007">
        <v>1.2E-2</v>
      </c>
      <c r="M1007">
        <v>486827</v>
      </c>
      <c r="N1007">
        <v>416</v>
      </c>
      <c r="O1007">
        <v>416</v>
      </c>
      <c r="P1007">
        <v>416</v>
      </c>
      <c r="Q1007">
        <v>0</v>
      </c>
      <c r="R1007">
        <v>100</v>
      </c>
      <c r="S1007">
        <v>42</v>
      </c>
      <c r="T1007">
        <v>37</v>
      </c>
      <c r="V1007">
        <v>100</v>
      </c>
      <c r="X1007">
        <v>1</v>
      </c>
      <c r="Y1007">
        <v>0.79200000000000004</v>
      </c>
      <c r="Z1007">
        <v>1</v>
      </c>
      <c r="AA1007">
        <v>0.79</v>
      </c>
      <c r="AB1007" s="6">
        <v>45862.645833333336</v>
      </c>
      <c r="AC1007" s="6">
        <v>45862.979166666664</v>
      </c>
      <c r="AD1007">
        <v>570241</v>
      </c>
      <c r="AE1007" s="6">
        <v>45862.675162037034</v>
      </c>
      <c r="AF1007" s="6">
        <v>45862.960231481484</v>
      </c>
      <c r="AG1007">
        <v>0</v>
      </c>
      <c r="AI1007" t="s">
        <v>432</v>
      </c>
      <c r="AJ1007" t="s">
        <v>910</v>
      </c>
    </row>
    <row r="1008" spans="1:36" x14ac:dyDescent="0.25">
      <c r="A1008">
        <v>1.9482950695466801E+18</v>
      </c>
      <c r="B1008" s="5">
        <v>45862</v>
      </c>
      <c r="C1008" s="9" t="s">
        <v>2721</v>
      </c>
      <c r="D1008" s="9" t="s">
        <v>2769</v>
      </c>
      <c r="E1008" s="9" t="str">
        <f>C1008 &amp; " " &amp; D1008</f>
        <v>Line 2 Link机加工</v>
      </c>
      <c r="F1008">
        <v>1.52140775119202E+18</v>
      </c>
      <c r="G1008" t="s">
        <v>891</v>
      </c>
      <c r="H1008">
        <v>10000046</v>
      </c>
      <c r="I1008">
        <v>0.72499999999999998</v>
      </c>
      <c r="J1008">
        <v>1.5214082876183301E+18</v>
      </c>
      <c r="K1008">
        <v>1.2E-2</v>
      </c>
      <c r="L1008">
        <v>1.2E-2</v>
      </c>
      <c r="M1008">
        <v>486827</v>
      </c>
      <c r="N1008">
        <v>416</v>
      </c>
      <c r="O1008">
        <v>416</v>
      </c>
      <c r="P1008">
        <v>416</v>
      </c>
      <c r="Q1008">
        <v>0</v>
      </c>
      <c r="R1008">
        <v>100</v>
      </c>
      <c r="S1008">
        <v>42</v>
      </c>
      <c r="T1008">
        <v>37</v>
      </c>
      <c r="V1008">
        <v>100</v>
      </c>
      <c r="X1008">
        <v>1</v>
      </c>
      <c r="Y1008">
        <v>0.79200000000000004</v>
      </c>
      <c r="Z1008">
        <v>1</v>
      </c>
      <c r="AA1008">
        <v>0.79</v>
      </c>
      <c r="AB1008" s="6">
        <v>45862.645833333336</v>
      </c>
      <c r="AC1008" s="6">
        <v>45862.979166666664</v>
      </c>
      <c r="AD1008">
        <v>570241</v>
      </c>
      <c r="AE1008" s="6">
        <v>45862.674953703703</v>
      </c>
      <c r="AF1008" s="6">
        <v>45862.960381944446</v>
      </c>
      <c r="AG1008">
        <v>0</v>
      </c>
      <c r="AI1008" t="s">
        <v>432</v>
      </c>
      <c r="AJ1008" t="s">
        <v>911</v>
      </c>
    </row>
    <row r="1009" spans="1:36" x14ac:dyDescent="0.25">
      <c r="A1009">
        <v>1.9476825331848901E+18</v>
      </c>
      <c r="B1009" s="5">
        <v>45861</v>
      </c>
      <c r="C1009" s="9" t="s">
        <v>2721</v>
      </c>
      <c r="D1009" s="9" t="s">
        <v>2769</v>
      </c>
      <c r="E1009" s="9" t="str">
        <f>C1009 &amp; " " &amp; D1009</f>
        <v>Line 2 Link机加工</v>
      </c>
      <c r="F1009">
        <v>1.52140775119202E+18</v>
      </c>
      <c r="G1009" t="s">
        <v>891</v>
      </c>
      <c r="H1009">
        <v>10000046</v>
      </c>
      <c r="I1009">
        <v>0.72499999999999998</v>
      </c>
      <c r="J1009">
        <v>1.5214082876183301E+18</v>
      </c>
      <c r="K1009">
        <v>1.2E-2</v>
      </c>
      <c r="L1009">
        <v>1.2E-2</v>
      </c>
      <c r="M1009">
        <v>716203</v>
      </c>
      <c r="N1009">
        <v>416</v>
      </c>
      <c r="O1009">
        <v>416</v>
      </c>
      <c r="P1009">
        <v>416</v>
      </c>
      <c r="Q1009">
        <v>0</v>
      </c>
      <c r="R1009">
        <v>87</v>
      </c>
      <c r="S1009">
        <v>58</v>
      </c>
      <c r="T1009">
        <v>34</v>
      </c>
      <c r="V1009">
        <v>100</v>
      </c>
      <c r="X1009">
        <v>1</v>
      </c>
      <c r="Y1009">
        <v>0.76600000000000001</v>
      </c>
      <c r="Z1009">
        <v>1</v>
      </c>
      <c r="AA1009">
        <v>0.77</v>
      </c>
      <c r="AB1009" s="6">
        <v>45860.979166666664</v>
      </c>
      <c r="AC1009" s="6">
        <v>45861.3125</v>
      </c>
      <c r="AD1009">
        <v>702856</v>
      </c>
      <c r="AE1009" s="6">
        <v>45860.984675925924</v>
      </c>
      <c r="AF1009" s="6">
        <v>45861.28670138889</v>
      </c>
      <c r="AG1009">
        <v>0</v>
      </c>
      <c r="AI1009" t="s">
        <v>425</v>
      </c>
      <c r="AJ1009" t="s">
        <v>912</v>
      </c>
    </row>
    <row r="1010" spans="1:36" x14ac:dyDescent="0.25">
      <c r="A1010">
        <v>1.94761850139233E+18</v>
      </c>
      <c r="B1010" s="5">
        <v>45860</v>
      </c>
      <c r="C1010" s="9" t="s">
        <v>2721</v>
      </c>
      <c r="D1010" s="9" t="s">
        <v>2769</v>
      </c>
      <c r="E1010" s="9" t="str">
        <f>C1010 &amp; " " &amp; D1010</f>
        <v>Line 2 Link机加工</v>
      </c>
      <c r="F1010">
        <v>1.52140775119202E+18</v>
      </c>
      <c r="G1010" t="s">
        <v>891</v>
      </c>
      <c r="H1010">
        <v>10000046</v>
      </c>
      <c r="I1010">
        <v>0.72499999999999998</v>
      </c>
      <c r="J1010">
        <v>1.5214082876183301E+18</v>
      </c>
      <c r="K1010">
        <v>1.2E-2</v>
      </c>
      <c r="L1010">
        <v>1.2E-2</v>
      </c>
      <c r="M1010">
        <v>486827</v>
      </c>
      <c r="N1010">
        <v>236</v>
      </c>
      <c r="O1010">
        <v>236</v>
      </c>
      <c r="P1010">
        <v>236</v>
      </c>
      <c r="Q1010">
        <v>0</v>
      </c>
      <c r="R1010">
        <v>47</v>
      </c>
      <c r="S1010">
        <v>20</v>
      </c>
      <c r="T1010">
        <v>62</v>
      </c>
      <c r="V1010">
        <v>100</v>
      </c>
      <c r="X1010">
        <v>1</v>
      </c>
      <c r="Y1010">
        <v>0.67600000000000005</v>
      </c>
      <c r="Z1010">
        <v>1</v>
      </c>
      <c r="AA1010">
        <v>0.68</v>
      </c>
      <c r="AB1010" s="6">
        <v>45860.770833333336</v>
      </c>
      <c r="AC1010" s="6">
        <v>45860.979166666664</v>
      </c>
      <c r="AD1010">
        <v>570241</v>
      </c>
      <c r="AE1010" s="6">
        <v>45860.807986111111</v>
      </c>
      <c r="AF1010" s="6">
        <v>45860.962094907409</v>
      </c>
      <c r="AG1010">
        <v>0</v>
      </c>
      <c r="AI1010" t="s">
        <v>434</v>
      </c>
      <c r="AJ1010" t="s">
        <v>913</v>
      </c>
    </row>
    <row r="1011" spans="1:36" x14ac:dyDescent="0.25">
      <c r="A1011">
        <v>1.9476825996394399E+18</v>
      </c>
      <c r="B1011" s="5">
        <v>45861</v>
      </c>
      <c r="C1011" s="9" t="s">
        <v>2721</v>
      </c>
      <c r="D1011" s="9" t="s">
        <v>2769</v>
      </c>
      <c r="E1011" s="9" t="str">
        <f>C1011 &amp; " " &amp; D1011</f>
        <v>Line 2 Link机加工</v>
      </c>
      <c r="F1011">
        <v>1.52140775119202E+18</v>
      </c>
      <c r="G1011" t="s">
        <v>893</v>
      </c>
      <c r="H1011">
        <v>10000046</v>
      </c>
      <c r="I1011">
        <v>0.72499999999999998</v>
      </c>
      <c r="J1011">
        <v>1.5214081407799501E+18</v>
      </c>
      <c r="K1011">
        <v>1.2E-2</v>
      </c>
      <c r="L1011">
        <v>1.2E-2</v>
      </c>
      <c r="M1011">
        <v>716203</v>
      </c>
      <c r="N1011">
        <v>412</v>
      </c>
      <c r="O1011">
        <v>412</v>
      </c>
      <c r="P1011">
        <v>412</v>
      </c>
      <c r="Q1011">
        <v>0</v>
      </c>
      <c r="R1011">
        <v>87</v>
      </c>
      <c r="S1011">
        <v>55</v>
      </c>
      <c r="T1011">
        <v>40</v>
      </c>
      <c r="V1011">
        <v>100</v>
      </c>
      <c r="X1011">
        <v>1</v>
      </c>
      <c r="Y1011">
        <v>0.75800000000000001</v>
      </c>
      <c r="Z1011">
        <v>1</v>
      </c>
      <c r="AA1011">
        <v>0.76</v>
      </c>
      <c r="AB1011" s="6">
        <v>45860.979166666664</v>
      </c>
      <c r="AC1011" s="6">
        <v>45861.3125</v>
      </c>
      <c r="AD1011">
        <v>702856</v>
      </c>
      <c r="AE1011" s="6">
        <v>45860.984861111108</v>
      </c>
      <c r="AF1011" s="6">
        <v>45861.286909722221</v>
      </c>
      <c r="AG1011">
        <v>0</v>
      </c>
      <c r="AI1011" t="s">
        <v>425</v>
      </c>
      <c r="AJ1011" t="s">
        <v>914</v>
      </c>
    </row>
    <row r="1012" spans="1:36" x14ac:dyDescent="0.25">
      <c r="A1012">
        <v>1.94768256772499E+18</v>
      </c>
      <c r="B1012" s="5">
        <v>45861</v>
      </c>
      <c r="C1012" s="9" t="s">
        <v>2721</v>
      </c>
      <c r="D1012" s="9" t="s">
        <v>2769</v>
      </c>
      <c r="E1012" s="9" t="str">
        <f>C1012 &amp; " " &amp; D1012</f>
        <v>Line 2 Link机加工</v>
      </c>
      <c r="F1012">
        <v>1.52140775119202E+18</v>
      </c>
      <c r="G1012" t="s">
        <v>889</v>
      </c>
      <c r="H1012">
        <v>10000046</v>
      </c>
      <c r="I1012">
        <v>0.72499999999999998</v>
      </c>
      <c r="J1012">
        <v>1.52140821631936E+18</v>
      </c>
      <c r="K1012">
        <v>1.2E-2</v>
      </c>
      <c r="L1012">
        <v>1.2E-2</v>
      </c>
      <c r="M1012">
        <v>716203</v>
      </c>
      <c r="N1012">
        <v>416</v>
      </c>
      <c r="O1012">
        <v>416</v>
      </c>
      <c r="P1012">
        <v>416</v>
      </c>
      <c r="Q1012">
        <v>0</v>
      </c>
      <c r="R1012">
        <v>87</v>
      </c>
      <c r="S1012">
        <v>52</v>
      </c>
      <c r="T1012">
        <v>40</v>
      </c>
      <c r="V1012">
        <v>100</v>
      </c>
      <c r="X1012">
        <v>1</v>
      </c>
      <c r="Y1012">
        <v>0.76600000000000001</v>
      </c>
      <c r="Z1012">
        <v>1</v>
      </c>
      <c r="AA1012">
        <v>0.77</v>
      </c>
      <c r="AB1012" s="6">
        <v>45860.979166666664</v>
      </c>
      <c r="AC1012" s="6">
        <v>45861.3125</v>
      </c>
      <c r="AD1012">
        <v>702856</v>
      </c>
      <c r="AE1012" s="6">
        <v>45860.984768518516</v>
      </c>
      <c r="AF1012" s="6">
        <v>45861.286805555559</v>
      </c>
      <c r="AG1012">
        <v>0</v>
      </c>
      <c r="AI1012" t="s">
        <v>425</v>
      </c>
      <c r="AJ1012" t="s">
        <v>915</v>
      </c>
    </row>
    <row r="1013" spans="1:36" x14ac:dyDescent="0.25">
      <c r="A1013">
        <v>1.9473229014467999E+18</v>
      </c>
      <c r="B1013" s="5">
        <v>45860</v>
      </c>
      <c r="C1013" s="9" t="s">
        <v>2721</v>
      </c>
      <c r="D1013" s="9" t="s">
        <v>2769</v>
      </c>
      <c r="E1013" s="9" t="str">
        <f>C1013 &amp; " " &amp; D1013</f>
        <v>Line 2 Link机加工</v>
      </c>
      <c r="F1013">
        <v>1.52140775119202E+18</v>
      </c>
      <c r="G1013" t="s">
        <v>893</v>
      </c>
      <c r="H1013">
        <v>10000046</v>
      </c>
      <c r="I1013">
        <v>0.72499999999999998</v>
      </c>
      <c r="J1013">
        <v>1.5214081407799501E+18</v>
      </c>
      <c r="K1013">
        <v>1.2E-2</v>
      </c>
      <c r="L1013">
        <v>1.2E-2</v>
      </c>
      <c r="M1013">
        <v>716203</v>
      </c>
      <c r="N1013">
        <v>364</v>
      </c>
      <c r="O1013">
        <v>364</v>
      </c>
      <c r="P1013">
        <v>364</v>
      </c>
      <c r="Q1013">
        <v>0</v>
      </c>
      <c r="R1013">
        <v>110</v>
      </c>
      <c r="S1013">
        <v>62</v>
      </c>
      <c r="T1013">
        <v>45</v>
      </c>
      <c r="V1013">
        <v>100</v>
      </c>
      <c r="X1013">
        <v>1</v>
      </c>
      <c r="Y1013">
        <v>0.71099999999999997</v>
      </c>
      <c r="Z1013">
        <v>1</v>
      </c>
      <c r="AA1013">
        <v>0.71</v>
      </c>
      <c r="AB1013" s="6">
        <v>45859.979166666664</v>
      </c>
      <c r="AC1013" s="6">
        <v>45860.3125</v>
      </c>
      <c r="AD1013">
        <v>702774</v>
      </c>
      <c r="AE1013" s="6">
        <v>45859.992280092592</v>
      </c>
      <c r="AF1013" s="6">
        <v>45860.288368055553</v>
      </c>
      <c r="AG1013">
        <v>0</v>
      </c>
      <c r="AI1013" t="s">
        <v>425</v>
      </c>
      <c r="AJ1013" t="s">
        <v>916</v>
      </c>
    </row>
    <row r="1014" spans="1:36" x14ac:dyDescent="0.25">
      <c r="A1014">
        <v>1.9476186499084401E+18</v>
      </c>
      <c r="B1014" s="5">
        <v>45860</v>
      </c>
      <c r="C1014" s="9" t="s">
        <v>2721</v>
      </c>
      <c r="D1014" s="9" t="s">
        <v>2769</v>
      </c>
      <c r="E1014" s="9" t="str">
        <f>C1014 &amp; " " &amp; D1014</f>
        <v>Line 2 Link机加工</v>
      </c>
      <c r="F1014">
        <v>1.52140775119202E+18</v>
      </c>
      <c r="G1014" t="s">
        <v>893</v>
      </c>
      <c r="H1014">
        <v>10000046</v>
      </c>
      <c r="I1014">
        <v>0.72499999999999998</v>
      </c>
      <c r="J1014">
        <v>1.5214081407799501E+18</v>
      </c>
      <c r="K1014">
        <v>1.2E-2</v>
      </c>
      <c r="L1014">
        <v>1.2E-2</v>
      </c>
      <c r="M1014">
        <v>486827</v>
      </c>
      <c r="N1014">
        <v>240</v>
      </c>
      <c r="O1014">
        <v>240</v>
      </c>
      <c r="P1014">
        <v>240</v>
      </c>
      <c r="Q1014">
        <v>0</v>
      </c>
      <c r="R1014">
        <v>47</v>
      </c>
      <c r="S1014">
        <v>10</v>
      </c>
      <c r="T1014">
        <v>69</v>
      </c>
      <c r="V1014">
        <v>100</v>
      </c>
      <c r="X1014">
        <v>1</v>
      </c>
      <c r="Y1014">
        <v>0.68799999999999994</v>
      </c>
      <c r="Z1014">
        <v>1</v>
      </c>
      <c r="AA1014">
        <v>0.69</v>
      </c>
      <c r="AB1014" s="6">
        <v>45860.770833333336</v>
      </c>
      <c r="AC1014" s="6">
        <v>45860.979166666664</v>
      </c>
      <c r="AD1014">
        <v>570241</v>
      </c>
      <c r="AE1014" s="6">
        <v>45860.808391203704</v>
      </c>
      <c r="AF1014" s="6">
        <v>45860.963414351849</v>
      </c>
      <c r="AG1014">
        <v>0</v>
      </c>
      <c r="AI1014" t="s">
        <v>434</v>
      </c>
      <c r="AJ1014" t="s">
        <v>917</v>
      </c>
    </row>
    <row r="1015" spans="1:36" x14ac:dyDescent="0.25">
      <c r="A1015">
        <v>1.9476185697510999E+18</v>
      </c>
      <c r="B1015" s="5">
        <v>45860</v>
      </c>
      <c r="C1015" s="9" t="s">
        <v>2721</v>
      </c>
      <c r="D1015" s="9" t="s">
        <v>2769</v>
      </c>
      <c r="E1015" s="9" t="str">
        <f>C1015 &amp; " " &amp; D1015</f>
        <v>Line 2 Link机加工</v>
      </c>
      <c r="F1015">
        <v>1.52140775119202E+18</v>
      </c>
      <c r="G1015" t="s">
        <v>889</v>
      </c>
      <c r="H1015">
        <v>10000046</v>
      </c>
      <c r="I1015">
        <v>0.72499999999999998</v>
      </c>
      <c r="J1015">
        <v>1.52140821631936E+18</v>
      </c>
      <c r="K1015">
        <v>1.2E-2</v>
      </c>
      <c r="L1015">
        <v>1.2E-2</v>
      </c>
      <c r="M1015">
        <v>486827</v>
      </c>
      <c r="N1015">
        <v>232</v>
      </c>
      <c r="O1015">
        <v>232</v>
      </c>
      <c r="P1015">
        <v>232</v>
      </c>
      <c r="Q1015">
        <v>0</v>
      </c>
      <c r="R1015">
        <v>47</v>
      </c>
      <c r="S1015">
        <v>23</v>
      </c>
      <c r="T1015">
        <v>62</v>
      </c>
      <c r="V1015">
        <v>100</v>
      </c>
      <c r="X1015">
        <v>1</v>
      </c>
      <c r="Y1015">
        <v>0.66400000000000003</v>
      </c>
      <c r="Z1015">
        <v>1</v>
      </c>
      <c r="AA1015">
        <v>0.66</v>
      </c>
      <c r="AB1015" s="6">
        <v>45860.770833333336</v>
      </c>
      <c r="AC1015" s="6">
        <v>45860.979166666664</v>
      </c>
      <c r="AD1015">
        <v>570241</v>
      </c>
      <c r="AE1015" s="6">
        <v>45860.808171296296</v>
      </c>
      <c r="AF1015" s="6">
        <v>45860.962442129632</v>
      </c>
      <c r="AG1015">
        <v>0</v>
      </c>
      <c r="AI1015" t="s">
        <v>434</v>
      </c>
      <c r="AJ1015" t="s">
        <v>918</v>
      </c>
    </row>
    <row r="1016" spans="1:36" x14ac:dyDescent="0.25">
      <c r="A1016">
        <v>1.9482950044007501E+18</v>
      </c>
      <c r="B1016" s="5">
        <v>45862</v>
      </c>
      <c r="C1016" s="9" t="s">
        <v>2721</v>
      </c>
      <c r="D1016" s="9" t="s">
        <v>2769</v>
      </c>
      <c r="E1016" s="9" t="str">
        <f>C1016 &amp; " " &amp; D1016</f>
        <v>Line 2 Link机加工</v>
      </c>
      <c r="F1016">
        <v>1.52140775119202E+18</v>
      </c>
      <c r="G1016" t="s">
        <v>893</v>
      </c>
      <c r="H1016">
        <v>10000046</v>
      </c>
      <c r="I1016">
        <v>0.72499999999999998</v>
      </c>
      <c r="J1016">
        <v>1.5214081407799501E+18</v>
      </c>
      <c r="K1016">
        <v>1.2E-2</v>
      </c>
      <c r="L1016">
        <v>1.2E-2</v>
      </c>
      <c r="M1016">
        <v>486827</v>
      </c>
      <c r="N1016">
        <v>420</v>
      </c>
      <c r="O1016">
        <v>420</v>
      </c>
      <c r="P1016">
        <v>420</v>
      </c>
      <c r="Q1016">
        <v>0</v>
      </c>
      <c r="R1016">
        <v>100</v>
      </c>
      <c r="S1016">
        <v>50</v>
      </c>
      <c r="T1016">
        <v>26</v>
      </c>
      <c r="V1016">
        <v>100</v>
      </c>
      <c r="X1016">
        <v>1</v>
      </c>
      <c r="Y1016">
        <v>0.8</v>
      </c>
      <c r="Z1016">
        <v>1</v>
      </c>
      <c r="AA1016">
        <v>0.8</v>
      </c>
      <c r="AB1016" s="6">
        <v>45862.645833333336</v>
      </c>
      <c r="AC1016" s="6">
        <v>45862.979166666664</v>
      </c>
      <c r="AD1016">
        <v>570241</v>
      </c>
      <c r="AE1016" s="6">
        <v>45862.674780092595</v>
      </c>
      <c r="AF1016" s="6">
        <v>45862.96056712963</v>
      </c>
      <c r="AG1016">
        <v>0</v>
      </c>
      <c r="AI1016" t="s">
        <v>432</v>
      </c>
      <c r="AJ1016" t="s">
        <v>919</v>
      </c>
    </row>
    <row r="1017" spans="1:36" x14ac:dyDescent="0.25">
      <c r="A1017">
        <v>1.94973731875939E+18</v>
      </c>
      <c r="B1017" s="5">
        <v>45866</v>
      </c>
      <c r="C1017" s="9" t="s">
        <v>2721</v>
      </c>
      <c r="D1017" s="9" t="s">
        <v>2769</v>
      </c>
      <c r="E1017" s="9" t="str">
        <f>C1017 &amp; " " &amp; D1017</f>
        <v>Line 2 Link机加工</v>
      </c>
      <c r="F1017">
        <v>1.52140775119202E+18</v>
      </c>
      <c r="G1017" t="s">
        <v>893</v>
      </c>
      <c r="H1017">
        <v>10000046</v>
      </c>
      <c r="I1017">
        <v>0.72499999999999998</v>
      </c>
      <c r="J1017">
        <v>1.5214081407799501E+18</v>
      </c>
      <c r="K1017">
        <v>1.2E-2</v>
      </c>
      <c r="L1017">
        <v>1.2E-2</v>
      </c>
      <c r="M1017">
        <v>486827</v>
      </c>
      <c r="N1017">
        <v>289</v>
      </c>
      <c r="O1017">
        <v>289</v>
      </c>
      <c r="P1017">
        <v>289</v>
      </c>
      <c r="Q1017">
        <v>0</v>
      </c>
      <c r="R1017">
        <v>58</v>
      </c>
      <c r="S1017">
        <v>30</v>
      </c>
      <c r="T1017">
        <v>18</v>
      </c>
      <c r="V1017">
        <v>100</v>
      </c>
      <c r="X1017">
        <v>1</v>
      </c>
      <c r="Y1017">
        <v>0.81299999999999994</v>
      </c>
      <c r="Z1017">
        <v>1</v>
      </c>
      <c r="AA1017">
        <v>0.81</v>
      </c>
      <c r="AB1017" s="6">
        <v>45866.645833333336</v>
      </c>
      <c r="AC1017" s="6">
        <v>45866.864583333336</v>
      </c>
      <c r="AD1017">
        <v>570241</v>
      </c>
      <c r="AE1017" s="6">
        <v>45866.654803240737</v>
      </c>
      <c r="AF1017" s="6">
        <v>45866.972638888888</v>
      </c>
      <c r="AG1017">
        <v>0</v>
      </c>
      <c r="AI1017" t="s">
        <v>432</v>
      </c>
      <c r="AJ1017" t="s">
        <v>920</v>
      </c>
    </row>
    <row r="1018" spans="1:36" x14ac:dyDescent="0.25">
      <c r="A1018">
        <v>1.9497372563649201E+18</v>
      </c>
      <c r="B1018" s="5">
        <v>45866</v>
      </c>
      <c r="C1018" s="9" t="s">
        <v>2721</v>
      </c>
      <c r="D1018" s="9" t="s">
        <v>2769</v>
      </c>
      <c r="E1018" s="9" t="str">
        <f>C1018 &amp; " " &amp; D1018</f>
        <v>Line 2 Link机加工</v>
      </c>
      <c r="F1018">
        <v>1.52140775119202E+18</v>
      </c>
      <c r="G1018" t="s">
        <v>889</v>
      </c>
      <c r="H1018">
        <v>10000046</v>
      </c>
      <c r="I1018">
        <v>0.72499999999999998</v>
      </c>
      <c r="J1018">
        <v>1.52140821631936E+18</v>
      </c>
      <c r="K1018">
        <v>1.2E-2</v>
      </c>
      <c r="L1018">
        <v>1.2E-2</v>
      </c>
      <c r="M1018">
        <v>486827</v>
      </c>
      <c r="N1018">
        <v>291</v>
      </c>
      <c r="O1018">
        <v>291</v>
      </c>
      <c r="P1018">
        <v>291</v>
      </c>
      <c r="Q1018">
        <v>0</v>
      </c>
      <c r="R1018">
        <v>58</v>
      </c>
      <c r="S1018">
        <v>30</v>
      </c>
      <c r="T1018">
        <v>16</v>
      </c>
      <c r="V1018">
        <v>100</v>
      </c>
      <c r="X1018">
        <v>1</v>
      </c>
      <c r="Y1018">
        <v>0.82099999999999995</v>
      </c>
      <c r="Z1018">
        <v>1</v>
      </c>
      <c r="AA1018">
        <v>0.82</v>
      </c>
      <c r="AB1018" s="6">
        <v>45866.645833333336</v>
      </c>
      <c r="AC1018" s="6">
        <v>45866.864583333336</v>
      </c>
      <c r="AD1018">
        <v>570241</v>
      </c>
      <c r="AE1018" s="6">
        <v>45866.654629629629</v>
      </c>
      <c r="AF1018" s="6">
        <v>45866.973217592589</v>
      </c>
      <c r="AG1018">
        <v>0</v>
      </c>
      <c r="AI1018" t="s">
        <v>432</v>
      </c>
      <c r="AJ1018" t="s">
        <v>921</v>
      </c>
    </row>
    <row r="1019" spans="1:36" x14ac:dyDescent="0.25">
      <c r="A1019">
        <v>1.94973720832336E+18</v>
      </c>
      <c r="B1019" s="5">
        <v>45866</v>
      </c>
      <c r="C1019" s="9" t="s">
        <v>2721</v>
      </c>
      <c r="D1019" s="9" t="s">
        <v>2769</v>
      </c>
      <c r="E1019" s="9" t="str">
        <f>C1019 &amp; " " &amp; D1019</f>
        <v>Line 2 Link机加工</v>
      </c>
      <c r="F1019">
        <v>1.52140775119202E+18</v>
      </c>
      <c r="G1019" t="s">
        <v>891</v>
      </c>
      <c r="H1019">
        <v>10000046</v>
      </c>
      <c r="I1019">
        <v>0.72499999999999998</v>
      </c>
      <c r="J1019">
        <v>1.5214082876183301E+18</v>
      </c>
      <c r="K1019">
        <v>1.2E-2</v>
      </c>
      <c r="L1019">
        <v>1.2E-2</v>
      </c>
      <c r="M1019">
        <v>486827</v>
      </c>
      <c r="N1019">
        <v>288</v>
      </c>
      <c r="O1019">
        <v>288</v>
      </c>
      <c r="P1019">
        <v>288</v>
      </c>
      <c r="Q1019">
        <v>0</v>
      </c>
      <c r="R1019">
        <v>58</v>
      </c>
      <c r="S1019">
        <v>35</v>
      </c>
      <c r="T1019">
        <v>14</v>
      </c>
      <c r="V1019">
        <v>100</v>
      </c>
      <c r="X1019">
        <v>1</v>
      </c>
      <c r="Y1019">
        <v>0.80900000000000005</v>
      </c>
      <c r="Z1019">
        <v>1</v>
      </c>
      <c r="AA1019">
        <v>0.81</v>
      </c>
      <c r="AB1019" s="6">
        <v>45866.645833333336</v>
      </c>
      <c r="AC1019" s="6">
        <v>45866.864583333336</v>
      </c>
      <c r="AD1019">
        <v>570241</v>
      </c>
      <c r="AE1019" s="6">
        <v>45866.654502314814</v>
      </c>
      <c r="AF1019" s="6">
        <v>45866.973460648151</v>
      </c>
      <c r="AG1019">
        <v>0</v>
      </c>
      <c r="AI1019" t="s">
        <v>432</v>
      </c>
      <c r="AJ1019" t="s">
        <v>922</v>
      </c>
    </row>
    <row r="1020" spans="1:36" x14ac:dyDescent="0.25">
      <c r="A1020">
        <v>1.9461171907786099E+18</v>
      </c>
      <c r="B1020" s="5">
        <v>45856</v>
      </c>
      <c r="C1020" s="9" t="s">
        <v>2721</v>
      </c>
      <c r="D1020" s="9" t="s">
        <v>2769</v>
      </c>
      <c r="E1020" s="9" t="str">
        <f>C1020 &amp; " " &amp; D1020</f>
        <v>Line 2 Link机加工</v>
      </c>
      <c r="F1020">
        <v>1.52140775119202E+18</v>
      </c>
      <c r="G1020" t="s">
        <v>889</v>
      </c>
      <c r="H1020">
        <v>10000046</v>
      </c>
      <c r="I1020">
        <v>0.72499999999999998</v>
      </c>
      <c r="J1020">
        <v>1.52140821631936E+18</v>
      </c>
      <c r="K1020">
        <v>1.2E-2</v>
      </c>
      <c r="L1020">
        <v>1.2E-2</v>
      </c>
      <c r="M1020">
        <v>1064696</v>
      </c>
      <c r="N1020">
        <v>340</v>
      </c>
      <c r="O1020">
        <v>340</v>
      </c>
      <c r="P1020">
        <v>340</v>
      </c>
      <c r="Q1020">
        <v>0</v>
      </c>
      <c r="R1020">
        <v>150</v>
      </c>
      <c r="S1020">
        <v>37</v>
      </c>
      <c r="T1020">
        <v>48</v>
      </c>
      <c r="V1020">
        <v>100</v>
      </c>
      <c r="X1020">
        <v>1</v>
      </c>
      <c r="Y1020">
        <v>0.74199999999999999</v>
      </c>
      <c r="Z1020">
        <v>1</v>
      </c>
      <c r="AA1020">
        <v>0.74</v>
      </c>
      <c r="AB1020" s="6">
        <v>45856.645833333336</v>
      </c>
      <c r="AC1020" s="6">
        <v>45856.979166666664</v>
      </c>
      <c r="AD1020">
        <v>570241</v>
      </c>
      <c r="AE1020" s="6">
        <v>45856.665162037039</v>
      </c>
      <c r="AF1020" s="6">
        <v>45857.078321759262</v>
      </c>
      <c r="AG1020">
        <v>0</v>
      </c>
      <c r="AI1020" t="s">
        <v>432</v>
      </c>
      <c r="AJ1020" t="s">
        <v>923</v>
      </c>
    </row>
    <row r="1021" spans="1:36" x14ac:dyDescent="0.25">
      <c r="A1021">
        <v>1.9461171536170801E+18</v>
      </c>
      <c r="B1021" s="5">
        <v>45856</v>
      </c>
      <c r="C1021" s="9" t="s">
        <v>2721</v>
      </c>
      <c r="D1021" s="9" t="s">
        <v>2769</v>
      </c>
      <c r="E1021" s="9" t="str">
        <f>C1021 &amp; " " &amp; D1021</f>
        <v>Line 2 Link机加工</v>
      </c>
      <c r="F1021">
        <v>1.52140775119202E+18</v>
      </c>
      <c r="G1021" t="s">
        <v>893</v>
      </c>
      <c r="H1021">
        <v>10000046</v>
      </c>
      <c r="I1021">
        <v>0.72499999999999998</v>
      </c>
      <c r="J1021">
        <v>1.5214081407799501E+18</v>
      </c>
      <c r="K1021">
        <v>1.2E-2</v>
      </c>
      <c r="L1021">
        <v>1.2E-2</v>
      </c>
      <c r="M1021">
        <v>1064696</v>
      </c>
      <c r="N1021">
        <v>340</v>
      </c>
      <c r="O1021">
        <v>340</v>
      </c>
      <c r="P1021">
        <v>340</v>
      </c>
      <c r="Q1021">
        <v>0</v>
      </c>
      <c r="R1021">
        <v>150</v>
      </c>
      <c r="S1021">
        <v>32</v>
      </c>
      <c r="T1021">
        <v>52</v>
      </c>
      <c r="V1021">
        <v>100</v>
      </c>
      <c r="X1021">
        <v>1</v>
      </c>
      <c r="Y1021">
        <v>0.745</v>
      </c>
      <c r="Z1021">
        <v>1</v>
      </c>
      <c r="AA1021">
        <v>0.75</v>
      </c>
      <c r="AB1021" s="6">
        <v>45856.645833333336</v>
      </c>
      <c r="AC1021" s="6">
        <v>45856.979166666664</v>
      </c>
      <c r="AD1021">
        <v>570241</v>
      </c>
      <c r="AE1021" s="6">
        <v>45856.66505787037</v>
      </c>
      <c r="AF1021" s="6">
        <v>45857.078148148146</v>
      </c>
      <c r="AG1021">
        <v>0</v>
      </c>
      <c r="AI1021" t="s">
        <v>432</v>
      </c>
      <c r="AJ1021" t="s">
        <v>924</v>
      </c>
    </row>
    <row r="1022" spans="1:36" x14ac:dyDescent="0.25">
      <c r="A1022">
        <v>1.9461172190943601E+18</v>
      </c>
      <c r="B1022" s="5">
        <v>45856</v>
      </c>
      <c r="C1022" s="9" t="s">
        <v>2721</v>
      </c>
      <c r="D1022" s="9" t="s">
        <v>2769</v>
      </c>
      <c r="E1022" s="9" t="str">
        <f>C1022 &amp; " " &amp; D1022</f>
        <v>Line 2 Link机加工</v>
      </c>
      <c r="F1022">
        <v>1.52140775119202E+18</v>
      </c>
      <c r="G1022" t="s">
        <v>891</v>
      </c>
      <c r="H1022">
        <v>10000046</v>
      </c>
      <c r="I1022">
        <v>0.72499999999999998</v>
      </c>
      <c r="J1022">
        <v>1.5214082876183301E+18</v>
      </c>
      <c r="K1022">
        <v>1.2E-2</v>
      </c>
      <c r="L1022">
        <v>1.2E-2</v>
      </c>
      <c r="M1022">
        <v>1064696</v>
      </c>
      <c r="N1022">
        <v>320</v>
      </c>
      <c r="O1022">
        <v>320</v>
      </c>
      <c r="P1022">
        <v>320</v>
      </c>
      <c r="Q1022">
        <v>0</v>
      </c>
      <c r="R1022">
        <v>150</v>
      </c>
      <c r="S1022">
        <v>54</v>
      </c>
      <c r="T1022">
        <v>45</v>
      </c>
      <c r="V1022">
        <v>100</v>
      </c>
      <c r="X1022">
        <v>1</v>
      </c>
      <c r="Y1022">
        <v>0.7</v>
      </c>
      <c r="Z1022">
        <v>1</v>
      </c>
      <c r="AA1022">
        <v>0.7</v>
      </c>
      <c r="AB1022" s="6">
        <v>45856.645833333336</v>
      </c>
      <c r="AC1022" s="6">
        <v>45856.979166666664</v>
      </c>
      <c r="AD1022">
        <v>570241</v>
      </c>
      <c r="AE1022" s="6">
        <v>45856.665231481478</v>
      </c>
      <c r="AF1022" s="6">
        <v>45857.078530092593</v>
      </c>
      <c r="AG1022">
        <v>0</v>
      </c>
      <c r="AI1022" t="s">
        <v>432</v>
      </c>
      <c r="AJ1022" t="s">
        <v>925</v>
      </c>
    </row>
    <row r="1023" spans="1:36" x14ac:dyDescent="0.25">
      <c r="A1023">
        <v>1.9459916695079401E+18</v>
      </c>
      <c r="B1023" s="5">
        <v>45856</v>
      </c>
      <c r="C1023" s="9" t="s">
        <v>2721</v>
      </c>
      <c r="D1023" s="9" t="s">
        <v>2769</v>
      </c>
      <c r="E1023" s="9" t="str">
        <f>C1023 &amp; " " &amp; D1023</f>
        <v>Line 2 Link机加工</v>
      </c>
      <c r="F1023">
        <v>1.52140775119202E+18</v>
      </c>
      <c r="G1023" t="s">
        <v>889</v>
      </c>
      <c r="H1023">
        <v>10000046</v>
      </c>
      <c r="I1023">
        <v>0.72499999999999998</v>
      </c>
      <c r="J1023">
        <v>1.52140821631936E+18</v>
      </c>
      <c r="K1023">
        <v>1.2E-2</v>
      </c>
      <c r="L1023">
        <v>1.2E-2</v>
      </c>
      <c r="M1023">
        <v>716203</v>
      </c>
      <c r="N1023">
        <v>420</v>
      </c>
      <c r="O1023">
        <v>420</v>
      </c>
      <c r="P1023">
        <v>420</v>
      </c>
      <c r="Q1023">
        <v>0</v>
      </c>
      <c r="R1023">
        <v>64</v>
      </c>
      <c r="S1023">
        <v>60</v>
      </c>
      <c r="T1023">
        <v>52</v>
      </c>
      <c r="V1023">
        <v>100</v>
      </c>
      <c r="X1023">
        <v>1</v>
      </c>
      <c r="Y1023">
        <v>0.73099999999999998</v>
      </c>
      <c r="Z1023">
        <v>1</v>
      </c>
      <c r="AA1023">
        <v>0.73</v>
      </c>
      <c r="AB1023" s="6">
        <v>45856.3125</v>
      </c>
      <c r="AC1023" s="6">
        <v>45856.645833333336</v>
      </c>
      <c r="AD1023">
        <v>702856</v>
      </c>
      <c r="AE1023" s="6">
        <v>45856.318784722222</v>
      </c>
      <c r="AF1023" s="6">
        <v>45856.625740740739</v>
      </c>
      <c r="AG1023">
        <v>0</v>
      </c>
      <c r="AI1023" t="s">
        <v>427</v>
      </c>
      <c r="AJ1023" t="s">
        <v>926</v>
      </c>
    </row>
    <row r="1024" spans="1:36" x14ac:dyDescent="0.25">
      <c r="A1024">
        <v>1.9472015729240399E+18</v>
      </c>
      <c r="B1024" s="5">
        <v>45859</v>
      </c>
      <c r="C1024" s="9" t="s">
        <v>2721</v>
      </c>
      <c r="D1024" s="9" t="s">
        <v>2769</v>
      </c>
      <c r="E1024" s="9" t="str">
        <f>C1024 &amp; " " &amp; D1024</f>
        <v>Line 2 Link机加工</v>
      </c>
      <c r="F1024">
        <v>1.52140775119202E+18</v>
      </c>
      <c r="G1024" t="s">
        <v>893</v>
      </c>
      <c r="H1024">
        <v>10000046</v>
      </c>
      <c r="I1024">
        <v>0.72499999999999998</v>
      </c>
      <c r="J1024">
        <v>1.5214081407799501E+18</v>
      </c>
      <c r="K1024">
        <v>1.2E-2</v>
      </c>
      <c r="L1024">
        <v>1.2E-2</v>
      </c>
      <c r="M1024">
        <v>486827</v>
      </c>
      <c r="N1024">
        <v>400</v>
      </c>
      <c r="O1024">
        <v>400</v>
      </c>
      <c r="P1024">
        <v>400</v>
      </c>
      <c r="Q1024">
        <v>0</v>
      </c>
      <c r="R1024">
        <v>100</v>
      </c>
      <c r="S1024">
        <v>42</v>
      </c>
      <c r="T1024">
        <v>48</v>
      </c>
      <c r="V1024">
        <v>100</v>
      </c>
      <c r="X1024">
        <v>1</v>
      </c>
      <c r="Y1024">
        <v>0.76300000000000001</v>
      </c>
      <c r="Z1024">
        <v>1</v>
      </c>
      <c r="AA1024">
        <v>0.76</v>
      </c>
      <c r="AB1024" s="6">
        <v>45859.645833333336</v>
      </c>
      <c r="AC1024" s="6">
        <v>45859.979166666664</v>
      </c>
      <c r="AD1024">
        <v>570241</v>
      </c>
      <c r="AE1024" s="6">
        <v>45859.657476851855</v>
      </c>
      <c r="AF1024" s="6">
        <v>45859.980324074073</v>
      </c>
      <c r="AG1024">
        <v>0</v>
      </c>
      <c r="AI1024" t="s">
        <v>432</v>
      </c>
      <c r="AJ1024" t="s">
        <v>927</v>
      </c>
    </row>
    <row r="1025" spans="1:36" x14ac:dyDescent="0.25">
      <c r="A1025">
        <v>1.9473230078143501E+18</v>
      </c>
      <c r="B1025" s="5">
        <v>45860</v>
      </c>
      <c r="C1025" s="9" t="s">
        <v>2721</v>
      </c>
      <c r="D1025" s="9" t="s">
        <v>2769</v>
      </c>
      <c r="E1025" s="9" t="str">
        <f>C1025 &amp; " " &amp; D1025</f>
        <v>Line 2 Link机加工</v>
      </c>
      <c r="F1025">
        <v>1.52140775119202E+18</v>
      </c>
      <c r="G1025" t="s">
        <v>891</v>
      </c>
      <c r="H1025">
        <v>10000046</v>
      </c>
      <c r="I1025">
        <v>0.72499999999999998</v>
      </c>
      <c r="J1025">
        <v>1.5214082876183301E+18</v>
      </c>
      <c r="K1025">
        <v>1.2E-2</v>
      </c>
      <c r="L1025">
        <v>1.2E-2</v>
      </c>
      <c r="M1025">
        <v>716203</v>
      </c>
      <c r="N1025">
        <v>368</v>
      </c>
      <c r="O1025">
        <v>368</v>
      </c>
      <c r="P1025">
        <v>368</v>
      </c>
      <c r="Q1025">
        <v>0</v>
      </c>
      <c r="R1025">
        <v>117</v>
      </c>
      <c r="S1025">
        <v>52</v>
      </c>
      <c r="T1025">
        <v>45</v>
      </c>
      <c r="V1025">
        <v>100</v>
      </c>
      <c r="X1025">
        <v>1</v>
      </c>
      <c r="Y1025">
        <v>0.73299999999999998</v>
      </c>
      <c r="Z1025">
        <v>1</v>
      </c>
      <c r="AA1025">
        <v>0.73</v>
      </c>
      <c r="AB1025" s="6">
        <v>45859.979166666664</v>
      </c>
      <c r="AC1025" s="6">
        <v>45860.3125</v>
      </c>
      <c r="AD1025">
        <v>702774</v>
      </c>
      <c r="AE1025" s="6">
        <v>45859.992581018516</v>
      </c>
      <c r="AF1025" s="6">
        <v>45860.28833333333</v>
      </c>
      <c r="AG1025">
        <v>0</v>
      </c>
      <c r="AI1025" t="s">
        <v>425</v>
      </c>
      <c r="AJ1025" t="s">
        <v>928</v>
      </c>
    </row>
    <row r="1026" spans="1:36" x14ac:dyDescent="0.25">
      <c r="A1026">
        <v>1.94732296102269E+18</v>
      </c>
      <c r="B1026" s="5">
        <v>45860</v>
      </c>
      <c r="C1026" s="9" t="s">
        <v>2721</v>
      </c>
      <c r="D1026" s="9" t="s">
        <v>2769</v>
      </c>
      <c r="E1026" s="9" t="str">
        <f>C1026 &amp; " " &amp; D1026</f>
        <v>Line 2 Link机加工</v>
      </c>
      <c r="F1026">
        <v>1.52140775119202E+18</v>
      </c>
      <c r="G1026" t="s">
        <v>889</v>
      </c>
      <c r="H1026">
        <v>10000046</v>
      </c>
      <c r="I1026">
        <v>0.72499999999999998</v>
      </c>
      <c r="J1026">
        <v>1.52140821631936E+18</v>
      </c>
      <c r="K1026">
        <v>1.2E-2</v>
      </c>
      <c r="L1026">
        <v>1.2E-2</v>
      </c>
      <c r="M1026">
        <v>716203</v>
      </c>
      <c r="N1026">
        <v>364</v>
      </c>
      <c r="O1026">
        <v>364</v>
      </c>
      <c r="P1026">
        <v>364</v>
      </c>
      <c r="Q1026">
        <v>0</v>
      </c>
      <c r="R1026">
        <v>110</v>
      </c>
      <c r="S1026">
        <v>58</v>
      </c>
      <c r="T1026">
        <v>50</v>
      </c>
      <c r="V1026">
        <v>100</v>
      </c>
      <c r="X1026">
        <v>1</v>
      </c>
      <c r="Y1026">
        <v>0.70799999999999996</v>
      </c>
      <c r="Z1026">
        <v>1</v>
      </c>
      <c r="AA1026">
        <v>0.71</v>
      </c>
      <c r="AB1026" s="6">
        <v>45859.979166666664</v>
      </c>
      <c r="AC1026" s="6">
        <v>45860.3125</v>
      </c>
      <c r="AD1026">
        <v>702774</v>
      </c>
      <c r="AE1026" s="6">
        <v>45859.9924537037</v>
      </c>
      <c r="AF1026" s="6">
        <v>45860.288344907407</v>
      </c>
      <c r="AG1026">
        <v>0</v>
      </c>
      <c r="AI1026" t="s">
        <v>425</v>
      </c>
      <c r="AJ1026" t="s">
        <v>929</v>
      </c>
    </row>
    <row r="1027" spans="1:36" x14ac:dyDescent="0.25">
      <c r="A1027">
        <v>1.94720144112223E+18</v>
      </c>
      <c r="B1027" s="5">
        <v>45859</v>
      </c>
      <c r="C1027" s="9" t="s">
        <v>2721</v>
      </c>
      <c r="D1027" s="9" t="s">
        <v>2769</v>
      </c>
      <c r="E1027" s="9" t="str">
        <f>C1027 &amp; " " &amp; D1027</f>
        <v>Line 2 Link机加工</v>
      </c>
      <c r="F1027">
        <v>1.52140775119202E+18</v>
      </c>
      <c r="G1027" t="s">
        <v>889</v>
      </c>
      <c r="H1027">
        <v>10000046</v>
      </c>
      <c r="I1027">
        <v>0.72499999999999998</v>
      </c>
      <c r="J1027">
        <v>1.52140821631936E+18</v>
      </c>
      <c r="K1027">
        <v>1.2E-2</v>
      </c>
      <c r="L1027">
        <v>1.2E-2</v>
      </c>
      <c r="M1027">
        <v>486827</v>
      </c>
      <c r="N1027">
        <v>408</v>
      </c>
      <c r="O1027">
        <v>408</v>
      </c>
      <c r="P1027">
        <v>408</v>
      </c>
      <c r="Q1027">
        <v>0</v>
      </c>
      <c r="R1027">
        <v>100</v>
      </c>
      <c r="S1027">
        <v>42</v>
      </c>
      <c r="T1027">
        <v>43</v>
      </c>
      <c r="V1027">
        <v>100</v>
      </c>
      <c r="X1027">
        <v>1</v>
      </c>
      <c r="Y1027">
        <v>0.77600000000000002</v>
      </c>
      <c r="Z1027">
        <v>1</v>
      </c>
      <c r="AA1027">
        <v>0.78</v>
      </c>
      <c r="AB1027" s="6">
        <v>45859.645833333336</v>
      </c>
      <c r="AC1027" s="6">
        <v>45859.979166666664</v>
      </c>
      <c r="AD1027">
        <v>570241</v>
      </c>
      <c r="AE1027" s="6">
        <v>45859.657118055555</v>
      </c>
      <c r="AF1027" s="6">
        <v>45859.980925925927</v>
      </c>
      <c r="AG1027">
        <v>0</v>
      </c>
      <c r="AI1027" t="s">
        <v>432</v>
      </c>
      <c r="AJ1027" t="s">
        <v>930</v>
      </c>
    </row>
    <row r="1028" spans="1:36" x14ac:dyDescent="0.25">
      <c r="A1028">
        <v>1.9472013679819599E+18</v>
      </c>
      <c r="B1028" s="5">
        <v>45859</v>
      </c>
      <c r="C1028" s="9" t="s">
        <v>2721</v>
      </c>
      <c r="D1028" s="9" t="s">
        <v>2769</v>
      </c>
      <c r="E1028" s="9" t="str">
        <f>C1028 &amp; " " &amp; D1028</f>
        <v>Line 2 Link机加工</v>
      </c>
      <c r="F1028">
        <v>1.52140775119202E+18</v>
      </c>
      <c r="G1028" t="s">
        <v>891</v>
      </c>
      <c r="H1028">
        <v>10000046</v>
      </c>
      <c r="I1028">
        <v>0.72499999999999998</v>
      </c>
      <c r="J1028">
        <v>1.5214082876183301E+18</v>
      </c>
      <c r="K1028">
        <v>1.2E-2</v>
      </c>
      <c r="L1028">
        <v>1.2E-2</v>
      </c>
      <c r="M1028">
        <v>486827</v>
      </c>
      <c r="N1028">
        <v>412</v>
      </c>
      <c r="O1028">
        <v>412</v>
      </c>
      <c r="P1028">
        <v>412</v>
      </c>
      <c r="Q1028">
        <v>0</v>
      </c>
      <c r="R1028">
        <v>100</v>
      </c>
      <c r="S1028">
        <v>42</v>
      </c>
      <c r="T1028">
        <v>40</v>
      </c>
      <c r="V1028">
        <v>100</v>
      </c>
      <c r="X1028">
        <v>1</v>
      </c>
      <c r="Y1028">
        <v>0.78400000000000003</v>
      </c>
      <c r="Z1028">
        <v>1</v>
      </c>
      <c r="AA1028">
        <v>0.78</v>
      </c>
      <c r="AB1028" s="6">
        <v>45859.645833333336</v>
      </c>
      <c r="AC1028" s="6">
        <v>45859.979166666664</v>
      </c>
      <c r="AD1028">
        <v>570241</v>
      </c>
      <c r="AE1028" s="6">
        <v>45859.656921296293</v>
      </c>
      <c r="AF1028" s="6">
        <v>45859.981412037036</v>
      </c>
      <c r="AG1028">
        <v>0</v>
      </c>
      <c r="AI1028" t="s">
        <v>432</v>
      </c>
      <c r="AJ1028" t="s">
        <v>931</v>
      </c>
    </row>
    <row r="1029" spans="1:36" x14ac:dyDescent="0.25">
      <c r="A1029">
        <v>1.94490566844638E+18</v>
      </c>
      <c r="B1029" s="5">
        <v>45853</v>
      </c>
      <c r="C1029" s="9" t="s">
        <v>2721</v>
      </c>
      <c r="D1029" s="9" t="s">
        <v>2769</v>
      </c>
      <c r="E1029" s="9" t="str">
        <f>C1029 &amp; " " &amp; D1029</f>
        <v>Line 2 Link机加工</v>
      </c>
      <c r="F1029">
        <v>1.52140775119202E+18</v>
      </c>
      <c r="G1029" t="s">
        <v>889</v>
      </c>
      <c r="H1029">
        <v>10000046</v>
      </c>
      <c r="I1029">
        <v>0.72499999999999998</v>
      </c>
      <c r="J1029">
        <v>1.52140821631936E+18</v>
      </c>
      <c r="K1029">
        <v>1.2E-2</v>
      </c>
      <c r="L1029">
        <v>1.2E-2</v>
      </c>
      <c r="M1029">
        <v>716203</v>
      </c>
      <c r="N1029">
        <v>344</v>
      </c>
      <c r="O1029">
        <v>344</v>
      </c>
      <c r="P1029">
        <v>344</v>
      </c>
      <c r="Q1029">
        <v>0</v>
      </c>
      <c r="R1029">
        <v>81</v>
      </c>
      <c r="S1029">
        <v>113</v>
      </c>
      <c r="T1029">
        <v>37</v>
      </c>
      <c r="V1029">
        <v>100</v>
      </c>
      <c r="X1029">
        <v>1</v>
      </c>
      <c r="Y1029">
        <v>0.624</v>
      </c>
      <c r="Z1029">
        <v>1</v>
      </c>
      <c r="AA1029">
        <v>0.62</v>
      </c>
      <c r="AB1029" s="6">
        <v>45853.3125</v>
      </c>
      <c r="AC1029" s="6">
        <v>45853.645833333336</v>
      </c>
      <c r="AD1029">
        <v>702856</v>
      </c>
      <c r="AE1029" s="6">
        <v>45853.32199074074</v>
      </c>
      <c r="AF1029" s="6">
        <v>45853.627233796295</v>
      </c>
      <c r="AG1029">
        <v>0</v>
      </c>
      <c r="AI1029" t="s">
        <v>427</v>
      </c>
      <c r="AJ1029" t="s">
        <v>932</v>
      </c>
    </row>
    <row r="1030" spans="1:36" x14ac:dyDescent="0.25">
      <c r="A1030">
        <v>1.9449057016736599E+18</v>
      </c>
      <c r="B1030" s="5">
        <v>45853</v>
      </c>
      <c r="C1030" s="9" t="s">
        <v>2721</v>
      </c>
      <c r="D1030" s="9" t="s">
        <v>2769</v>
      </c>
      <c r="E1030" s="9" t="str">
        <f>C1030 &amp; " " &amp; D1030</f>
        <v>Line 2 Link机加工</v>
      </c>
      <c r="F1030">
        <v>1.52140775119202E+18</v>
      </c>
      <c r="G1030" t="s">
        <v>893</v>
      </c>
      <c r="H1030">
        <v>10000046</v>
      </c>
      <c r="I1030">
        <v>0.72499999999999998</v>
      </c>
      <c r="J1030">
        <v>1.5214081407799501E+18</v>
      </c>
      <c r="K1030">
        <v>1.2E-2</v>
      </c>
      <c r="L1030">
        <v>1.2E-2</v>
      </c>
      <c r="M1030">
        <v>716203</v>
      </c>
      <c r="N1030">
        <v>396</v>
      </c>
      <c r="O1030">
        <v>396</v>
      </c>
      <c r="P1030">
        <v>396</v>
      </c>
      <c r="Q1030">
        <v>0</v>
      </c>
      <c r="R1030">
        <v>86</v>
      </c>
      <c r="S1030">
        <v>64</v>
      </c>
      <c r="T1030">
        <v>43</v>
      </c>
      <c r="V1030">
        <v>100</v>
      </c>
      <c r="X1030">
        <v>1</v>
      </c>
      <c r="Y1030">
        <v>0.72799999999999998</v>
      </c>
      <c r="Z1030">
        <v>1</v>
      </c>
      <c r="AA1030">
        <v>0.73</v>
      </c>
      <c r="AB1030" s="6">
        <v>45853.3125</v>
      </c>
      <c r="AC1030" s="6">
        <v>45853.645833333336</v>
      </c>
      <c r="AD1030">
        <v>702856</v>
      </c>
      <c r="AE1030" s="6">
        <v>45853.322083333333</v>
      </c>
      <c r="AF1030" s="6">
        <v>45853.626909722225</v>
      </c>
      <c r="AG1030">
        <v>0</v>
      </c>
      <c r="AI1030" t="s">
        <v>427</v>
      </c>
      <c r="AJ1030" t="s">
        <v>933</v>
      </c>
    </row>
    <row r="1031" spans="1:36" x14ac:dyDescent="0.25">
      <c r="A1031">
        <v>1.9449056246033201E+18</v>
      </c>
      <c r="B1031" s="5">
        <v>45853</v>
      </c>
      <c r="C1031" s="9" t="s">
        <v>2721</v>
      </c>
      <c r="D1031" s="9" t="s">
        <v>2769</v>
      </c>
      <c r="E1031" s="9" t="str">
        <f>C1031 &amp; " " &amp; D1031</f>
        <v>Line 2 Link机加工</v>
      </c>
      <c r="F1031">
        <v>1.52140775119202E+18</v>
      </c>
      <c r="G1031" t="s">
        <v>891</v>
      </c>
      <c r="H1031">
        <v>10000046</v>
      </c>
      <c r="I1031">
        <v>0.72499999999999998</v>
      </c>
      <c r="J1031">
        <v>1.5214082876183301E+18</v>
      </c>
      <c r="K1031">
        <v>1.2E-2</v>
      </c>
      <c r="L1031">
        <v>1.2E-2</v>
      </c>
      <c r="M1031">
        <v>716203</v>
      </c>
      <c r="N1031">
        <v>380</v>
      </c>
      <c r="O1031">
        <v>380</v>
      </c>
      <c r="P1031">
        <v>380</v>
      </c>
      <c r="Q1031">
        <v>0</v>
      </c>
      <c r="R1031">
        <v>85</v>
      </c>
      <c r="S1031">
        <v>79</v>
      </c>
      <c r="T1031">
        <v>41</v>
      </c>
      <c r="V1031">
        <v>100</v>
      </c>
      <c r="X1031">
        <v>1</v>
      </c>
      <c r="Y1031">
        <v>0.69599999999999995</v>
      </c>
      <c r="Z1031">
        <v>1</v>
      </c>
      <c r="AA1031">
        <v>0.7</v>
      </c>
      <c r="AB1031" s="6">
        <v>45853.3125</v>
      </c>
      <c r="AC1031" s="6">
        <v>45853.645833333336</v>
      </c>
      <c r="AD1031">
        <v>702856</v>
      </c>
      <c r="AE1031" s="6">
        <v>45853.321875000001</v>
      </c>
      <c r="AF1031" s="6">
        <v>45853.626180555555</v>
      </c>
      <c r="AG1031">
        <v>0</v>
      </c>
      <c r="AI1031" t="s">
        <v>427</v>
      </c>
      <c r="AJ1031" t="s">
        <v>934</v>
      </c>
    </row>
    <row r="1032" spans="1:36" x14ac:dyDescent="0.25">
      <c r="A1032">
        <v>1.9446677204299E+18</v>
      </c>
      <c r="B1032" s="5">
        <v>45852</v>
      </c>
      <c r="C1032" s="9" t="s">
        <v>2721</v>
      </c>
      <c r="D1032" s="9" t="s">
        <v>2769</v>
      </c>
      <c r="E1032" s="9" t="str">
        <f>C1032 &amp; " " &amp; D1032</f>
        <v>Line 2 Link机加工</v>
      </c>
      <c r="F1032">
        <v>1.52140775119202E+18</v>
      </c>
      <c r="G1032" t="s">
        <v>893</v>
      </c>
      <c r="H1032">
        <v>10000046</v>
      </c>
      <c r="I1032">
        <v>0.72499999999999998</v>
      </c>
      <c r="J1032">
        <v>1.5214081407799501E+18</v>
      </c>
      <c r="K1032">
        <v>1.2E-2</v>
      </c>
      <c r="L1032">
        <v>1.2E-2</v>
      </c>
      <c r="M1032">
        <v>1064696</v>
      </c>
      <c r="N1032">
        <v>380</v>
      </c>
      <c r="O1032">
        <v>380</v>
      </c>
      <c r="P1032">
        <v>380</v>
      </c>
      <c r="Q1032">
        <v>0</v>
      </c>
      <c r="R1032">
        <v>88</v>
      </c>
      <c r="S1032">
        <v>78</v>
      </c>
      <c r="T1032">
        <v>39</v>
      </c>
      <c r="V1032">
        <v>100</v>
      </c>
      <c r="X1032">
        <v>1</v>
      </c>
      <c r="Y1032">
        <v>0.70199999999999996</v>
      </c>
      <c r="Z1032">
        <v>1</v>
      </c>
      <c r="AA1032">
        <v>0.7</v>
      </c>
      <c r="AB1032" s="6">
        <v>45852.645833333336</v>
      </c>
      <c r="AC1032" s="6">
        <v>45852.979166666664</v>
      </c>
      <c r="AD1032">
        <v>570241</v>
      </c>
      <c r="AE1032" s="6">
        <v>45852.665381944447</v>
      </c>
      <c r="AF1032" s="6">
        <v>45852.97519675926</v>
      </c>
      <c r="AG1032">
        <v>0</v>
      </c>
      <c r="AI1032" t="s">
        <v>432</v>
      </c>
      <c r="AJ1032" t="s">
        <v>935</v>
      </c>
    </row>
    <row r="1033" spans="1:36" x14ac:dyDescent="0.25">
      <c r="A1033">
        <v>1.94466733204993E+18</v>
      </c>
      <c r="B1033" s="5">
        <v>45852</v>
      </c>
      <c r="C1033" s="9" t="s">
        <v>2721</v>
      </c>
      <c r="D1033" s="9" t="s">
        <v>2769</v>
      </c>
      <c r="E1033" s="9" t="str">
        <f>C1033 &amp; " " &amp; D1033</f>
        <v>Line 2 Link机加工</v>
      </c>
      <c r="F1033">
        <v>1.52140775119202E+18</v>
      </c>
      <c r="G1033" t="s">
        <v>891</v>
      </c>
      <c r="H1033">
        <v>10000046</v>
      </c>
      <c r="I1033">
        <v>0.72499999999999998</v>
      </c>
      <c r="J1033">
        <v>1.5214082876183301E+18</v>
      </c>
      <c r="K1033">
        <v>1.2E-2</v>
      </c>
      <c r="L1033">
        <v>1.2E-2</v>
      </c>
      <c r="M1033">
        <v>1064696</v>
      </c>
      <c r="N1033">
        <v>396</v>
      </c>
      <c r="O1033">
        <v>396</v>
      </c>
      <c r="P1033">
        <v>396</v>
      </c>
      <c r="Q1033">
        <v>0</v>
      </c>
      <c r="R1033">
        <v>91</v>
      </c>
      <c r="S1033">
        <v>68</v>
      </c>
      <c r="T1033">
        <v>34</v>
      </c>
      <c r="V1033">
        <v>100</v>
      </c>
      <c r="X1033">
        <v>1</v>
      </c>
      <c r="Y1033">
        <v>0.73799999999999999</v>
      </c>
      <c r="Z1033">
        <v>1</v>
      </c>
      <c r="AA1033">
        <v>0.74</v>
      </c>
      <c r="AB1033" s="6">
        <v>45852.645833333336</v>
      </c>
      <c r="AC1033" s="6">
        <v>45852.979166666664</v>
      </c>
      <c r="AD1033">
        <v>570241</v>
      </c>
      <c r="AE1033" s="6">
        <v>45852.664305555554</v>
      </c>
      <c r="AF1033" s="6">
        <v>45852.974780092591</v>
      </c>
      <c r="AG1033">
        <v>0</v>
      </c>
      <c r="AI1033" t="s">
        <v>432</v>
      </c>
      <c r="AJ1033" t="s">
        <v>936</v>
      </c>
    </row>
    <row r="1034" spans="1:36" x14ac:dyDescent="0.25">
      <c r="A1034">
        <v>1.9459917026051999E+18</v>
      </c>
      <c r="B1034" s="5">
        <v>45856</v>
      </c>
      <c r="C1034" s="9" t="s">
        <v>2721</v>
      </c>
      <c r="D1034" s="9" t="s">
        <v>2769</v>
      </c>
      <c r="E1034" s="9" t="str">
        <f>C1034 &amp; " " &amp; D1034</f>
        <v>Line 2 Link机加工</v>
      </c>
      <c r="F1034">
        <v>1.52140775119202E+18</v>
      </c>
      <c r="G1034" t="s">
        <v>893</v>
      </c>
      <c r="H1034">
        <v>10000046</v>
      </c>
      <c r="I1034">
        <v>0.72499999999999998</v>
      </c>
      <c r="J1034">
        <v>1.5214081407799501E+18</v>
      </c>
      <c r="K1034">
        <v>1.2E-2</v>
      </c>
      <c r="L1034">
        <v>1.2E-2</v>
      </c>
      <c r="M1034">
        <v>716203</v>
      </c>
      <c r="N1034">
        <v>364</v>
      </c>
      <c r="O1034">
        <v>364</v>
      </c>
      <c r="P1034">
        <v>364</v>
      </c>
      <c r="Q1034">
        <v>0</v>
      </c>
      <c r="R1034">
        <v>62</v>
      </c>
      <c r="S1034">
        <v>102</v>
      </c>
      <c r="T1034">
        <v>52</v>
      </c>
      <c r="V1034">
        <v>100</v>
      </c>
      <c r="X1034">
        <v>1</v>
      </c>
      <c r="Y1034">
        <v>0.63200000000000001</v>
      </c>
      <c r="Z1034">
        <v>1</v>
      </c>
      <c r="AA1034">
        <v>0.63</v>
      </c>
      <c r="AB1034" s="6">
        <v>45856.3125</v>
      </c>
      <c r="AC1034" s="6">
        <v>45856.645833333336</v>
      </c>
      <c r="AD1034">
        <v>702856</v>
      </c>
      <c r="AE1034" s="6">
        <v>45856.318877314814</v>
      </c>
      <c r="AF1034" s="6">
        <v>45856.625902777778</v>
      </c>
      <c r="AG1034">
        <v>0</v>
      </c>
      <c r="AI1034" t="s">
        <v>427</v>
      </c>
      <c r="AJ1034" t="s">
        <v>937</v>
      </c>
    </row>
    <row r="1035" spans="1:36" x14ac:dyDescent="0.25">
      <c r="A1035">
        <v>1.94599163784514E+18</v>
      </c>
      <c r="B1035" s="5">
        <v>45856</v>
      </c>
      <c r="C1035" s="9" t="s">
        <v>2721</v>
      </c>
      <c r="D1035" s="9" t="s">
        <v>2769</v>
      </c>
      <c r="E1035" s="9" t="str">
        <f>C1035 &amp; " " &amp; D1035</f>
        <v>Line 2 Link机加工</v>
      </c>
      <c r="F1035">
        <v>1.52140775119202E+18</v>
      </c>
      <c r="G1035" t="s">
        <v>891</v>
      </c>
      <c r="H1035">
        <v>10000046</v>
      </c>
      <c r="I1035">
        <v>0.72499999999999998</v>
      </c>
      <c r="J1035">
        <v>1.5214082876183301E+18</v>
      </c>
      <c r="K1035">
        <v>1.2E-2</v>
      </c>
      <c r="L1035">
        <v>1.2E-2</v>
      </c>
      <c r="M1035">
        <v>716203</v>
      </c>
      <c r="N1035">
        <v>476</v>
      </c>
      <c r="O1035">
        <v>476</v>
      </c>
      <c r="P1035">
        <v>476</v>
      </c>
      <c r="Q1035">
        <v>0</v>
      </c>
      <c r="R1035">
        <v>64</v>
      </c>
      <c r="S1035">
        <v>42</v>
      </c>
      <c r="T1035">
        <v>29</v>
      </c>
      <c r="V1035">
        <v>100</v>
      </c>
      <c r="X1035">
        <v>1</v>
      </c>
      <c r="Y1035">
        <v>0.82899999999999996</v>
      </c>
      <c r="Z1035">
        <v>1</v>
      </c>
      <c r="AA1035">
        <v>0.83</v>
      </c>
      <c r="AB1035" s="6">
        <v>45856.3125</v>
      </c>
      <c r="AC1035" s="6">
        <v>45856.645833333336</v>
      </c>
      <c r="AD1035">
        <v>702856</v>
      </c>
      <c r="AE1035" s="6">
        <v>45856.318692129629</v>
      </c>
      <c r="AF1035" s="6">
        <v>45856.625636574077</v>
      </c>
      <c r="AG1035">
        <v>0</v>
      </c>
      <c r="AI1035" t="s">
        <v>427</v>
      </c>
      <c r="AJ1035" t="s">
        <v>938</v>
      </c>
    </row>
    <row r="1036" spans="1:36" x14ac:dyDescent="0.25">
      <c r="A1036">
        <v>1.9426082157266601E+18</v>
      </c>
      <c r="B1036" s="5">
        <v>45847</v>
      </c>
      <c r="C1036" s="9" t="s">
        <v>2721</v>
      </c>
      <c r="D1036" s="9" t="s">
        <v>2769</v>
      </c>
      <c r="E1036" s="9" t="str">
        <f>C1036 &amp; " " &amp; D1036</f>
        <v>Line 2 Link机加工</v>
      </c>
      <c r="F1036">
        <v>1.52140775119202E+18</v>
      </c>
      <c r="G1036" t="s">
        <v>889</v>
      </c>
      <c r="H1036">
        <v>10000046</v>
      </c>
      <c r="I1036">
        <v>0.72499999999999998</v>
      </c>
      <c r="J1036">
        <v>1.52140821631936E+18</v>
      </c>
      <c r="K1036">
        <v>1.2E-2</v>
      </c>
      <c r="L1036">
        <v>1.2E-2</v>
      </c>
      <c r="M1036">
        <v>486827</v>
      </c>
      <c r="N1036">
        <v>412</v>
      </c>
      <c r="O1036">
        <v>412</v>
      </c>
      <c r="P1036">
        <v>412</v>
      </c>
      <c r="Q1036">
        <v>0</v>
      </c>
      <c r="R1036">
        <v>100</v>
      </c>
      <c r="S1036">
        <v>47</v>
      </c>
      <c r="T1036">
        <v>35</v>
      </c>
      <c r="V1036">
        <v>100</v>
      </c>
      <c r="X1036">
        <v>1</v>
      </c>
      <c r="Y1036">
        <v>0.78400000000000003</v>
      </c>
      <c r="Z1036">
        <v>1</v>
      </c>
      <c r="AA1036">
        <v>0.78</v>
      </c>
      <c r="AB1036" s="6">
        <v>45846.979166666664</v>
      </c>
      <c r="AC1036" s="6">
        <v>45847.3125</v>
      </c>
      <c r="AD1036">
        <v>570241</v>
      </c>
      <c r="AE1036" s="6">
        <v>45846.982233796298</v>
      </c>
      <c r="AF1036" s="6">
        <v>45847.289340277777</v>
      </c>
      <c r="AG1036">
        <v>0</v>
      </c>
      <c r="AI1036" t="s">
        <v>425</v>
      </c>
      <c r="AJ1036" t="s">
        <v>939</v>
      </c>
    </row>
    <row r="1037" spans="1:36" x14ac:dyDescent="0.25">
      <c r="A1037">
        <v>1.94260834142995E+18</v>
      </c>
      <c r="B1037" s="5">
        <v>45847</v>
      </c>
      <c r="C1037" s="9" t="s">
        <v>2721</v>
      </c>
      <c r="D1037" s="9" t="s">
        <v>2769</v>
      </c>
      <c r="E1037" s="9" t="str">
        <f>C1037 &amp; " " &amp; D1037</f>
        <v>Line 2 Link机加工</v>
      </c>
      <c r="F1037">
        <v>1.52140775119202E+18</v>
      </c>
      <c r="G1037" t="s">
        <v>891</v>
      </c>
      <c r="H1037">
        <v>10000046</v>
      </c>
      <c r="I1037">
        <v>0.72499999999999998</v>
      </c>
      <c r="J1037">
        <v>1.5214082876183301E+18</v>
      </c>
      <c r="K1037">
        <v>1.2E-2</v>
      </c>
      <c r="L1037">
        <v>1.2E-2</v>
      </c>
      <c r="M1037">
        <v>486827</v>
      </c>
      <c r="N1037">
        <v>416</v>
      </c>
      <c r="O1037">
        <v>416</v>
      </c>
      <c r="P1037">
        <v>416</v>
      </c>
      <c r="Q1037">
        <v>0</v>
      </c>
      <c r="R1037">
        <v>100</v>
      </c>
      <c r="S1037">
        <v>47</v>
      </c>
      <c r="T1037">
        <v>32</v>
      </c>
      <c r="V1037">
        <v>100</v>
      </c>
      <c r="X1037">
        <v>1</v>
      </c>
      <c r="Y1037">
        <v>0.79200000000000004</v>
      </c>
      <c r="Z1037">
        <v>1</v>
      </c>
      <c r="AA1037">
        <v>0.79</v>
      </c>
      <c r="AB1037" s="6">
        <v>45846.979166666664</v>
      </c>
      <c r="AC1037" s="6">
        <v>45847.3125</v>
      </c>
      <c r="AD1037">
        <v>570241</v>
      </c>
      <c r="AE1037" s="6">
        <v>45846.982581018521</v>
      </c>
      <c r="AF1037" s="6">
        <v>45847.289490740739</v>
      </c>
      <c r="AG1037">
        <v>0</v>
      </c>
      <c r="AI1037" t="s">
        <v>425</v>
      </c>
      <c r="AJ1037" t="s">
        <v>940</v>
      </c>
    </row>
    <row r="1038" spans="1:36" x14ac:dyDescent="0.25">
      <c r="A1038">
        <v>1.94260811846494E+18</v>
      </c>
      <c r="B1038" s="5">
        <v>45847</v>
      </c>
      <c r="C1038" s="9" t="s">
        <v>2721</v>
      </c>
      <c r="D1038" s="9" t="s">
        <v>2769</v>
      </c>
      <c r="E1038" s="9" t="str">
        <f>C1038 &amp; " " &amp; D1038</f>
        <v>Line 2 Link机加工</v>
      </c>
      <c r="F1038">
        <v>1.52140775119202E+18</v>
      </c>
      <c r="G1038" t="s">
        <v>893</v>
      </c>
      <c r="H1038">
        <v>10000046</v>
      </c>
      <c r="I1038">
        <v>0.72499999999999998</v>
      </c>
      <c r="J1038">
        <v>1.5214081407799501E+18</v>
      </c>
      <c r="K1038">
        <v>1.2E-2</v>
      </c>
      <c r="L1038">
        <v>1.2E-2</v>
      </c>
      <c r="M1038">
        <v>486827</v>
      </c>
      <c r="N1038">
        <v>404</v>
      </c>
      <c r="O1038">
        <v>404</v>
      </c>
      <c r="P1038">
        <v>404</v>
      </c>
      <c r="Q1038">
        <v>0</v>
      </c>
      <c r="R1038">
        <v>100</v>
      </c>
      <c r="S1038">
        <v>47</v>
      </c>
      <c r="T1038">
        <v>41</v>
      </c>
      <c r="V1038">
        <v>100</v>
      </c>
      <c r="X1038">
        <v>1</v>
      </c>
      <c r="Y1038">
        <v>0.76800000000000002</v>
      </c>
      <c r="Z1038">
        <v>1</v>
      </c>
      <c r="AA1038">
        <v>0.77</v>
      </c>
      <c r="AB1038" s="6">
        <v>45846.979166666664</v>
      </c>
      <c r="AC1038" s="6">
        <v>45847.3125</v>
      </c>
      <c r="AD1038">
        <v>570241</v>
      </c>
      <c r="AE1038" s="6">
        <v>45846.98196759259</v>
      </c>
      <c r="AF1038" s="6">
        <v>45847.289687500001</v>
      </c>
      <c r="AG1038">
        <v>0</v>
      </c>
      <c r="AI1038" t="s">
        <v>425</v>
      </c>
      <c r="AJ1038" t="s">
        <v>941</v>
      </c>
    </row>
    <row r="1039" spans="1:36" x14ac:dyDescent="0.25">
      <c r="A1039">
        <v>1.94249122108595E+18</v>
      </c>
      <c r="B1039" s="5">
        <v>45846</v>
      </c>
      <c r="C1039" s="9" t="s">
        <v>2721</v>
      </c>
      <c r="D1039" s="9" t="s">
        <v>2769</v>
      </c>
      <c r="E1039" s="9" t="str">
        <f>C1039 &amp; " " &amp; D1039</f>
        <v>Line 2 Link机加工</v>
      </c>
      <c r="F1039">
        <v>1.52140775119202E+18</v>
      </c>
      <c r="G1039" t="s">
        <v>891</v>
      </c>
      <c r="H1039">
        <v>10000046</v>
      </c>
      <c r="I1039">
        <v>0.72499999999999998</v>
      </c>
      <c r="J1039">
        <v>1.5214082876183301E+18</v>
      </c>
      <c r="K1039">
        <v>1.2E-2</v>
      </c>
      <c r="L1039">
        <v>1.2E-2</v>
      </c>
      <c r="M1039">
        <v>1064696</v>
      </c>
      <c r="N1039">
        <v>400</v>
      </c>
      <c r="O1039">
        <v>400</v>
      </c>
      <c r="P1039">
        <v>400</v>
      </c>
      <c r="Q1039">
        <v>0</v>
      </c>
      <c r="R1039">
        <v>80</v>
      </c>
      <c r="S1039">
        <v>81</v>
      </c>
      <c r="T1039">
        <v>35</v>
      </c>
      <c r="V1039">
        <v>100</v>
      </c>
      <c r="X1039">
        <v>1</v>
      </c>
      <c r="Y1039">
        <v>0.71</v>
      </c>
      <c r="Z1039">
        <v>1</v>
      </c>
      <c r="AA1039">
        <v>0.71</v>
      </c>
      <c r="AB1039" s="6">
        <v>45846.645833333336</v>
      </c>
      <c r="AC1039" s="6">
        <v>45846.979166666664</v>
      </c>
      <c r="AD1039">
        <v>702774</v>
      </c>
      <c r="AE1039" s="6">
        <v>45846.659386574072</v>
      </c>
      <c r="AF1039" s="6">
        <v>45846.963946759257</v>
      </c>
      <c r="AG1039">
        <v>0</v>
      </c>
      <c r="AI1039" t="s">
        <v>432</v>
      </c>
      <c r="AJ1039" t="s">
        <v>942</v>
      </c>
    </row>
    <row r="1040" spans="1:36" x14ac:dyDescent="0.25">
      <c r="A1040">
        <v>1.9424911022025999E+18</v>
      </c>
      <c r="B1040" s="5">
        <v>45846</v>
      </c>
      <c r="C1040" s="9" t="s">
        <v>2721</v>
      </c>
      <c r="D1040" s="9" t="s">
        <v>2769</v>
      </c>
      <c r="E1040" s="9" t="str">
        <f>C1040 &amp; " " &amp; D1040</f>
        <v>Line 2 Link机加工</v>
      </c>
      <c r="F1040">
        <v>1.52140775119202E+18</v>
      </c>
      <c r="G1040" t="s">
        <v>889</v>
      </c>
      <c r="H1040">
        <v>10000046</v>
      </c>
      <c r="I1040">
        <v>0.72499999999999998</v>
      </c>
      <c r="J1040">
        <v>1.52140821631936E+18</v>
      </c>
      <c r="K1040">
        <v>1.2E-2</v>
      </c>
      <c r="L1040">
        <v>1.2E-2</v>
      </c>
      <c r="M1040">
        <v>1064696</v>
      </c>
      <c r="N1040">
        <v>400</v>
      </c>
      <c r="O1040">
        <v>400</v>
      </c>
      <c r="P1040">
        <v>400</v>
      </c>
      <c r="Q1040">
        <v>0</v>
      </c>
      <c r="R1040">
        <v>80</v>
      </c>
      <c r="S1040">
        <v>85</v>
      </c>
      <c r="T1040">
        <v>35</v>
      </c>
      <c r="V1040">
        <v>100</v>
      </c>
      <c r="X1040">
        <v>1</v>
      </c>
      <c r="Y1040">
        <v>0.7</v>
      </c>
      <c r="Z1040">
        <v>1</v>
      </c>
      <c r="AA1040">
        <v>0.7</v>
      </c>
      <c r="AB1040" s="6">
        <v>45846.645833333336</v>
      </c>
      <c r="AC1040" s="6">
        <v>45846.979166666664</v>
      </c>
      <c r="AD1040">
        <v>702774</v>
      </c>
      <c r="AE1040" s="6">
        <v>45846.659062500003</v>
      </c>
      <c r="AF1040" s="6">
        <v>45846.963935185187</v>
      </c>
      <c r="AG1040">
        <v>0</v>
      </c>
      <c r="AI1040" t="s">
        <v>432</v>
      </c>
      <c r="AJ1040" t="s">
        <v>943</v>
      </c>
    </row>
    <row r="1041" spans="1:36" x14ac:dyDescent="0.25">
      <c r="A1041">
        <v>1.94249107126541E+18</v>
      </c>
      <c r="B1041" s="5">
        <v>45846</v>
      </c>
      <c r="C1041" s="9" t="s">
        <v>2721</v>
      </c>
      <c r="D1041" s="9" t="s">
        <v>2769</v>
      </c>
      <c r="E1041" s="9" t="str">
        <f>C1041 &amp; " " &amp; D1041</f>
        <v>Line 2 Link机加工</v>
      </c>
      <c r="F1041">
        <v>1.52140775119202E+18</v>
      </c>
      <c r="G1041" t="s">
        <v>893</v>
      </c>
      <c r="H1041">
        <v>10000046</v>
      </c>
      <c r="I1041">
        <v>0.72499999999999998</v>
      </c>
      <c r="J1041">
        <v>1.5214081407799501E+18</v>
      </c>
      <c r="K1041">
        <v>1.2E-2</v>
      </c>
      <c r="L1041">
        <v>1.2E-2</v>
      </c>
      <c r="M1041">
        <v>1064696</v>
      </c>
      <c r="N1041">
        <v>424</v>
      </c>
      <c r="O1041">
        <v>424</v>
      </c>
      <c r="P1041">
        <v>424</v>
      </c>
      <c r="Q1041">
        <v>0</v>
      </c>
      <c r="R1041">
        <v>84</v>
      </c>
      <c r="S1041">
        <v>42</v>
      </c>
      <c r="T1041">
        <v>47</v>
      </c>
      <c r="V1041">
        <v>100</v>
      </c>
      <c r="X1041">
        <v>1</v>
      </c>
      <c r="Y1041">
        <v>0.77500000000000002</v>
      </c>
      <c r="Z1041">
        <v>1</v>
      </c>
      <c r="AA1041">
        <v>0.78</v>
      </c>
      <c r="AB1041" s="6">
        <v>45846.645833333336</v>
      </c>
      <c r="AC1041" s="6">
        <v>45846.979166666664</v>
      </c>
      <c r="AD1041">
        <v>702774</v>
      </c>
      <c r="AE1041" s="6">
        <v>45846.65896990741</v>
      </c>
      <c r="AF1041" s="6">
        <v>45846.963923611111</v>
      </c>
      <c r="AG1041">
        <v>0</v>
      </c>
      <c r="AI1041" t="s">
        <v>432</v>
      </c>
      <c r="AJ1041" t="s">
        <v>944</v>
      </c>
    </row>
    <row r="1042" spans="1:36" x14ac:dyDescent="0.25">
      <c r="A1042">
        <v>1.94236368338685E+18</v>
      </c>
      <c r="B1042" s="5">
        <v>45846</v>
      </c>
      <c r="C1042" s="9" t="s">
        <v>2721</v>
      </c>
      <c r="D1042" s="9" t="s">
        <v>2769</v>
      </c>
      <c r="E1042" s="9" t="str">
        <f>C1042 &amp; " " &amp; D1042</f>
        <v>Line 2 Link机加工</v>
      </c>
      <c r="F1042">
        <v>1.52140775119202E+18</v>
      </c>
      <c r="G1042" t="s">
        <v>889</v>
      </c>
      <c r="H1042">
        <v>10000046</v>
      </c>
      <c r="I1042">
        <v>0.72499999999999998</v>
      </c>
      <c r="J1042">
        <v>1.52140821631936E+18</v>
      </c>
      <c r="K1042">
        <v>1.2E-2</v>
      </c>
      <c r="L1042">
        <v>1.2E-2</v>
      </c>
      <c r="M1042">
        <v>716203</v>
      </c>
      <c r="N1042">
        <v>472</v>
      </c>
      <c r="O1042">
        <v>472</v>
      </c>
      <c r="P1042">
        <v>472</v>
      </c>
      <c r="Q1042">
        <v>0</v>
      </c>
      <c r="R1042">
        <v>73</v>
      </c>
      <c r="S1042">
        <v>42</v>
      </c>
      <c r="T1042">
        <v>23</v>
      </c>
      <c r="V1042">
        <v>100</v>
      </c>
      <c r="X1042">
        <v>1</v>
      </c>
      <c r="Y1042">
        <v>0.84</v>
      </c>
      <c r="Z1042">
        <v>1</v>
      </c>
      <c r="AA1042">
        <v>0.84</v>
      </c>
      <c r="AB1042" s="6">
        <v>45846.3125</v>
      </c>
      <c r="AC1042" s="6">
        <v>45846.645833333336</v>
      </c>
      <c r="AD1042">
        <v>702856</v>
      </c>
      <c r="AE1042" s="6">
        <v>45846.307453703703</v>
      </c>
      <c r="AF1042" s="6">
        <v>45846.634340277778</v>
      </c>
      <c r="AG1042">
        <v>0</v>
      </c>
      <c r="AI1042" t="s">
        <v>466</v>
      </c>
      <c r="AJ1042" t="s">
        <v>945</v>
      </c>
    </row>
    <row r="1043" spans="1:36" x14ac:dyDescent="0.25">
      <c r="A1043">
        <v>1.9423636484566899E+18</v>
      </c>
      <c r="B1043" s="5">
        <v>45846</v>
      </c>
      <c r="C1043" s="9" t="s">
        <v>2721</v>
      </c>
      <c r="D1043" s="9" t="s">
        <v>2769</v>
      </c>
      <c r="E1043" s="9" t="str">
        <f>C1043 &amp; " " &amp; D1043</f>
        <v>Line 2 Link机加工</v>
      </c>
      <c r="F1043">
        <v>1.52140775119202E+18</v>
      </c>
      <c r="G1043" t="s">
        <v>891</v>
      </c>
      <c r="H1043">
        <v>10000046</v>
      </c>
      <c r="I1043">
        <v>0.72499999999999998</v>
      </c>
      <c r="J1043">
        <v>1.5214082876183301E+18</v>
      </c>
      <c r="K1043">
        <v>1.2E-2</v>
      </c>
      <c r="L1043">
        <v>1.2E-2</v>
      </c>
      <c r="M1043">
        <v>716203</v>
      </c>
      <c r="N1043">
        <v>436</v>
      </c>
      <c r="O1043">
        <v>436</v>
      </c>
      <c r="P1043">
        <v>436</v>
      </c>
      <c r="Q1043">
        <v>0</v>
      </c>
      <c r="R1043">
        <v>73</v>
      </c>
      <c r="S1043">
        <v>69</v>
      </c>
      <c r="T1043">
        <v>22</v>
      </c>
      <c r="V1043">
        <v>100</v>
      </c>
      <c r="X1043">
        <v>1</v>
      </c>
      <c r="Y1043">
        <v>0.77600000000000002</v>
      </c>
      <c r="Z1043">
        <v>1</v>
      </c>
      <c r="AA1043">
        <v>0.78</v>
      </c>
      <c r="AB1043" s="6">
        <v>45846.3125</v>
      </c>
      <c r="AC1043" s="6">
        <v>45846.645833333336</v>
      </c>
      <c r="AD1043">
        <v>702856</v>
      </c>
      <c r="AE1043" s="6">
        <v>45846.307349537034</v>
      </c>
      <c r="AF1043" s="6">
        <v>45846.617222222223</v>
      </c>
      <c r="AG1043">
        <v>0</v>
      </c>
      <c r="AI1043" t="s">
        <v>466</v>
      </c>
      <c r="AJ1043" t="s">
        <v>946</v>
      </c>
    </row>
    <row r="1044" spans="1:36" x14ac:dyDescent="0.25">
      <c r="A1044">
        <v>1.9410393038431601E+18</v>
      </c>
      <c r="B1044" s="5">
        <v>45842</v>
      </c>
      <c r="C1044" s="9" t="s">
        <v>2721</v>
      </c>
      <c r="D1044" s="9" t="s">
        <v>2769</v>
      </c>
      <c r="E1044" s="9" t="str">
        <f>C1044 &amp; " " &amp; D1044</f>
        <v>Line 2 Link机加工</v>
      </c>
      <c r="F1044">
        <v>1.52140775119202E+18</v>
      </c>
      <c r="G1044" t="s">
        <v>889</v>
      </c>
      <c r="H1044">
        <v>10000046</v>
      </c>
      <c r="I1044">
        <v>0.72499999999999998</v>
      </c>
      <c r="J1044">
        <v>1.52140821631936E+18</v>
      </c>
      <c r="K1044">
        <v>1.2E-2</v>
      </c>
      <c r="L1044">
        <v>1.2E-2</v>
      </c>
      <c r="M1044">
        <v>716203</v>
      </c>
      <c r="N1044">
        <v>152</v>
      </c>
      <c r="O1044">
        <v>152</v>
      </c>
      <c r="P1044">
        <v>152</v>
      </c>
      <c r="Q1044">
        <v>0</v>
      </c>
      <c r="R1044">
        <v>26</v>
      </c>
      <c r="S1044">
        <v>54</v>
      </c>
      <c r="T1044">
        <v>21</v>
      </c>
      <c r="V1044">
        <v>100</v>
      </c>
      <c r="X1044">
        <v>1</v>
      </c>
      <c r="Y1044">
        <v>0.59199999999999997</v>
      </c>
      <c r="Z1044">
        <v>1</v>
      </c>
      <c r="AA1044">
        <v>0.59</v>
      </c>
      <c r="AB1044" s="6">
        <v>45842.645833333336</v>
      </c>
      <c r="AC1044" s="6">
        <v>45842.791666666664</v>
      </c>
      <c r="AD1044">
        <v>570241</v>
      </c>
      <c r="AE1044" s="6">
        <v>45842.652858796297</v>
      </c>
      <c r="AF1044" s="6">
        <v>45842.81212962963</v>
      </c>
      <c r="AG1044">
        <v>0</v>
      </c>
      <c r="AI1044" t="s">
        <v>432</v>
      </c>
      <c r="AJ1044" t="s">
        <v>947</v>
      </c>
    </row>
    <row r="1045" spans="1:36" x14ac:dyDescent="0.25">
      <c r="A1045">
        <v>1.9410391660812401E+18</v>
      </c>
      <c r="B1045" s="5">
        <v>45842</v>
      </c>
      <c r="C1045" s="9" t="s">
        <v>2721</v>
      </c>
      <c r="D1045" s="9" t="s">
        <v>2769</v>
      </c>
      <c r="E1045" s="9" t="str">
        <f>C1045 &amp; " " &amp; D1045</f>
        <v>Line 2 Link机加工</v>
      </c>
      <c r="F1045">
        <v>1.52140775119202E+18</v>
      </c>
      <c r="G1045" t="s">
        <v>893</v>
      </c>
      <c r="H1045">
        <v>10000046</v>
      </c>
      <c r="I1045">
        <v>0.72499999999999998</v>
      </c>
      <c r="J1045">
        <v>1.5214081407799501E+18</v>
      </c>
      <c r="K1045">
        <v>1.2E-2</v>
      </c>
      <c r="L1045">
        <v>1.2E-2</v>
      </c>
      <c r="M1045">
        <v>716203</v>
      </c>
      <c r="N1045">
        <v>170</v>
      </c>
      <c r="O1045">
        <v>170</v>
      </c>
      <c r="P1045">
        <v>170</v>
      </c>
      <c r="Q1045">
        <v>0</v>
      </c>
      <c r="R1045">
        <v>26</v>
      </c>
      <c r="S1045">
        <v>32</v>
      </c>
      <c r="T1045">
        <v>29</v>
      </c>
      <c r="V1045">
        <v>100</v>
      </c>
      <c r="X1045">
        <v>1</v>
      </c>
      <c r="Y1045">
        <v>0.66800000000000004</v>
      </c>
      <c r="Z1045">
        <v>1</v>
      </c>
      <c r="AA1045">
        <v>0.67</v>
      </c>
      <c r="AB1045" s="6">
        <v>45842.645833333336</v>
      </c>
      <c r="AC1045" s="6">
        <v>45842.791666666664</v>
      </c>
      <c r="AD1045">
        <v>570241</v>
      </c>
      <c r="AE1045" s="6">
        <v>45842.65247685185</v>
      </c>
      <c r="AF1045" s="6">
        <v>45842.811736111114</v>
      </c>
      <c r="AG1045">
        <v>0</v>
      </c>
      <c r="AI1045" t="s">
        <v>432</v>
      </c>
      <c r="AJ1045" t="s">
        <v>948</v>
      </c>
    </row>
    <row r="1046" spans="1:36" x14ac:dyDescent="0.25">
      <c r="A1046">
        <v>1.9410394865009001E+18</v>
      </c>
      <c r="B1046" s="5">
        <v>45842</v>
      </c>
      <c r="C1046" s="9" t="s">
        <v>2721</v>
      </c>
      <c r="D1046" s="9" t="s">
        <v>2769</v>
      </c>
      <c r="E1046" s="9" t="str">
        <f>C1046 &amp; " " &amp; D1046</f>
        <v>Line 2 Link机加工</v>
      </c>
      <c r="F1046">
        <v>1.52140775119202E+18</v>
      </c>
      <c r="G1046" t="s">
        <v>891</v>
      </c>
      <c r="H1046">
        <v>10000046</v>
      </c>
      <c r="I1046">
        <v>0.72499999999999998</v>
      </c>
      <c r="J1046">
        <v>1.5214082876183301E+18</v>
      </c>
      <c r="K1046">
        <v>1.2E-2</v>
      </c>
      <c r="L1046">
        <v>1.2E-2</v>
      </c>
      <c r="M1046">
        <v>716203</v>
      </c>
      <c r="N1046">
        <v>178</v>
      </c>
      <c r="O1046">
        <v>178</v>
      </c>
      <c r="P1046">
        <v>178</v>
      </c>
      <c r="Q1046">
        <v>0</v>
      </c>
      <c r="R1046">
        <v>26</v>
      </c>
      <c r="S1046">
        <v>32</v>
      </c>
      <c r="T1046">
        <v>23</v>
      </c>
      <c r="V1046">
        <v>100</v>
      </c>
      <c r="X1046">
        <v>1</v>
      </c>
      <c r="Y1046">
        <v>0.70099999999999996</v>
      </c>
      <c r="Z1046">
        <v>1</v>
      </c>
      <c r="AA1046">
        <v>0.7</v>
      </c>
      <c r="AB1046" s="6">
        <v>45842.645833333336</v>
      </c>
      <c r="AC1046" s="6">
        <v>45842.791666666664</v>
      </c>
      <c r="AD1046">
        <v>570241</v>
      </c>
      <c r="AE1046" s="6">
        <v>45842.653368055559</v>
      </c>
      <c r="AF1046" s="6">
        <v>45842.811990740738</v>
      </c>
      <c r="AG1046">
        <v>0</v>
      </c>
      <c r="AI1046" t="s">
        <v>432</v>
      </c>
      <c r="AJ1046" t="s">
        <v>949</v>
      </c>
    </row>
    <row r="1047" spans="1:36" x14ac:dyDescent="0.25">
      <c r="A1047">
        <v>1.94089544800722E+18</v>
      </c>
      <c r="B1047" s="5">
        <v>45842</v>
      </c>
      <c r="C1047" s="9" t="s">
        <v>2721</v>
      </c>
      <c r="D1047" s="9" t="s">
        <v>2769</v>
      </c>
      <c r="E1047" s="9" t="str">
        <f>C1047 &amp; " " &amp; D1047</f>
        <v>Line 2 Link机加工</v>
      </c>
      <c r="F1047">
        <v>1.52140775119202E+18</v>
      </c>
      <c r="G1047" t="s">
        <v>893</v>
      </c>
      <c r="H1047">
        <v>10000046</v>
      </c>
      <c r="I1047">
        <v>0.72499999999999998</v>
      </c>
      <c r="J1047">
        <v>1.5214081407799501E+18</v>
      </c>
      <c r="K1047">
        <v>1.2E-2</v>
      </c>
      <c r="L1047">
        <v>1.2E-2</v>
      </c>
      <c r="M1047">
        <v>1064696</v>
      </c>
      <c r="N1047">
        <v>56</v>
      </c>
      <c r="O1047">
        <v>56</v>
      </c>
      <c r="P1047">
        <v>56</v>
      </c>
      <c r="Q1047">
        <v>0</v>
      </c>
      <c r="R1047">
        <v>30</v>
      </c>
      <c r="S1047">
        <v>10</v>
      </c>
      <c r="T1047">
        <v>58</v>
      </c>
      <c r="V1047">
        <v>100</v>
      </c>
      <c r="X1047">
        <v>1</v>
      </c>
      <c r="Y1047">
        <v>0.37</v>
      </c>
      <c r="Z1047">
        <v>1</v>
      </c>
      <c r="AA1047">
        <v>0.37</v>
      </c>
      <c r="AB1047" s="6">
        <v>45842.216666666667</v>
      </c>
      <c r="AC1047" s="6">
        <v>45842.3125</v>
      </c>
      <c r="AD1047">
        <v>702856</v>
      </c>
      <c r="AE1047" s="6">
        <v>45842.255891203706</v>
      </c>
      <c r="AF1047" s="6">
        <v>45842.326747685183</v>
      </c>
      <c r="AG1047">
        <v>0</v>
      </c>
      <c r="AI1047" t="s">
        <v>543</v>
      </c>
      <c r="AJ1047" t="s">
        <v>950</v>
      </c>
    </row>
    <row r="1048" spans="1:36" x14ac:dyDescent="0.25">
      <c r="A1048">
        <v>1.94089536022882E+18</v>
      </c>
      <c r="B1048" s="5">
        <v>45842</v>
      </c>
      <c r="C1048" s="9" t="s">
        <v>2721</v>
      </c>
      <c r="D1048" s="9" t="s">
        <v>2769</v>
      </c>
      <c r="E1048" s="9" t="str">
        <f>C1048 &amp; " " &amp; D1048</f>
        <v>Line 2 Link机加工</v>
      </c>
      <c r="F1048">
        <v>1.52140775119202E+18</v>
      </c>
      <c r="G1048" t="s">
        <v>889</v>
      </c>
      <c r="H1048">
        <v>10000046</v>
      </c>
      <c r="I1048">
        <v>0.72499999999999998</v>
      </c>
      <c r="J1048">
        <v>1.52140821631936E+18</v>
      </c>
      <c r="K1048">
        <v>1.2E-2</v>
      </c>
      <c r="L1048">
        <v>1.2E-2</v>
      </c>
      <c r="M1048">
        <v>1064696</v>
      </c>
      <c r="N1048">
        <v>56</v>
      </c>
      <c r="O1048">
        <v>56</v>
      </c>
      <c r="P1048">
        <v>56</v>
      </c>
      <c r="Q1048">
        <v>0</v>
      </c>
      <c r="R1048">
        <v>30</v>
      </c>
      <c r="S1048">
        <v>10</v>
      </c>
      <c r="T1048">
        <v>60</v>
      </c>
      <c r="V1048">
        <v>100</v>
      </c>
      <c r="X1048">
        <v>1</v>
      </c>
      <c r="Y1048">
        <v>0.36399999999999999</v>
      </c>
      <c r="Z1048">
        <v>1</v>
      </c>
      <c r="AA1048">
        <v>0.36</v>
      </c>
      <c r="AB1048" s="6">
        <v>45842.215277777781</v>
      </c>
      <c r="AC1048" s="6">
        <v>45842.3125</v>
      </c>
      <c r="AD1048">
        <v>702856</v>
      </c>
      <c r="AE1048" s="6">
        <v>45842.255648148152</v>
      </c>
      <c r="AF1048" s="6">
        <v>45842.326631944445</v>
      </c>
      <c r="AG1048">
        <v>0</v>
      </c>
      <c r="AI1048" t="s">
        <v>543</v>
      </c>
      <c r="AJ1048" t="s">
        <v>951</v>
      </c>
    </row>
    <row r="1049" spans="1:36" x14ac:dyDescent="0.25">
      <c r="A1049">
        <v>1.94089527140605E+18</v>
      </c>
      <c r="B1049" s="5">
        <v>45842</v>
      </c>
      <c r="C1049" s="9" t="s">
        <v>2721</v>
      </c>
      <c r="D1049" s="9" t="s">
        <v>2769</v>
      </c>
      <c r="E1049" s="9" t="str">
        <f>C1049 &amp; " " &amp; D1049</f>
        <v>Line 2 Link机加工</v>
      </c>
      <c r="F1049">
        <v>1.52140775119202E+18</v>
      </c>
      <c r="G1049" t="s">
        <v>891</v>
      </c>
      <c r="H1049">
        <v>10000046</v>
      </c>
      <c r="I1049">
        <v>0.72499999999999998</v>
      </c>
      <c r="J1049">
        <v>1.5214082876183301E+18</v>
      </c>
      <c r="K1049">
        <v>1.2E-2</v>
      </c>
      <c r="L1049">
        <v>1.2E-2</v>
      </c>
      <c r="M1049">
        <v>1064696</v>
      </c>
      <c r="N1049">
        <v>64</v>
      </c>
      <c r="O1049">
        <v>64</v>
      </c>
      <c r="P1049">
        <v>64</v>
      </c>
      <c r="Q1049">
        <v>0</v>
      </c>
      <c r="R1049">
        <v>30</v>
      </c>
      <c r="S1049">
        <v>10</v>
      </c>
      <c r="T1049">
        <v>55</v>
      </c>
      <c r="V1049">
        <v>100</v>
      </c>
      <c r="X1049">
        <v>1</v>
      </c>
      <c r="Y1049">
        <v>0.41399999999999998</v>
      </c>
      <c r="Z1049">
        <v>1</v>
      </c>
      <c r="AA1049">
        <v>0.41</v>
      </c>
      <c r="AB1049" s="6">
        <v>45842.214583333334</v>
      </c>
      <c r="AC1049" s="6">
        <v>45842.3125</v>
      </c>
      <c r="AD1049">
        <v>702856</v>
      </c>
      <c r="AE1049" s="6">
        <v>45842.25540509259</v>
      </c>
      <c r="AF1049" s="6">
        <v>45842.32644675926</v>
      </c>
      <c r="AG1049">
        <v>0</v>
      </c>
      <c r="AI1049" t="s">
        <v>543</v>
      </c>
      <c r="AJ1049" t="s">
        <v>952</v>
      </c>
    </row>
    <row r="1050" spans="1:36" x14ac:dyDescent="0.25">
      <c r="A1050">
        <v>1.9423637184554299E+18</v>
      </c>
      <c r="B1050" s="5">
        <v>45846</v>
      </c>
      <c r="C1050" s="9" t="s">
        <v>2721</v>
      </c>
      <c r="D1050" s="9" t="s">
        <v>2769</v>
      </c>
      <c r="E1050" s="9" t="str">
        <f>C1050 &amp; " " &amp; D1050</f>
        <v>Line 2 Link机加工</v>
      </c>
      <c r="F1050">
        <v>1.52140775119202E+18</v>
      </c>
      <c r="G1050" t="s">
        <v>893</v>
      </c>
      <c r="H1050">
        <v>10000046</v>
      </c>
      <c r="I1050">
        <v>0.72499999999999998</v>
      </c>
      <c r="J1050">
        <v>1.5214081407799501E+18</v>
      </c>
      <c r="K1050">
        <v>1.2E-2</v>
      </c>
      <c r="L1050">
        <v>1.2E-2</v>
      </c>
      <c r="M1050">
        <v>716203</v>
      </c>
      <c r="N1050">
        <v>472</v>
      </c>
      <c r="O1050">
        <v>472</v>
      </c>
      <c r="P1050">
        <v>472</v>
      </c>
      <c r="Q1050">
        <v>0</v>
      </c>
      <c r="R1050">
        <v>73</v>
      </c>
      <c r="S1050">
        <v>42</v>
      </c>
      <c r="T1050">
        <v>23</v>
      </c>
      <c r="V1050">
        <v>100</v>
      </c>
      <c r="X1050">
        <v>1</v>
      </c>
      <c r="Y1050">
        <v>0.84</v>
      </c>
      <c r="Z1050">
        <v>1</v>
      </c>
      <c r="AA1050">
        <v>0.84</v>
      </c>
      <c r="AB1050" s="6">
        <v>45846.3125</v>
      </c>
      <c r="AC1050" s="6">
        <v>45846.645833333336</v>
      </c>
      <c r="AD1050">
        <v>702856</v>
      </c>
      <c r="AE1050" s="6">
        <v>45846.307546296295</v>
      </c>
      <c r="AF1050" s="6">
        <v>45846.635057870371</v>
      </c>
      <c r="AG1050">
        <v>0</v>
      </c>
      <c r="AI1050" t="s">
        <v>466</v>
      </c>
      <c r="AJ1050" t="s">
        <v>953</v>
      </c>
    </row>
    <row r="1051" spans="1:36" x14ac:dyDescent="0.25">
      <c r="A1051">
        <v>1.94220000685985E+18</v>
      </c>
      <c r="B1051" s="5">
        <v>45845</v>
      </c>
      <c r="C1051" s="9" t="s">
        <v>2721</v>
      </c>
      <c r="D1051" s="9" t="s">
        <v>2769</v>
      </c>
      <c r="E1051" s="9" t="str">
        <f>C1051 &amp; " " &amp; D1051</f>
        <v>Line 2 Link机加工</v>
      </c>
      <c r="F1051">
        <v>1.52140775119202E+18</v>
      </c>
      <c r="G1051" t="s">
        <v>891</v>
      </c>
      <c r="H1051">
        <v>10000046</v>
      </c>
      <c r="I1051">
        <v>0.72499999999999998</v>
      </c>
      <c r="J1051">
        <v>1.5214082876183301E+18</v>
      </c>
      <c r="K1051">
        <v>1.2E-2</v>
      </c>
      <c r="L1051">
        <v>1.2E-2</v>
      </c>
      <c r="M1051">
        <v>1064696</v>
      </c>
      <c r="N1051">
        <v>124</v>
      </c>
      <c r="O1051">
        <v>124</v>
      </c>
      <c r="P1051">
        <v>124</v>
      </c>
      <c r="Q1051">
        <v>0</v>
      </c>
      <c r="R1051">
        <v>25</v>
      </c>
      <c r="S1051">
        <v>26</v>
      </c>
      <c r="T1051">
        <v>10</v>
      </c>
      <c r="V1051">
        <v>100</v>
      </c>
      <c r="X1051">
        <v>1</v>
      </c>
      <c r="Y1051">
        <v>0.71</v>
      </c>
      <c r="Z1051">
        <v>1</v>
      </c>
      <c r="AA1051">
        <v>0.71</v>
      </c>
      <c r="AB1051" s="6">
        <v>45845.875694444447</v>
      </c>
      <c r="AC1051" s="6">
        <v>45845.979166666664</v>
      </c>
      <c r="AD1051">
        <v>702774</v>
      </c>
      <c r="AE1051" s="6">
        <v>45845.855787037035</v>
      </c>
      <c r="AF1051" s="6">
        <v>45845.971701388888</v>
      </c>
      <c r="AG1051">
        <v>0</v>
      </c>
      <c r="AI1051" t="s">
        <v>536</v>
      </c>
      <c r="AJ1051" t="s">
        <v>954</v>
      </c>
    </row>
    <row r="1052" spans="1:36" x14ac:dyDescent="0.25">
      <c r="A1052">
        <v>1.9421999917897201E+18</v>
      </c>
      <c r="B1052" s="5">
        <v>45845</v>
      </c>
      <c r="C1052" s="9" t="s">
        <v>2721</v>
      </c>
      <c r="D1052" s="9" t="s">
        <v>2769</v>
      </c>
      <c r="E1052" s="9" t="str">
        <f>C1052 &amp; " " &amp; D1052</f>
        <v>Line 2 Link机加工</v>
      </c>
      <c r="F1052">
        <v>1.52140775119202E+18</v>
      </c>
      <c r="G1052" t="s">
        <v>889</v>
      </c>
      <c r="H1052">
        <v>10000046</v>
      </c>
      <c r="I1052">
        <v>0.72499999999999998</v>
      </c>
      <c r="J1052">
        <v>1.52140821631936E+18</v>
      </c>
      <c r="K1052">
        <v>1.2E-2</v>
      </c>
      <c r="L1052">
        <v>1.2E-2</v>
      </c>
      <c r="M1052">
        <v>1064696</v>
      </c>
      <c r="N1052">
        <v>144</v>
      </c>
      <c r="O1052">
        <v>144</v>
      </c>
      <c r="P1052">
        <v>144</v>
      </c>
      <c r="Q1052">
        <v>0</v>
      </c>
      <c r="R1052">
        <v>25</v>
      </c>
      <c r="S1052">
        <v>10</v>
      </c>
      <c r="T1052">
        <v>10</v>
      </c>
      <c r="V1052">
        <v>100</v>
      </c>
      <c r="X1052">
        <v>1</v>
      </c>
      <c r="Y1052">
        <v>0.83899999999999997</v>
      </c>
      <c r="Z1052">
        <v>1</v>
      </c>
      <c r="AA1052">
        <v>0.84</v>
      </c>
      <c r="AB1052" s="6">
        <v>45845.875694444447</v>
      </c>
      <c r="AC1052" s="6">
        <v>45845.979166666664</v>
      </c>
      <c r="AD1052">
        <v>702774</v>
      </c>
      <c r="AE1052" s="6">
        <v>45845.855752314812</v>
      </c>
      <c r="AF1052" s="6">
        <v>45845.971678240741</v>
      </c>
      <c r="AG1052">
        <v>0</v>
      </c>
      <c r="AI1052" t="s">
        <v>536</v>
      </c>
      <c r="AJ1052" t="s">
        <v>955</v>
      </c>
    </row>
    <row r="1053" spans="1:36" x14ac:dyDescent="0.25">
      <c r="A1053">
        <v>1.9421999885768801E+18</v>
      </c>
      <c r="B1053" s="5">
        <v>45845</v>
      </c>
      <c r="C1053" s="9" t="s">
        <v>2721</v>
      </c>
      <c r="D1053" s="9" t="s">
        <v>2769</v>
      </c>
      <c r="E1053" s="9" t="str">
        <f>C1053 &amp; " " &amp; D1053</f>
        <v>Line 2 Link机加工</v>
      </c>
      <c r="F1053">
        <v>1.52140775119202E+18</v>
      </c>
      <c r="G1053" t="s">
        <v>893</v>
      </c>
      <c r="H1053">
        <v>10000046</v>
      </c>
      <c r="I1053">
        <v>0.72499999999999998</v>
      </c>
      <c r="J1053">
        <v>1.5214081407799501E+18</v>
      </c>
      <c r="K1053">
        <v>1.2E-2</v>
      </c>
      <c r="L1053">
        <v>1.2E-2</v>
      </c>
      <c r="M1053">
        <v>1064696</v>
      </c>
      <c r="N1053">
        <v>104</v>
      </c>
      <c r="O1053">
        <v>104</v>
      </c>
      <c r="P1053">
        <v>104</v>
      </c>
      <c r="Q1053">
        <v>0</v>
      </c>
      <c r="R1053">
        <v>25</v>
      </c>
      <c r="S1053">
        <v>10</v>
      </c>
      <c r="T1053">
        <v>10</v>
      </c>
      <c r="V1053">
        <v>100</v>
      </c>
      <c r="X1053">
        <v>1</v>
      </c>
      <c r="Y1053">
        <v>0.78900000000000003</v>
      </c>
      <c r="Z1053">
        <v>1</v>
      </c>
      <c r="AA1053">
        <v>0.79</v>
      </c>
      <c r="AB1053" s="6">
        <v>45845.895833333336</v>
      </c>
      <c r="AC1053" s="6">
        <v>45845.979166666664</v>
      </c>
      <c r="AD1053">
        <v>702774</v>
      </c>
      <c r="AE1053" s="6">
        <v>45845.855740740742</v>
      </c>
      <c r="AF1053" s="6">
        <v>45845.971724537034</v>
      </c>
      <c r="AG1053">
        <v>0</v>
      </c>
      <c r="AI1053" t="s">
        <v>536</v>
      </c>
      <c r="AJ1053" t="s">
        <v>956</v>
      </c>
    </row>
    <row r="1054" spans="1:36" x14ac:dyDescent="0.25">
      <c r="A1054">
        <v>1.9399554522910899E+18</v>
      </c>
      <c r="B1054" s="5">
        <v>45839</v>
      </c>
      <c r="C1054" s="9" t="s">
        <v>2721</v>
      </c>
      <c r="D1054" s="9" t="s">
        <v>2769</v>
      </c>
      <c r="E1054" s="9" t="str">
        <f>C1054 &amp; " " &amp; D1054</f>
        <v>Line 2 Link机加工</v>
      </c>
      <c r="F1054">
        <v>1.52140775119202E+18</v>
      </c>
      <c r="G1054" t="s">
        <v>893</v>
      </c>
      <c r="H1054">
        <v>10000046</v>
      </c>
      <c r="I1054">
        <v>0.72499999999999998</v>
      </c>
      <c r="J1054">
        <v>1.5214081407799501E+18</v>
      </c>
      <c r="K1054">
        <v>1.2E-2</v>
      </c>
      <c r="L1054">
        <v>1.2E-2</v>
      </c>
      <c r="M1054">
        <v>716203</v>
      </c>
      <c r="N1054">
        <v>410</v>
      </c>
      <c r="O1054">
        <v>410</v>
      </c>
      <c r="P1054">
        <v>410</v>
      </c>
      <c r="Q1054">
        <v>0</v>
      </c>
      <c r="R1054">
        <v>80</v>
      </c>
      <c r="S1054">
        <v>50</v>
      </c>
      <c r="T1054">
        <v>53</v>
      </c>
      <c r="V1054">
        <v>100</v>
      </c>
      <c r="X1054">
        <v>1</v>
      </c>
      <c r="Y1054">
        <v>0.74299999999999999</v>
      </c>
      <c r="Z1054">
        <v>1</v>
      </c>
      <c r="AA1054">
        <v>0.74</v>
      </c>
      <c r="AB1054" s="6">
        <v>45839.645833333336</v>
      </c>
      <c r="AC1054" s="6">
        <v>45839.979166666664</v>
      </c>
      <c r="AD1054">
        <v>570241</v>
      </c>
      <c r="AE1054" s="6">
        <v>45839.662002314813</v>
      </c>
      <c r="AF1054" s="6">
        <v>45839.964594907404</v>
      </c>
      <c r="AG1054">
        <v>0</v>
      </c>
      <c r="AI1054" t="s">
        <v>432</v>
      </c>
      <c r="AJ1054" t="s">
        <v>957</v>
      </c>
    </row>
    <row r="1055" spans="1:36" x14ac:dyDescent="0.25">
      <c r="A1055">
        <v>1.9399554051680901E+18</v>
      </c>
      <c r="B1055" s="5">
        <v>45839</v>
      </c>
      <c r="C1055" s="9" t="s">
        <v>2721</v>
      </c>
      <c r="D1055" s="9" t="s">
        <v>2769</v>
      </c>
      <c r="E1055" s="9" t="str">
        <f>C1055 &amp; " " &amp; D1055</f>
        <v>Line 2 Link机加工</v>
      </c>
      <c r="F1055">
        <v>1.52140775119202E+18</v>
      </c>
      <c r="G1055" t="s">
        <v>889</v>
      </c>
      <c r="H1055">
        <v>10000046</v>
      </c>
      <c r="I1055">
        <v>0.72499999999999998</v>
      </c>
      <c r="J1055">
        <v>1.52140821631936E+18</v>
      </c>
      <c r="K1055">
        <v>1.2E-2</v>
      </c>
      <c r="L1055">
        <v>1.2E-2</v>
      </c>
      <c r="M1055">
        <v>716203</v>
      </c>
      <c r="N1055">
        <v>402</v>
      </c>
      <c r="O1055">
        <v>402</v>
      </c>
      <c r="P1055">
        <v>402</v>
      </c>
      <c r="Q1055">
        <v>0</v>
      </c>
      <c r="R1055">
        <v>80</v>
      </c>
      <c r="S1055">
        <v>70</v>
      </c>
      <c r="T1055">
        <v>40</v>
      </c>
      <c r="V1055">
        <v>100</v>
      </c>
      <c r="X1055">
        <v>1</v>
      </c>
      <c r="Y1055">
        <v>0.72499999999999998</v>
      </c>
      <c r="Z1055">
        <v>1</v>
      </c>
      <c r="AA1055">
        <v>0.73</v>
      </c>
      <c r="AB1055" s="6">
        <v>45839.645833333336</v>
      </c>
      <c r="AC1055" s="6">
        <v>45839.979166666664</v>
      </c>
      <c r="AD1055">
        <v>570241</v>
      </c>
      <c r="AE1055" s="6">
        <v>45839.661863425928</v>
      </c>
      <c r="AF1055" s="6">
        <v>45839.964502314811</v>
      </c>
      <c r="AG1055">
        <v>0</v>
      </c>
      <c r="AI1055" t="s">
        <v>432</v>
      </c>
      <c r="AJ1055" t="s">
        <v>958</v>
      </c>
    </row>
    <row r="1056" spans="1:36" x14ac:dyDescent="0.25">
      <c r="A1056">
        <v>1.9399553691893499E+18</v>
      </c>
      <c r="B1056" s="5">
        <v>45839</v>
      </c>
      <c r="C1056" s="9" t="s">
        <v>2721</v>
      </c>
      <c r="D1056" s="9" t="s">
        <v>2769</v>
      </c>
      <c r="E1056" s="9" t="str">
        <f>C1056 &amp; " " &amp; D1056</f>
        <v>Line 2 Link机加工</v>
      </c>
      <c r="F1056">
        <v>1.52140775119202E+18</v>
      </c>
      <c r="G1056" t="s">
        <v>891</v>
      </c>
      <c r="H1056">
        <v>10000046</v>
      </c>
      <c r="I1056">
        <v>0.72499999999999998</v>
      </c>
      <c r="J1056">
        <v>1.5214082876183301E+18</v>
      </c>
      <c r="K1056">
        <v>1.2E-2</v>
      </c>
      <c r="L1056">
        <v>1.2E-2</v>
      </c>
      <c r="M1056">
        <v>716203</v>
      </c>
      <c r="N1056">
        <v>388</v>
      </c>
      <c r="O1056">
        <v>388</v>
      </c>
      <c r="P1056">
        <v>388</v>
      </c>
      <c r="Q1056">
        <v>0</v>
      </c>
      <c r="R1056">
        <v>80</v>
      </c>
      <c r="S1056">
        <v>84</v>
      </c>
      <c r="T1056">
        <v>35</v>
      </c>
      <c r="V1056">
        <v>100</v>
      </c>
      <c r="X1056">
        <v>1</v>
      </c>
      <c r="Y1056">
        <v>0.70299999999999996</v>
      </c>
      <c r="Z1056">
        <v>1</v>
      </c>
      <c r="AA1056">
        <v>0.7</v>
      </c>
      <c r="AB1056" s="6">
        <v>45839.645833333336</v>
      </c>
      <c r="AC1056" s="6">
        <v>45839.979166666664</v>
      </c>
      <c r="AD1056">
        <v>570241</v>
      </c>
      <c r="AE1056" s="6">
        <v>45839.661770833336</v>
      </c>
      <c r="AF1056" s="6">
        <v>45839.964409722219</v>
      </c>
      <c r="AG1056">
        <v>0</v>
      </c>
      <c r="AI1056" t="s">
        <v>432</v>
      </c>
      <c r="AJ1056" t="s">
        <v>959</v>
      </c>
    </row>
    <row r="1057" spans="1:36" x14ac:dyDescent="0.25">
      <c r="A1057">
        <v>1.93975469247539E+18</v>
      </c>
      <c r="B1057" s="5">
        <v>45839</v>
      </c>
      <c r="C1057" s="9" t="s">
        <v>2721</v>
      </c>
      <c r="D1057" s="9" t="s">
        <v>2769</v>
      </c>
      <c r="E1057" s="9" t="str">
        <f>C1057 &amp; " " &amp; D1057</f>
        <v>Line 2 Link机加工</v>
      </c>
      <c r="F1057">
        <v>1.52140775119202E+18</v>
      </c>
      <c r="G1057" t="s">
        <v>893</v>
      </c>
      <c r="H1057">
        <v>10000046</v>
      </c>
      <c r="I1057">
        <v>0.72499999999999998</v>
      </c>
      <c r="J1057">
        <v>1.5214081407799501E+18</v>
      </c>
      <c r="K1057">
        <v>1.2E-2</v>
      </c>
      <c r="L1057">
        <v>1.2E-2</v>
      </c>
      <c r="M1057">
        <v>1064696</v>
      </c>
      <c r="N1057">
        <v>348</v>
      </c>
      <c r="O1057">
        <v>348</v>
      </c>
      <c r="P1057">
        <v>348</v>
      </c>
      <c r="Q1057">
        <v>0</v>
      </c>
      <c r="R1057">
        <v>25</v>
      </c>
      <c r="S1057">
        <v>13</v>
      </c>
      <c r="T1057">
        <v>20</v>
      </c>
      <c r="V1057">
        <v>100</v>
      </c>
      <c r="X1057">
        <v>1</v>
      </c>
      <c r="Y1057">
        <v>0.88400000000000001</v>
      </c>
      <c r="Z1057">
        <v>1</v>
      </c>
      <c r="AA1057">
        <v>0.88</v>
      </c>
      <c r="AB1057" s="6">
        <v>45839.097222222219</v>
      </c>
      <c r="AC1057" s="6">
        <v>45839.3125</v>
      </c>
      <c r="AD1057">
        <v>702774</v>
      </c>
      <c r="AE1057" s="6">
        <v>45839.10800925926</v>
      </c>
      <c r="AF1057" s="6">
        <v>45839.307337962964</v>
      </c>
      <c r="AG1057">
        <v>0</v>
      </c>
      <c r="AI1057" t="s">
        <v>424</v>
      </c>
      <c r="AJ1057" t="s">
        <v>960</v>
      </c>
    </row>
    <row r="1058" spans="1:36" x14ac:dyDescent="0.25">
      <c r="A1058">
        <v>1.9397545870222001E+18</v>
      </c>
      <c r="B1058" s="5">
        <v>45839</v>
      </c>
      <c r="C1058" s="9" t="s">
        <v>2721</v>
      </c>
      <c r="D1058" s="9" t="s">
        <v>2769</v>
      </c>
      <c r="E1058" s="9" t="str">
        <f>C1058 &amp; " " &amp; D1058</f>
        <v>Line 2 Link机加工</v>
      </c>
      <c r="F1058">
        <v>1.52140775119202E+18</v>
      </c>
      <c r="G1058" t="s">
        <v>889</v>
      </c>
      <c r="H1058">
        <v>10000046</v>
      </c>
      <c r="I1058">
        <v>0.72499999999999998</v>
      </c>
      <c r="J1058">
        <v>1.52140821631936E+18</v>
      </c>
      <c r="K1058">
        <v>1.2E-2</v>
      </c>
      <c r="L1058">
        <v>1.2E-2</v>
      </c>
      <c r="M1058">
        <v>1064696</v>
      </c>
      <c r="N1058">
        <v>348</v>
      </c>
      <c r="O1058">
        <v>348</v>
      </c>
      <c r="P1058">
        <v>348</v>
      </c>
      <c r="Q1058">
        <v>0</v>
      </c>
      <c r="R1058">
        <v>23</v>
      </c>
      <c r="S1058">
        <v>10</v>
      </c>
      <c r="T1058">
        <v>25</v>
      </c>
      <c r="V1058">
        <v>100</v>
      </c>
      <c r="X1058">
        <v>1</v>
      </c>
      <c r="Y1058">
        <v>0.878</v>
      </c>
      <c r="Z1058">
        <v>1</v>
      </c>
      <c r="AA1058">
        <v>0.88</v>
      </c>
      <c r="AB1058" s="6">
        <v>45839.097222222219</v>
      </c>
      <c r="AC1058" s="6">
        <v>45839.3125</v>
      </c>
      <c r="AD1058">
        <v>702774</v>
      </c>
      <c r="AE1058" s="6">
        <v>45839.107719907406</v>
      </c>
      <c r="AF1058" s="6">
        <v>45839.30736111111</v>
      </c>
      <c r="AG1058">
        <v>0</v>
      </c>
      <c r="AI1058" t="s">
        <v>424</v>
      </c>
      <c r="AJ1058" t="s">
        <v>961</v>
      </c>
    </row>
    <row r="1059" spans="1:36" x14ac:dyDescent="0.25">
      <c r="A1059">
        <v>1.9400720737771599E+18</v>
      </c>
      <c r="B1059" s="5">
        <v>45840</v>
      </c>
      <c r="C1059" s="9" t="s">
        <v>2721</v>
      </c>
      <c r="D1059" s="9" t="s">
        <v>2769</v>
      </c>
      <c r="E1059" s="9" t="str">
        <f>C1059 &amp; " " &amp; D1059</f>
        <v>Line 2 Link机加工</v>
      </c>
      <c r="F1059">
        <v>1.52140775119202E+18</v>
      </c>
      <c r="G1059" t="s">
        <v>889</v>
      </c>
      <c r="H1059">
        <v>10000046</v>
      </c>
      <c r="I1059">
        <v>0.72499999999999998</v>
      </c>
      <c r="J1059">
        <v>1.52140821631936E+18</v>
      </c>
      <c r="K1059">
        <v>1.2E-2</v>
      </c>
      <c r="L1059">
        <v>1.2E-2</v>
      </c>
      <c r="M1059">
        <v>1064696</v>
      </c>
      <c r="N1059">
        <v>420</v>
      </c>
      <c r="O1059">
        <v>420</v>
      </c>
      <c r="P1059">
        <v>420</v>
      </c>
      <c r="Q1059">
        <v>0</v>
      </c>
      <c r="R1059">
        <v>64</v>
      </c>
      <c r="S1059">
        <v>52</v>
      </c>
      <c r="T1059">
        <v>60</v>
      </c>
      <c r="V1059">
        <v>100</v>
      </c>
      <c r="X1059">
        <v>1</v>
      </c>
      <c r="Y1059">
        <v>0.73099999999999998</v>
      </c>
      <c r="Z1059">
        <v>1</v>
      </c>
      <c r="AA1059">
        <v>0.73</v>
      </c>
      <c r="AB1059" s="6">
        <v>45839.979166666664</v>
      </c>
      <c r="AC1059" s="6">
        <v>45840.3125</v>
      </c>
      <c r="AD1059">
        <v>702856</v>
      </c>
      <c r="AE1059" s="6">
        <v>45839.983807870369</v>
      </c>
      <c r="AF1059" s="6">
        <v>45840.285486111112</v>
      </c>
      <c r="AG1059">
        <v>0</v>
      </c>
      <c r="AI1059" t="s">
        <v>425</v>
      </c>
      <c r="AJ1059" t="s">
        <v>962</v>
      </c>
    </row>
    <row r="1060" spans="1:36" x14ac:dyDescent="0.25">
      <c r="A1060">
        <v>1.94007199571696E+18</v>
      </c>
      <c r="B1060" s="5">
        <v>45840</v>
      </c>
      <c r="C1060" s="9" t="s">
        <v>2721</v>
      </c>
      <c r="D1060" s="9" t="s">
        <v>2769</v>
      </c>
      <c r="E1060" s="9" t="str">
        <f>C1060 &amp; " " &amp; D1060</f>
        <v>Line 2 Link机加工</v>
      </c>
      <c r="F1060">
        <v>1.52140775119202E+18</v>
      </c>
      <c r="G1060" t="s">
        <v>891</v>
      </c>
      <c r="H1060">
        <v>10000046</v>
      </c>
      <c r="I1060">
        <v>0.72499999999999998</v>
      </c>
      <c r="J1060">
        <v>1.5214082876183301E+18</v>
      </c>
      <c r="K1060">
        <v>1.2E-2</v>
      </c>
      <c r="L1060">
        <v>1.2E-2</v>
      </c>
      <c r="M1060">
        <v>1064696</v>
      </c>
      <c r="N1060">
        <v>424</v>
      </c>
      <c r="O1060">
        <v>424</v>
      </c>
      <c r="P1060">
        <v>424</v>
      </c>
      <c r="Q1060">
        <v>0</v>
      </c>
      <c r="R1060">
        <v>64</v>
      </c>
      <c r="S1060">
        <v>68</v>
      </c>
      <c r="T1060">
        <v>41</v>
      </c>
      <c r="V1060">
        <v>100</v>
      </c>
      <c r="X1060">
        <v>1</v>
      </c>
      <c r="Y1060">
        <v>0.73799999999999999</v>
      </c>
      <c r="Z1060">
        <v>1</v>
      </c>
      <c r="AA1060">
        <v>0.74</v>
      </c>
      <c r="AB1060" s="6">
        <v>45839.979166666664</v>
      </c>
      <c r="AC1060" s="6">
        <v>45840.3125</v>
      </c>
      <c r="AD1060">
        <v>702856</v>
      </c>
      <c r="AE1060" s="6">
        <v>45839.983599537038</v>
      </c>
      <c r="AF1060" s="6">
        <v>45840.285636574074</v>
      </c>
      <c r="AG1060">
        <v>0</v>
      </c>
      <c r="AI1060" t="s">
        <v>425</v>
      </c>
      <c r="AJ1060" t="s">
        <v>963</v>
      </c>
    </row>
    <row r="1061" spans="1:36" x14ac:dyDescent="0.25">
      <c r="A1061">
        <v>1.9397544670147699E+18</v>
      </c>
      <c r="B1061" s="5">
        <v>45839</v>
      </c>
      <c r="C1061" s="9" t="s">
        <v>2721</v>
      </c>
      <c r="D1061" s="9" t="s">
        <v>2769</v>
      </c>
      <c r="E1061" s="9" t="str">
        <f>C1061 &amp; " " &amp; D1061</f>
        <v>Line 2 Link机加工</v>
      </c>
      <c r="F1061">
        <v>1.52140775119202E+18</v>
      </c>
      <c r="G1061" t="s">
        <v>891</v>
      </c>
      <c r="H1061">
        <v>10000046</v>
      </c>
      <c r="I1061">
        <v>0.72499999999999998</v>
      </c>
      <c r="J1061">
        <v>1.5214082876183301E+18</v>
      </c>
      <c r="K1061">
        <v>1.2E-2</v>
      </c>
      <c r="L1061">
        <v>1.2E-2</v>
      </c>
      <c r="M1061">
        <v>1064696</v>
      </c>
      <c r="N1061">
        <v>348</v>
      </c>
      <c r="O1061">
        <v>348</v>
      </c>
      <c r="P1061">
        <v>348</v>
      </c>
      <c r="Q1061">
        <v>0</v>
      </c>
      <c r="R1061">
        <v>18</v>
      </c>
      <c r="S1061">
        <v>10</v>
      </c>
      <c r="T1061">
        <v>25</v>
      </c>
      <c r="V1061">
        <v>100</v>
      </c>
      <c r="X1061">
        <v>1</v>
      </c>
      <c r="Y1061">
        <v>0.878</v>
      </c>
      <c r="Z1061">
        <v>1</v>
      </c>
      <c r="AA1061">
        <v>0.88</v>
      </c>
      <c r="AB1061" s="6">
        <v>45839.100694444445</v>
      </c>
      <c r="AC1061" s="6">
        <v>45839.3125</v>
      </c>
      <c r="AD1061">
        <v>702774</v>
      </c>
      <c r="AE1061" s="6">
        <v>45839.10738425926</v>
      </c>
      <c r="AF1061" s="6">
        <v>45839.307372685187</v>
      </c>
      <c r="AG1061">
        <v>0</v>
      </c>
      <c r="AI1061" t="s">
        <v>424</v>
      </c>
      <c r="AJ1061" t="s">
        <v>964</v>
      </c>
    </row>
    <row r="1062" spans="1:36" x14ac:dyDescent="0.25">
      <c r="A1062">
        <v>1.94458192256097E+18</v>
      </c>
      <c r="B1062" s="5">
        <v>45852</v>
      </c>
      <c r="C1062" s="9" t="s">
        <v>2721</v>
      </c>
      <c r="D1062" s="9" t="s">
        <v>2769</v>
      </c>
      <c r="E1062" s="9" t="str">
        <f>C1062 &amp; " " &amp; D1062</f>
        <v>Line 2 Link机加工</v>
      </c>
      <c r="F1062">
        <v>1.52140775119202E+18</v>
      </c>
      <c r="G1062" t="s">
        <v>889</v>
      </c>
      <c r="H1062">
        <v>10000046</v>
      </c>
      <c r="I1062">
        <v>0.72499999999999998</v>
      </c>
      <c r="J1062">
        <v>1.52140821631936E+18</v>
      </c>
      <c r="K1062">
        <v>1.2E-2</v>
      </c>
      <c r="L1062">
        <v>1.2E-2</v>
      </c>
      <c r="M1062">
        <v>716203</v>
      </c>
      <c r="N1062">
        <v>324</v>
      </c>
      <c r="O1062">
        <v>324</v>
      </c>
      <c r="P1062">
        <v>324</v>
      </c>
      <c r="Q1062">
        <v>0</v>
      </c>
      <c r="R1062">
        <v>25</v>
      </c>
      <c r="S1062">
        <v>40</v>
      </c>
      <c r="T1062">
        <v>42</v>
      </c>
      <c r="V1062">
        <v>100</v>
      </c>
      <c r="X1062">
        <v>1</v>
      </c>
      <c r="Y1062">
        <v>0.74</v>
      </c>
      <c r="Z1062">
        <v>1</v>
      </c>
      <c r="AA1062">
        <v>0.74</v>
      </c>
      <c r="AB1062" s="6">
        <v>45852.409722222219</v>
      </c>
      <c r="AC1062" s="6">
        <v>45852.645833333336</v>
      </c>
      <c r="AD1062">
        <v>702774</v>
      </c>
      <c r="AE1062" s="6">
        <v>45852.428622685184</v>
      </c>
      <c r="AF1062" s="6">
        <v>45852.642141203702</v>
      </c>
      <c r="AG1062">
        <v>0</v>
      </c>
      <c r="AI1062" t="s">
        <v>566</v>
      </c>
      <c r="AJ1062" t="s">
        <v>965</v>
      </c>
    </row>
    <row r="1063" spans="1:36" x14ac:dyDescent="0.25">
      <c r="A1063">
        <v>1.9446676009551501E+18</v>
      </c>
      <c r="B1063" s="5">
        <v>45852</v>
      </c>
      <c r="C1063" s="9" t="s">
        <v>2721</v>
      </c>
      <c r="D1063" s="9" t="s">
        <v>2769</v>
      </c>
      <c r="E1063" s="9" t="str">
        <f>C1063 &amp; " " &amp; D1063</f>
        <v>Line 2 Link机加工</v>
      </c>
      <c r="F1063">
        <v>1.52140775119202E+18</v>
      </c>
      <c r="G1063" t="s">
        <v>889</v>
      </c>
      <c r="H1063">
        <v>10000046</v>
      </c>
      <c r="I1063">
        <v>0.72499999999999998</v>
      </c>
      <c r="J1063">
        <v>1.52140821631936E+18</v>
      </c>
      <c r="K1063">
        <v>1.2E-2</v>
      </c>
      <c r="L1063">
        <v>1.2E-2</v>
      </c>
      <c r="M1063">
        <v>1064696</v>
      </c>
      <c r="N1063">
        <v>424</v>
      </c>
      <c r="O1063">
        <v>424</v>
      </c>
      <c r="P1063">
        <v>424</v>
      </c>
      <c r="Q1063">
        <v>0</v>
      </c>
      <c r="R1063">
        <v>94</v>
      </c>
      <c r="S1063">
        <v>42</v>
      </c>
      <c r="T1063">
        <v>37</v>
      </c>
      <c r="V1063">
        <v>100</v>
      </c>
      <c r="X1063">
        <v>1</v>
      </c>
      <c r="Y1063">
        <v>0.79500000000000004</v>
      </c>
      <c r="Z1063">
        <v>1</v>
      </c>
      <c r="AA1063">
        <v>0.8</v>
      </c>
      <c r="AB1063" s="6">
        <v>45852.645833333336</v>
      </c>
      <c r="AC1063" s="6">
        <v>45852.979166666664</v>
      </c>
      <c r="AD1063">
        <v>570241</v>
      </c>
      <c r="AE1063" s="6">
        <v>45852.665046296293</v>
      </c>
      <c r="AF1063" s="6">
        <v>45852.974976851852</v>
      </c>
      <c r="AG1063">
        <v>0</v>
      </c>
      <c r="AI1063" t="s">
        <v>432</v>
      </c>
      <c r="AJ1063" t="s">
        <v>966</v>
      </c>
    </row>
    <row r="1064" spans="1:36" x14ac:dyDescent="0.25">
      <c r="A1064">
        <v>1.9445819308866601E+18</v>
      </c>
      <c r="B1064" s="5">
        <v>45852</v>
      </c>
      <c r="C1064" s="9" t="s">
        <v>2721</v>
      </c>
      <c r="D1064" s="9" t="s">
        <v>2769</v>
      </c>
      <c r="E1064" s="9" t="str">
        <f>C1064 &amp; " " &amp; D1064</f>
        <v>Line 2 Link机加工</v>
      </c>
      <c r="F1064">
        <v>1.52140775119202E+18</v>
      </c>
      <c r="G1064" t="s">
        <v>891</v>
      </c>
      <c r="H1064">
        <v>10000046</v>
      </c>
      <c r="I1064">
        <v>0.72499999999999998</v>
      </c>
      <c r="J1064">
        <v>1.5214082876183301E+18</v>
      </c>
      <c r="K1064">
        <v>1.2E-2</v>
      </c>
      <c r="L1064">
        <v>1.2E-2</v>
      </c>
      <c r="M1064">
        <v>716203</v>
      </c>
      <c r="N1064">
        <v>336</v>
      </c>
      <c r="O1064">
        <v>336</v>
      </c>
      <c r="P1064">
        <v>336</v>
      </c>
      <c r="Q1064">
        <v>0</v>
      </c>
      <c r="R1064">
        <v>25</v>
      </c>
      <c r="S1064">
        <v>30</v>
      </c>
      <c r="T1064">
        <v>42</v>
      </c>
      <c r="V1064">
        <v>100</v>
      </c>
      <c r="X1064">
        <v>1</v>
      </c>
      <c r="Y1064">
        <v>0.77100000000000002</v>
      </c>
      <c r="Z1064">
        <v>1</v>
      </c>
      <c r="AA1064">
        <v>0.77</v>
      </c>
      <c r="AB1064" s="6">
        <v>45852.409722222219</v>
      </c>
      <c r="AC1064" s="6">
        <v>45852.645833333336</v>
      </c>
      <c r="AD1064">
        <v>702774</v>
      </c>
      <c r="AE1064" s="6">
        <v>45852.42864583333</v>
      </c>
      <c r="AF1064" s="6">
        <v>45852.642164351855</v>
      </c>
      <c r="AG1064">
        <v>0</v>
      </c>
      <c r="AI1064" t="s">
        <v>566</v>
      </c>
      <c r="AJ1064" t="s">
        <v>967</v>
      </c>
    </row>
    <row r="1065" spans="1:36" x14ac:dyDescent="0.25">
      <c r="A1065">
        <v>1.94458190381663E+18</v>
      </c>
      <c r="B1065" s="5">
        <v>45852</v>
      </c>
      <c r="C1065" s="9" t="s">
        <v>2721</v>
      </c>
      <c r="D1065" s="9" t="s">
        <v>2769</v>
      </c>
      <c r="E1065" s="9" t="str">
        <f>C1065 &amp; " " &amp; D1065</f>
        <v>Line 2 Link机加工</v>
      </c>
      <c r="F1065">
        <v>1.52140775119202E+18</v>
      </c>
      <c r="G1065" t="s">
        <v>893</v>
      </c>
      <c r="H1065">
        <v>10000046</v>
      </c>
      <c r="I1065">
        <v>0.72499999999999998</v>
      </c>
      <c r="J1065">
        <v>1.5214081407799501E+18</v>
      </c>
      <c r="K1065">
        <v>1.2E-2</v>
      </c>
      <c r="L1065">
        <v>1.2E-2</v>
      </c>
      <c r="M1065">
        <v>716203</v>
      </c>
      <c r="N1065">
        <v>320</v>
      </c>
      <c r="O1065">
        <v>320</v>
      </c>
      <c r="P1065">
        <v>320</v>
      </c>
      <c r="Q1065">
        <v>0</v>
      </c>
      <c r="R1065">
        <v>25</v>
      </c>
      <c r="S1065">
        <v>52</v>
      </c>
      <c r="T1065">
        <v>35</v>
      </c>
      <c r="V1065">
        <v>100</v>
      </c>
      <c r="X1065">
        <v>1</v>
      </c>
      <c r="Y1065">
        <v>0.72399999999999998</v>
      </c>
      <c r="Z1065">
        <v>1</v>
      </c>
      <c r="AA1065">
        <v>0.72</v>
      </c>
      <c r="AB1065" s="6">
        <v>45852.409722222219</v>
      </c>
      <c r="AC1065" s="6">
        <v>45852.645833333336</v>
      </c>
      <c r="AD1065">
        <v>702774</v>
      </c>
      <c r="AE1065" s="6">
        <v>45852.428576388891</v>
      </c>
      <c r="AF1065" s="6">
        <v>45852.642129629632</v>
      </c>
      <c r="AG1065">
        <v>0</v>
      </c>
      <c r="AI1065" t="s">
        <v>566</v>
      </c>
      <c r="AJ1065" t="s">
        <v>968</v>
      </c>
    </row>
    <row r="1066" spans="1:36" x14ac:dyDescent="0.25">
      <c r="A1066">
        <v>1.95058476320669E+18</v>
      </c>
      <c r="B1066" s="5">
        <v>45869</v>
      </c>
      <c r="C1066" s="9" t="s">
        <v>2723</v>
      </c>
      <c r="D1066" s="9" t="s">
        <v>2769</v>
      </c>
      <c r="E1066" s="9" t="str">
        <f>C1066 &amp; " " &amp; D1066</f>
        <v>Line 3 Link机加工</v>
      </c>
      <c r="F1066">
        <v>10000148</v>
      </c>
      <c r="G1066" t="s">
        <v>530</v>
      </c>
      <c r="H1066">
        <v>10000135</v>
      </c>
      <c r="I1066">
        <v>0.98</v>
      </c>
      <c r="J1066">
        <v>10000690</v>
      </c>
      <c r="K1066">
        <v>1.6E-2</v>
      </c>
      <c r="L1066">
        <v>1.6E-2</v>
      </c>
      <c r="M1066">
        <v>609356</v>
      </c>
      <c r="N1066">
        <v>360</v>
      </c>
      <c r="O1066">
        <v>360</v>
      </c>
      <c r="P1066">
        <v>360</v>
      </c>
      <c r="Q1066">
        <v>0</v>
      </c>
      <c r="R1066">
        <v>47</v>
      </c>
      <c r="S1066">
        <v>40</v>
      </c>
      <c r="T1066">
        <v>41</v>
      </c>
      <c r="V1066">
        <v>100</v>
      </c>
      <c r="X1066">
        <v>1</v>
      </c>
      <c r="Y1066">
        <v>0.81299999999999994</v>
      </c>
      <c r="Z1066">
        <v>1</v>
      </c>
      <c r="AA1066">
        <v>0.81</v>
      </c>
      <c r="AB1066" s="6">
        <v>45868.979166666664</v>
      </c>
      <c r="AC1066" s="6">
        <v>45869.3125</v>
      </c>
      <c r="AD1066">
        <v>604686</v>
      </c>
      <c r="AE1066" s="6">
        <v>45868.993310185186</v>
      </c>
      <c r="AF1066" s="6">
        <v>45869.270960648151</v>
      </c>
      <c r="AG1066">
        <v>0</v>
      </c>
      <c r="AI1066" t="s">
        <v>425</v>
      </c>
      <c r="AJ1066" t="s">
        <v>969</v>
      </c>
    </row>
    <row r="1067" spans="1:36" x14ac:dyDescent="0.25">
      <c r="A1067">
        <v>1.94985988168669E+18</v>
      </c>
      <c r="B1067" s="5">
        <v>45867</v>
      </c>
      <c r="C1067" s="9" t="s">
        <v>2723</v>
      </c>
      <c r="D1067" s="9" t="s">
        <v>2769</v>
      </c>
      <c r="E1067" s="9" t="str">
        <f>C1067 &amp; " " &amp; D1067</f>
        <v>Line 3 Link机加工</v>
      </c>
      <c r="F1067">
        <v>10000148</v>
      </c>
      <c r="G1067" t="s">
        <v>530</v>
      </c>
      <c r="H1067">
        <v>10000135</v>
      </c>
      <c r="I1067">
        <v>0.98</v>
      </c>
      <c r="J1067">
        <v>10000690</v>
      </c>
      <c r="K1067">
        <v>1.6E-2</v>
      </c>
      <c r="L1067">
        <v>1.6E-2</v>
      </c>
      <c r="M1067">
        <v>609356</v>
      </c>
      <c r="N1067">
        <v>360</v>
      </c>
      <c r="O1067">
        <v>360</v>
      </c>
      <c r="P1067">
        <v>360</v>
      </c>
      <c r="Q1067">
        <v>0</v>
      </c>
      <c r="R1067">
        <v>52</v>
      </c>
      <c r="S1067">
        <v>45</v>
      </c>
      <c r="T1067">
        <v>31</v>
      </c>
      <c r="V1067">
        <v>100</v>
      </c>
      <c r="X1067">
        <v>1</v>
      </c>
      <c r="Y1067">
        <v>0.82199999999999995</v>
      </c>
      <c r="Z1067">
        <v>1</v>
      </c>
      <c r="AA1067">
        <v>0.82</v>
      </c>
      <c r="AB1067" s="6">
        <v>45866.979166666664</v>
      </c>
      <c r="AC1067" s="6">
        <v>45867.3125</v>
      </c>
      <c r="AD1067">
        <v>604686</v>
      </c>
      <c r="AE1067" s="6">
        <v>45866.993020833332</v>
      </c>
      <c r="AF1067" s="6">
        <v>45867.27957175926</v>
      </c>
      <c r="AG1067">
        <v>0</v>
      </c>
      <c r="AI1067" t="s">
        <v>425</v>
      </c>
      <c r="AJ1067" t="s">
        <v>970</v>
      </c>
    </row>
    <row r="1068" spans="1:36" x14ac:dyDescent="0.25">
      <c r="A1068">
        <v>1.94806241701501E+18</v>
      </c>
      <c r="B1068" s="5">
        <v>45862</v>
      </c>
      <c r="C1068" s="9" t="s">
        <v>2723</v>
      </c>
      <c r="D1068" s="9" t="s">
        <v>2769</v>
      </c>
      <c r="E1068" s="9" t="str">
        <f>C1068 &amp; " " &amp; D1068</f>
        <v>Line 3 Link机加工</v>
      </c>
      <c r="F1068">
        <v>10000148</v>
      </c>
      <c r="G1068" t="s">
        <v>530</v>
      </c>
      <c r="H1068">
        <v>10000135</v>
      </c>
      <c r="I1068">
        <v>0.98</v>
      </c>
      <c r="J1068">
        <v>10000690</v>
      </c>
      <c r="K1068">
        <v>1.6E-2</v>
      </c>
      <c r="L1068">
        <v>1.6E-2</v>
      </c>
      <c r="M1068">
        <v>609356</v>
      </c>
      <c r="N1068">
        <v>360</v>
      </c>
      <c r="O1068">
        <v>360</v>
      </c>
      <c r="P1068">
        <v>360</v>
      </c>
      <c r="Q1068">
        <v>0</v>
      </c>
      <c r="R1068">
        <v>22</v>
      </c>
      <c r="S1068">
        <v>25</v>
      </c>
      <c r="T1068">
        <v>81</v>
      </c>
      <c r="V1068">
        <v>100</v>
      </c>
      <c r="X1068">
        <v>1</v>
      </c>
      <c r="Y1068">
        <v>0.76900000000000002</v>
      </c>
      <c r="Z1068">
        <v>1</v>
      </c>
      <c r="AA1068">
        <v>0.77</v>
      </c>
      <c r="AB1068" s="6">
        <v>45861.979166666664</v>
      </c>
      <c r="AC1068" s="6">
        <v>45862.3125</v>
      </c>
      <c r="AD1068">
        <v>605372</v>
      </c>
      <c r="AE1068" s="6">
        <v>45862.032962962963</v>
      </c>
      <c r="AF1068" s="6">
        <v>45862.278263888889</v>
      </c>
      <c r="AG1068">
        <v>0</v>
      </c>
      <c r="AI1068" t="s">
        <v>445</v>
      </c>
      <c r="AJ1068" t="s">
        <v>971</v>
      </c>
    </row>
    <row r="1069" spans="1:36" x14ac:dyDescent="0.25">
      <c r="A1069">
        <v>1.9452676793111601E+18</v>
      </c>
      <c r="B1069" s="5">
        <v>45854</v>
      </c>
      <c r="C1069" s="9" t="s">
        <v>2723</v>
      </c>
      <c r="D1069" s="9" t="s">
        <v>2769</v>
      </c>
      <c r="E1069" s="9" t="str">
        <f>C1069 &amp; " " &amp; D1069</f>
        <v>Line 3 Link机加工</v>
      </c>
      <c r="F1069">
        <v>10000148</v>
      </c>
      <c r="G1069" t="s">
        <v>530</v>
      </c>
      <c r="H1069">
        <v>10000135</v>
      </c>
      <c r="I1069">
        <v>0.98</v>
      </c>
      <c r="J1069">
        <v>10000690</v>
      </c>
      <c r="K1069">
        <v>1.6E-2</v>
      </c>
      <c r="L1069">
        <v>1.6E-2</v>
      </c>
      <c r="M1069">
        <v>609356</v>
      </c>
      <c r="N1069">
        <v>360</v>
      </c>
      <c r="O1069">
        <v>360</v>
      </c>
      <c r="P1069">
        <v>360</v>
      </c>
      <c r="Q1069">
        <v>0</v>
      </c>
      <c r="R1069">
        <v>51</v>
      </c>
      <c r="S1069">
        <v>35</v>
      </c>
      <c r="T1069">
        <v>42</v>
      </c>
      <c r="V1069">
        <v>100</v>
      </c>
      <c r="X1069">
        <v>1</v>
      </c>
      <c r="Y1069">
        <v>0.82099999999999995</v>
      </c>
      <c r="Z1069">
        <v>1</v>
      </c>
      <c r="AA1069">
        <v>0.82</v>
      </c>
      <c r="AB1069" s="6">
        <v>45854.3125</v>
      </c>
      <c r="AC1069" s="6">
        <v>45854.645833333336</v>
      </c>
      <c r="AD1069">
        <v>604686</v>
      </c>
      <c r="AE1069" s="6">
        <v>45854.320949074077</v>
      </c>
      <c r="AF1069" s="6">
        <v>45854.633599537039</v>
      </c>
      <c r="AG1069">
        <v>0</v>
      </c>
      <c r="AI1069" t="s">
        <v>427</v>
      </c>
      <c r="AJ1069" t="s">
        <v>972</v>
      </c>
    </row>
    <row r="1070" spans="1:36" x14ac:dyDescent="0.25">
      <c r="A1070">
        <v>1.9449071984446001E+18</v>
      </c>
      <c r="B1070" s="5">
        <v>45853</v>
      </c>
      <c r="C1070" s="9" t="s">
        <v>2723</v>
      </c>
      <c r="D1070" s="9" t="s">
        <v>2769</v>
      </c>
      <c r="E1070" s="9" t="str">
        <f>C1070 &amp; " " &amp; D1070</f>
        <v>Line 3 Link机加工</v>
      </c>
      <c r="F1070">
        <v>10000148</v>
      </c>
      <c r="G1070" t="s">
        <v>530</v>
      </c>
      <c r="H1070">
        <v>10000135</v>
      </c>
      <c r="I1070">
        <v>0.98</v>
      </c>
      <c r="J1070">
        <v>10000690</v>
      </c>
      <c r="K1070">
        <v>1.6E-2</v>
      </c>
      <c r="L1070">
        <v>1.6E-2</v>
      </c>
      <c r="M1070">
        <v>609356</v>
      </c>
      <c r="N1070">
        <v>360</v>
      </c>
      <c r="O1070">
        <v>360</v>
      </c>
      <c r="P1070">
        <v>360</v>
      </c>
      <c r="Q1070">
        <v>0</v>
      </c>
      <c r="R1070">
        <v>56</v>
      </c>
      <c r="S1070">
        <v>60</v>
      </c>
      <c r="T1070">
        <v>12</v>
      </c>
      <c r="V1070">
        <v>100</v>
      </c>
      <c r="X1070">
        <v>1</v>
      </c>
      <c r="Y1070">
        <v>0.83</v>
      </c>
      <c r="Z1070">
        <v>1</v>
      </c>
      <c r="AA1070">
        <v>0.83</v>
      </c>
      <c r="AB1070" s="6">
        <v>45853.3125</v>
      </c>
      <c r="AC1070" s="6">
        <v>45853.645833333336</v>
      </c>
      <c r="AD1070">
        <v>604686</v>
      </c>
      <c r="AE1070" s="6">
        <v>45853.326215277775</v>
      </c>
      <c r="AF1070" s="6">
        <v>45853.6094212963</v>
      </c>
      <c r="AG1070">
        <v>0</v>
      </c>
      <c r="AI1070" t="s">
        <v>427</v>
      </c>
      <c r="AJ1070" t="s">
        <v>973</v>
      </c>
    </row>
    <row r="1071" spans="1:36" x14ac:dyDescent="0.25">
      <c r="A1071">
        <v>1.94087904624014E+18</v>
      </c>
      <c r="B1071" s="5">
        <v>45842</v>
      </c>
      <c r="C1071" s="9" t="s">
        <v>2723</v>
      </c>
      <c r="D1071" s="9" t="s">
        <v>2769</v>
      </c>
      <c r="E1071" s="9" t="str">
        <f>C1071 &amp; " " &amp; D1071</f>
        <v>Line 3 Link机加工</v>
      </c>
      <c r="F1071">
        <v>10000148</v>
      </c>
      <c r="G1071" t="s">
        <v>530</v>
      </c>
      <c r="H1071">
        <v>10000135</v>
      </c>
      <c r="I1071">
        <v>0.98</v>
      </c>
      <c r="J1071">
        <v>10000690</v>
      </c>
      <c r="K1071">
        <v>1.6E-2</v>
      </c>
      <c r="L1071">
        <v>1.6E-2</v>
      </c>
      <c r="M1071">
        <v>609356</v>
      </c>
      <c r="N1071">
        <v>248</v>
      </c>
      <c r="O1071">
        <v>248</v>
      </c>
      <c r="P1071">
        <v>248</v>
      </c>
      <c r="Q1071">
        <v>0</v>
      </c>
      <c r="R1071">
        <v>20</v>
      </c>
      <c r="S1071">
        <v>5</v>
      </c>
      <c r="T1071">
        <v>5</v>
      </c>
      <c r="V1071">
        <v>100</v>
      </c>
      <c r="X1071">
        <v>1</v>
      </c>
      <c r="Y1071">
        <v>0.96</v>
      </c>
      <c r="Z1071">
        <v>1</v>
      </c>
      <c r="AA1071">
        <v>0.96</v>
      </c>
      <c r="AB1071" s="6">
        <v>45842.125694444447</v>
      </c>
      <c r="AC1071" s="6">
        <v>45842.3125</v>
      </c>
      <c r="AD1071">
        <v>604686</v>
      </c>
      <c r="AE1071" s="6">
        <v>45842.210636574076</v>
      </c>
      <c r="AF1071" s="6">
        <v>45842.279953703706</v>
      </c>
      <c r="AG1071">
        <v>0</v>
      </c>
      <c r="AI1071" t="s">
        <v>519</v>
      </c>
      <c r="AJ1071" t="s">
        <v>476</v>
      </c>
    </row>
    <row r="1072" spans="1:36" x14ac:dyDescent="0.25">
      <c r="A1072">
        <v>1.9398315786898299E+18</v>
      </c>
      <c r="B1072" s="5">
        <v>45839</v>
      </c>
      <c r="C1072" s="9" t="s">
        <v>2723</v>
      </c>
      <c r="D1072" s="9" t="s">
        <v>2769</v>
      </c>
      <c r="E1072" s="9" t="str">
        <f>C1072 &amp; " " &amp; D1072</f>
        <v>Line 3 Link机加工</v>
      </c>
      <c r="F1072">
        <v>10000148</v>
      </c>
      <c r="G1072" t="s">
        <v>530</v>
      </c>
      <c r="H1072">
        <v>10000135</v>
      </c>
      <c r="I1072">
        <v>0.98</v>
      </c>
      <c r="J1072">
        <v>10000690</v>
      </c>
      <c r="K1072">
        <v>1.6E-2</v>
      </c>
      <c r="L1072">
        <v>1.6E-2</v>
      </c>
      <c r="M1072">
        <v>609356</v>
      </c>
      <c r="N1072">
        <v>370</v>
      </c>
      <c r="O1072">
        <v>370</v>
      </c>
      <c r="P1072">
        <v>370</v>
      </c>
      <c r="Q1072">
        <v>0</v>
      </c>
      <c r="R1072">
        <v>45</v>
      </c>
      <c r="S1072">
        <v>35</v>
      </c>
      <c r="T1072">
        <v>38</v>
      </c>
      <c r="V1072">
        <v>100</v>
      </c>
      <c r="X1072">
        <v>1</v>
      </c>
      <c r="Y1072">
        <v>0.83199999999999996</v>
      </c>
      <c r="Z1072">
        <v>1</v>
      </c>
      <c r="AA1072">
        <v>0.83</v>
      </c>
      <c r="AB1072" s="6">
        <v>45839.3125</v>
      </c>
      <c r="AC1072" s="6">
        <v>45839.645833333336</v>
      </c>
      <c r="AD1072">
        <v>601936</v>
      </c>
      <c r="AE1072" s="6">
        <v>45839.320173611108</v>
      </c>
      <c r="AF1072" s="6">
        <v>45839.603437500002</v>
      </c>
      <c r="AG1072">
        <v>0</v>
      </c>
      <c r="AI1072" t="s">
        <v>427</v>
      </c>
      <c r="AJ1072" t="s">
        <v>974</v>
      </c>
    </row>
    <row r="1073" spans="1:36" x14ac:dyDescent="0.25">
      <c r="A1073">
        <v>1.9505848273669601E+18</v>
      </c>
      <c r="B1073" s="5">
        <v>45869</v>
      </c>
      <c r="C1073" s="9" t="s">
        <v>2723</v>
      </c>
      <c r="D1073" s="9" t="s">
        <v>2769</v>
      </c>
      <c r="E1073" s="9" t="str">
        <f>C1073 &amp; " " &amp; D1073</f>
        <v>Line 3 Link机加工</v>
      </c>
      <c r="F1073">
        <v>10000148</v>
      </c>
      <c r="G1073" t="s">
        <v>888</v>
      </c>
      <c r="H1073">
        <v>10000135</v>
      </c>
      <c r="I1073">
        <v>0.98299999999999998</v>
      </c>
      <c r="J1073">
        <v>10000691</v>
      </c>
      <c r="K1073">
        <v>1.6E-2</v>
      </c>
      <c r="L1073">
        <v>1.6E-2</v>
      </c>
      <c r="M1073">
        <v>609356</v>
      </c>
      <c r="N1073">
        <v>360</v>
      </c>
      <c r="O1073">
        <v>360</v>
      </c>
      <c r="P1073">
        <v>360</v>
      </c>
      <c r="Q1073">
        <v>0</v>
      </c>
      <c r="R1073">
        <v>45</v>
      </c>
      <c r="S1073">
        <v>40</v>
      </c>
      <c r="T1073">
        <v>41</v>
      </c>
      <c r="V1073">
        <v>100</v>
      </c>
      <c r="X1073">
        <v>1</v>
      </c>
      <c r="Y1073">
        <v>0.81399999999999995</v>
      </c>
      <c r="Z1073">
        <v>1</v>
      </c>
      <c r="AA1073">
        <v>0.81</v>
      </c>
      <c r="AB1073" s="6">
        <v>45868.979166666664</v>
      </c>
      <c r="AC1073" s="6">
        <v>45869.3125</v>
      </c>
      <c r="AD1073">
        <v>604686</v>
      </c>
      <c r="AE1073" s="6">
        <v>45868.993483796294</v>
      </c>
      <c r="AF1073" s="6">
        <v>45869.271249999998</v>
      </c>
      <c r="AG1073">
        <v>0</v>
      </c>
      <c r="AI1073" t="s">
        <v>425</v>
      </c>
      <c r="AJ1073" t="s">
        <v>969</v>
      </c>
    </row>
    <row r="1074" spans="1:36" x14ac:dyDescent="0.25">
      <c r="A1074">
        <v>1.9498599510940301E+18</v>
      </c>
      <c r="B1074" s="5">
        <v>45867</v>
      </c>
      <c r="C1074" s="9" t="s">
        <v>2723</v>
      </c>
      <c r="D1074" s="9" t="s">
        <v>2769</v>
      </c>
      <c r="E1074" s="9" t="str">
        <f>C1074 &amp; " " &amp; D1074</f>
        <v>Line 3 Link机加工</v>
      </c>
      <c r="F1074">
        <v>10000148</v>
      </c>
      <c r="G1074" t="s">
        <v>888</v>
      </c>
      <c r="H1074">
        <v>10000135</v>
      </c>
      <c r="I1074">
        <v>0.98299999999999998</v>
      </c>
      <c r="J1074">
        <v>10000691</v>
      </c>
      <c r="K1074">
        <v>1.6E-2</v>
      </c>
      <c r="L1074">
        <v>1.6E-2</v>
      </c>
      <c r="M1074">
        <v>609356</v>
      </c>
      <c r="N1074">
        <v>360</v>
      </c>
      <c r="O1074">
        <v>360</v>
      </c>
      <c r="P1074">
        <v>360</v>
      </c>
      <c r="Q1074">
        <v>0</v>
      </c>
      <c r="R1074">
        <v>47</v>
      </c>
      <c r="S1074">
        <v>40</v>
      </c>
      <c r="T1074">
        <v>39</v>
      </c>
      <c r="V1074">
        <v>100</v>
      </c>
      <c r="X1074">
        <v>1</v>
      </c>
      <c r="Y1074">
        <v>0.81799999999999995</v>
      </c>
      <c r="Z1074">
        <v>1</v>
      </c>
      <c r="AA1074">
        <v>0.82</v>
      </c>
      <c r="AB1074" s="6">
        <v>45866.979166666664</v>
      </c>
      <c r="AC1074" s="6">
        <v>45867.3125</v>
      </c>
      <c r="AD1074">
        <v>604686</v>
      </c>
      <c r="AE1074" s="6">
        <v>45866.993206018517</v>
      </c>
      <c r="AF1074" s="6">
        <v>45867.279826388891</v>
      </c>
      <c r="AG1074">
        <v>0</v>
      </c>
      <c r="AI1074" t="s">
        <v>425</v>
      </c>
      <c r="AJ1074" t="s">
        <v>975</v>
      </c>
    </row>
    <row r="1075" spans="1:36" x14ac:dyDescent="0.25">
      <c r="A1075">
        <v>1.9480622762331899E+18</v>
      </c>
      <c r="B1075" s="5">
        <v>45862</v>
      </c>
      <c r="C1075" s="9" t="s">
        <v>2723</v>
      </c>
      <c r="D1075" s="9" t="s">
        <v>2769</v>
      </c>
      <c r="E1075" s="9" t="str">
        <f>C1075 &amp; " " &amp; D1075</f>
        <v>Line 3 Link机加工</v>
      </c>
      <c r="F1075">
        <v>10000148</v>
      </c>
      <c r="G1075" t="s">
        <v>888</v>
      </c>
      <c r="H1075">
        <v>10000135</v>
      </c>
      <c r="I1075">
        <v>0.98299999999999998</v>
      </c>
      <c r="J1075">
        <v>10000691</v>
      </c>
      <c r="K1075">
        <v>1.6E-2</v>
      </c>
      <c r="L1075">
        <v>1.6E-2</v>
      </c>
      <c r="M1075">
        <v>609356</v>
      </c>
      <c r="N1075">
        <v>360</v>
      </c>
      <c r="O1075">
        <v>360</v>
      </c>
      <c r="P1075">
        <v>360</v>
      </c>
      <c r="Q1075">
        <v>0</v>
      </c>
      <c r="R1075">
        <v>22</v>
      </c>
      <c r="S1075">
        <v>25</v>
      </c>
      <c r="T1075">
        <v>79</v>
      </c>
      <c r="V1075">
        <v>100</v>
      </c>
      <c r="X1075">
        <v>1</v>
      </c>
      <c r="Y1075">
        <v>0.77300000000000002</v>
      </c>
      <c r="Z1075">
        <v>1</v>
      </c>
      <c r="AA1075">
        <v>0.77</v>
      </c>
      <c r="AB1075" s="6">
        <v>45861.979166666664</v>
      </c>
      <c r="AC1075" s="6">
        <v>45862.3125</v>
      </c>
      <c r="AD1075">
        <v>605372</v>
      </c>
      <c r="AE1075" s="6">
        <v>45862.032569444447</v>
      </c>
      <c r="AF1075" s="6">
        <v>45862.276643518519</v>
      </c>
      <c r="AG1075">
        <v>0</v>
      </c>
      <c r="AI1075" t="s">
        <v>445</v>
      </c>
      <c r="AJ1075" t="s">
        <v>976</v>
      </c>
    </row>
    <row r="1076" spans="1:36" x14ac:dyDescent="0.25">
      <c r="A1076">
        <v>1.94526773444109E+18</v>
      </c>
      <c r="B1076" s="5">
        <v>45854</v>
      </c>
      <c r="C1076" s="9" t="s">
        <v>2723</v>
      </c>
      <c r="D1076" s="9" t="s">
        <v>2769</v>
      </c>
      <c r="E1076" s="9" t="str">
        <f>C1076 &amp; " " &amp; D1076</f>
        <v>Line 3 Link机加工</v>
      </c>
      <c r="F1076">
        <v>10000148</v>
      </c>
      <c r="G1076" t="s">
        <v>888</v>
      </c>
      <c r="H1076">
        <v>10000135</v>
      </c>
      <c r="I1076">
        <v>0.98299999999999998</v>
      </c>
      <c r="J1076">
        <v>10000691</v>
      </c>
      <c r="K1076">
        <v>1.6E-2</v>
      </c>
      <c r="L1076">
        <v>1.6E-2</v>
      </c>
      <c r="M1076">
        <v>609356</v>
      </c>
      <c r="N1076">
        <v>360</v>
      </c>
      <c r="O1076">
        <v>360</v>
      </c>
      <c r="P1076">
        <v>360</v>
      </c>
      <c r="Q1076">
        <v>0</v>
      </c>
      <c r="R1076">
        <v>50</v>
      </c>
      <c r="S1076">
        <v>25</v>
      </c>
      <c r="T1076">
        <v>52</v>
      </c>
      <c r="V1076">
        <v>100</v>
      </c>
      <c r="X1076">
        <v>1</v>
      </c>
      <c r="Y1076">
        <v>0.82099999999999995</v>
      </c>
      <c r="Z1076">
        <v>1</v>
      </c>
      <c r="AA1076">
        <v>0.82</v>
      </c>
      <c r="AB1076" s="6">
        <v>45854.3125</v>
      </c>
      <c r="AC1076" s="6">
        <v>45854.645833333336</v>
      </c>
      <c r="AD1076">
        <v>604686</v>
      </c>
      <c r="AE1076" s="6">
        <v>45854.321099537039</v>
      </c>
      <c r="AF1076" s="6">
        <v>45854.633379629631</v>
      </c>
      <c r="AG1076">
        <v>0</v>
      </c>
      <c r="AI1076" t="s">
        <v>427</v>
      </c>
      <c r="AJ1076" t="s">
        <v>977</v>
      </c>
    </row>
    <row r="1077" spans="1:36" x14ac:dyDescent="0.25">
      <c r="A1077">
        <v>1.94490744499837E+18</v>
      </c>
      <c r="B1077" s="5">
        <v>45853</v>
      </c>
      <c r="C1077" s="9" t="s">
        <v>2723</v>
      </c>
      <c r="D1077" s="9" t="s">
        <v>2769</v>
      </c>
      <c r="E1077" s="9" t="str">
        <f>C1077 &amp; " " &amp; D1077</f>
        <v>Line 3 Link机加工</v>
      </c>
      <c r="F1077">
        <v>10000148</v>
      </c>
      <c r="G1077" t="s">
        <v>888</v>
      </c>
      <c r="H1077">
        <v>10000135</v>
      </c>
      <c r="I1077">
        <v>0.98299999999999998</v>
      </c>
      <c r="J1077">
        <v>10000691</v>
      </c>
      <c r="K1077">
        <v>1.6E-2</v>
      </c>
      <c r="L1077">
        <v>1.6E-2</v>
      </c>
      <c r="M1077">
        <v>609356</v>
      </c>
      <c r="N1077">
        <v>360</v>
      </c>
      <c r="O1077">
        <v>360</v>
      </c>
      <c r="P1077">
        <v>360</v>
      </c>
      <c r="Q1077">
        <v>0</v>
      </c>
      <c r="R1077">
        <v>56</v>
      </c>
      <c r="S1077">
        <v>42</v>
      </c>
      <c r="T1077">
        <v>28</v>
      </c>
      <c r="V1077">
        <v>100</v>
      </c>
      <c r="X1077">
        <v>1</v>
      </c>
      <c r="Y1077">
        <v>0.83499999999999996</v>
      </c>
      <c r="Z1077">
        <v>1</v>
      </c>
      <c r="AA1077">
        <v>0.84</v>
      </c>
      <c r="AB1077" s="6">
        <v>45853.3125</v>
      </c>
      <c r="AC1077" s="6">
        <v>45853.645833333336</v>
      </c>
      <c r="AD1077">
        <v>604686</v>
      </c>
      <c r="AE1077" s="6">
        <v>45853.326898148145</v>
      </c>
      <c r="AF1077" s="6">
        <v>45853.609675925924</v>
      </c>
      <c r="AG1077">
        <v>0</v>
      </c>
      <c r="AI1077" t="s">
        <v>427</v>
      </c>
      <c r="AJ1077" t="s">
        <v>978</v>
      </c>
    </row>
    <row r="1078" spans="1:36" x14ac:dyDescent="0.25">
      <c r="A1078">
        <v>1.94455975652416E+18</v>
      </c>
      <c r="B1078" s="5">
        <v>45852</v>
      </c>
      <c r="C1078" s="9" t="s">
        <v>2723</v>
      </c>
      <c r="D1078" s="9" t="s">
        <v>2769</v>
      </c>
      <c r="E1078" s="9" t="str">
        <f>C1078 &amp; " " &amp; D1078</f>
        <v>Line 3 Link机加工</v>
      </c>
      <c r="F1078">
        <v>10000148</v>
      </c>
      <c r="G1078" t="s">
        <v>888</v>
      </c>
      <c r="H1078">
        <v>10000135</v>
      </c>
      <c r="I1078">
        <v>0.98299999999999998</v>
      </c>
      <c r="J1078">
        <v>10000691</v>
      </c>
      <c r="K1078">
        <v>1.6E-2</v>
      </c>
      <c r="L1078">
        <v>1.6E-2</v>
      </c>
      <c r="M1078">
        <v>609356</v>
      </c>
      <c r="N1078">
        <v>344</v>
      </c>
      <c r="O1078">
        <v>344</v>
      </c>
      <c r="P1078">
        <v>344</v>
      </c>
      <c r="Q1078">
        <v>0</v>
      </c>
      <c r="R1078">
        <v>20</v>
      </c>
      <c r="S1078">
        <v>30</v>
      </c>
      <c r="T1078">
        <v>28</v>
      </c>
      <c r="V1078">
        <v>100</v>
      </c>
      <c r="X1078">
        <v>1</v>
      </c>
      <c r="Y1078">
        <v>0.85299999999999998</v>
      </c>
      <c r="Z1078">
        <v>1</v>
      </c>
      <c r="AA1078">
        <v>0.85</v>
      </c>
      <c r="AB1078" s="6">
        <v>45852.357638888891</v>
      </c>
      <c r="AC1078" s="6">
        <v>45852.645833333336</v>
      </c>
      <c r="AD1078">
        <v>604686</v>
      </c>
      <c r="AE1078" s="6">
        <v>45852.3674537037</v>
      </c>
      <c r="AF1078" s="6">
        <v>45852.638310185182</v>
      </c>
      <c r="AG1078">
        <v>0</v>
      </c>
      <c r="AI1078" t="s">
        <v>531</v>
      </c>
      <c r="AJ1078" t="s">
        <v>532</v>
      </c>
    </row>
    <row r="1079" spans="1:36" x14ac:dyDescent="0.25">
      <c r="A1079">
        <v>1.9408791911743201E+18</v>
      </c>
      <c r="B1079" s="5">
        <v>45842</v>
      </c>
      <c r="C1079" s="9" t="s">
        <v>2723</v>
      </c>
      <c r="D1079" s="9" t="s">
        <v>2769</v>
      </c>
      <c r="E1079" s="9" t="str">
        <f>C1079 &amp; " " &amp; D1079</f>
        <v>Line 3 Link机加工</v>
      </c>
      <c r="F1079">
        <v>10000148</v>
      </c>
      <c r="G1079" t="s">
        <v>888</v>
      </c>
      <c r="H1079">
        <v>10000135</v>
      </c>
      <c r="I1079">
        <v>0.98299999999999998</v>
      </c>
      <c r="J1079">
        <v>10000691</v>
      </c>
      <c r="K1079">
        <v>1.6E-2</v>
      </c>
      <c r="L1079">
        <v>1.6E-2</v>
      </c>
      <c r="M1079">
        <v>609356</v>
      </c>
      <c r="N1079">
        <v>248</v>
      </c>
      <c r="O1079">
        <v>248</v>
      </c>
      <c r="P1079">
        <v>248</v>
      </c>
      <c r="Q1079">
        <v>0</v>
      </c>
      <c r="R1079">
        <v>20</v>
      </c>
      <c r="S1079">
        <v>5</v>
      </c>
      <c r="T1079">
        <v>5</v>
      </c>
      <c r="V1079">
        <v>100</v>
      </c>
      <c r="X1079">
        <v>1</v>
      </c>
      <c r="Y1079">
        <v>0.96</v>
      </c>
      <c r="Z1079">
        <v>1</v>
      </c>
      <c r="AA1079">
        <v>0.96</v>
      </c>
      <c r="AB1079" s="6">
        <v>45842.124305555553</v>
      </c>
      <c r="AC1079" s="6">
        <v>45842.3125</v>
      </c>
      <c r="AD1079">
        <v>604686</v>
      </c>
      <c r="AE1079" s="6">
        <v>45842.211030092592</v>
      </c>
      <c r="AF1079" s="6">
        <v>45842.27988425926</v>
      </c>
      <c r="AG1079">
        <v>0</v>
      </c>
      <c r="AI1079" t="s">
        <v>519</v>
      </c>
      <c r="AJ1079" t="s">
        <v>476</v>
      </c>
    </row>
    <row r="1080" spans="1:36" x14ac:dyDescent="0.25">
      <c r="A1080">
        <v>1.9398316325656699E+18</v>
      </c>
      <c r="B1080" s="5">
        <v>45839</v>
      </c>
      <c r="C1080" s="9" t="s">
        <v>2723</v>
      </c>
      <c r="D1080" s="9" t="s">
        <v>2769</v>
      </c>
      <c r="E1080" s="9" t="str">
        <f>C1080 &amp; " " &amp; D1080</f>
        <v>Line 3 Link机加工</v>
      </c>
      <c r="F1080">
        <v>10000148</v>
      </c>
      <c r="G1080" t="s">
        <v>888</v>
      </c>
      <c r="H1080">
        <v>10000135</v>
      </c>
      <c r="I1080">
        <v>0.98299999999999998</v>
      </c>
      <c r="J1080">
        <v>10000691</v>
      </c>
      <c r="K1080">
        <v>1.6E-2</v>
      </c>
      <c r="L1080">
        <v>1.6E-2</v>
      </c>
      <c r="M1080">
        <v>609356</v>
      </c>
      <c r="N1080">
        <v>334</v>
      </c>
      <c r="O1080">
        <v>334</v>
      </c>
      <c r="P1080">
        <v>334</v>
      </c>
      <c r="Q1080">
        <v>0</v>
      </c>
      <c r="R1080">
        <v>45</v>
      </c>
      <c r="S1080">
        <v>45</v>
      </c>
      <c r="T1080">
        <v>62</v>
      </c>
      <c r="V1080">
        <v>100</v>
      </c>
      <c r="X1080">
        <v>1</v>
      </c>
      <c r="Y1080">
        <v>0.754</v>
      </c>
      <c r="Z1080">
        <v>1</v>
      </c>
      <c r="AA1080">
        <v>0.75</v>
      </c>
      <c r="AB1080" s="6">
        <v>45839.3125</v>
      </c>
      <c r="AC1080" s="6">
        <v>45839.645833333336</v>
      </c>
      <c r="AD1080">
        <v>601936</v>
      </c>
      <c r="AE1080" s="6">
        <v>45839.320324074077</v>
      </c>
      <c r="AF1080" s="6">
        <v>45839.603206018517</v>
      </c>
      <c r="AG1080">
        <v>0</v>
      </c>
      <c r="AI1080" t="s">
        <v>427</v>
      </c>
      <c r="AJ1080" t="s">
        <v>979</v>
      </c>
    </row>
    <row r="1081" spans="1:36" x14ac:dyDescent="0.25">
      <c r="A1081">
        <v>1.9496635436405801E+18</v>
      </c>
      <c r="B1081" s="5">
        <v>45866</v>
      </c>
      <c r="C1081" s="9" t="s">
        <v>2723</v>
      </c>
      <c r="D1081" s="9" t="s">
        <v>2769</v>
      </c>
      <c r="E1081" s="9" t="str">
        <f>C1081 &amp; " " &amp; D1081</f>
        <v>Line 3 Link机加工</v>
      </c>
      <c r="F1081">
        <v>10000148</v>
      </c>
      <c r="G1081" t="s">
        <v>530</v>
      </c>
      <c r="H1081">
        <v>1.5032398766440399E+18</v>
      </c>
      <c r="I1081">
        <v>1</v>
      </c>
      <c r="J1081">
        <v>1.50406567132317E+18</v>
      </c>
      <c r="K1081">
        <v>1.7000000000000001E-2</v>
      </c>
      <c r="L1081">
        <v>1.7000000000000001E-2</v>
      </c>
      <c r="M1081">
        <v>609356</v>
      </c>
      <c r="N1081">
        <v>280</v>
      </c>
      <c r="O1081">
        <v>280</v>
      </c>
      <c r="P1081">
        <v>280</v>
      </c>
      <c r="Q1081">
        <v>0</v>
      </c>
      <c r="R1081">
        <v>5</v>
      </c>
      <c r="S1081">
        <v>25</v>
      </c>
      <c r="T1081">
        <v>92</v>
      </c>
      <c r="V1081">
        <v>100</v>
      </c>
      <c r="X1081">
        <v>1</v>
      </c>
      <c r="Y1081">
        <v>0.70499999999999996</v>
      </c>
      <c r="Z1081">
        <v>1</v>
      </c>
      <c r="AA1081">
        <v>0.71</v>
      </c>
      <c r="AB1081" s="6">
        <v>45866.366666666669</v>
      </c>
      <c r="AC1081" s="6">
        <v>45866.645833333336</v>
      </c>
      <c r="AD1081">
        <v>558047</v>
      </c>
      <c r="AE1081" s="6">
        <v>45866.451226851852</v>
      </c>
      <c r="AF1081" s="6">
        <v>45866.625</v>
      </c>
      <c r="AG1081">
        <v>0</v>
      </c>
      <c r="AI1081" t="s">
        <v>437</v>
      </c>
      <c r="AJ1081" t="s">
        <v>980</v>
      </c>
    </row>
    <row r="1082" spans="1:36" x14ac:dyDescent="0.25">
      <c r="A1082">
        <v>1.9496635179504599E+18</v>
      </c>
      <c r="B1082" s="5">
        <v>45866</v>
      </c>
      <c r="C1082" s="9" t="s">
        <v>2723</v>
      </c>
      <c r="D1082" s="9" t="s">
        <v>2769</v>
      </c>
      <c r="E1082" s="9" t="str">
        <f>C1082 &amp; " " &amp; D1082</f>
        <v>Line 3 Link机加工</v>
      </c>
      <c r="F1082">
        <v>10000148</v>
      </c>
      <c r="G1082" t="s">
        <v>888</v>
      </c>
      <c r="H1082">
        <v>1.5032398766440399E+18</v>
      </c>
      <c r="I1082">
        <v>1</v>
      </c>
      <c r="J1082">
        <v>1.5040658873340201E+18</v>
      </c>
      <c r="K1082">
        <v>1.7000000000000001E-2</v>
      </c>
      <c r="L1082">
        <v>1.7000000000000001E-2</v>
      </c>
      <c r="M1082">
        <v>609356</v>
      </c>
      <c r="N1082">
        <v>264</v>
      </c>
      <c r="O1082">
        <v>264</v>
      </c>
      <c r="P1082">
        <v>264</v>
      </c>
      <c r="Q1082">
        <v>0</v>
      </c>
      <c r="R1082">
        <v>7</v>
      </c>
      <c r="S1082">
        <v>30</v>
      </c>
      <c r="T1082">
        <v>101</v>
      </c>
      <c r="V1082">
        <v>100</v>
      </c>
      <c r="X1082">
        <v>1</v>
      </c>
      <c r="Y1082">
        <v>0.66800000000000004</v>
      </c>
      <c r="Z1082">
        <v>1</v>
      </c>
      <c r="AA1082">
        <v>0.67</v>
      </c>
      <c r="AB1082" s="6">
        <v>45866.366666666669</v>
      </c>
      <c r="AC1082" s="6">
        <v>45866.645833333336</v>
      </c>
      <c r="AD1082">
        <v>558047</v>
      </c>
      <c r="AE1082" s="6">
        <v>45866.451157407406</v>
      </c>
      <c r="AF1082" s="6">
        <v>45866.625798611109</v>
      </c>
      <c r="AG1082">
        <v>0</v>
      </c>
      <c r="AI1082" t="s">
        <v>437</v>
      </c>
      <c r="AJ1082" t="s">
        <v>981</v>
      </c>
    </row>
    <row r="1083" spans="1:36" x14ac:dyDescent="0.25">
      <c r="A1083">
        <v>1.9434844858386099E+18</v>
      </c>
      <c r="B1083" s="5">
        <v>45849</v>
      </c>
      <c r="C1083" s="9" t="s">
        <v>2723</v>
      </c>
      <c r="D1083" s="9" t="s">
        <v>2769</v>
      </c>
      <c r="E1083" s="9" t="str">
        <f>C1083 &amp; " " &amp; D1083</f>
        <v>Line 3 Link机加工</v>
      </c>
      <c r="F1083">
        <v>10000148</v>
      </c>
      <c r="G1083" t="s">
        <v>888</v>
      </c>
      <c r="H1083">
        <v>1.5032398766440399E+18</v>
      </c>
      <c r="I1083">
        <v>1</v>
      </c>
      <c r="J1083">
        <v>1.5040658873340201E+18</v>
      </c>
      <c r="K1083">
        <v>1.7000000000000001E-2</v>
      </c>
      <c r="L1083">
        <v>1.7000000000000001E-2</v>
      </c>
      <c r="M1083">
        <v>609356</v>
      </c>
      <c r="N1083">
        <v>272</v>
      </c>
      <c r="O1083">
        <v>272</v>
      </c>
      <c r="P1083">
        <v>272</v>
      </c>
      <c r="Q1083">
        <v>0</v>
      </c>
      <c r="R1083">
        <v>35</v>
      </c>
      <c r="S1083">
        <v>30</v>
      </c>
      <c r="T1083">
        <v>43</v>
      </c>
      <c r="V1083">
        <v>100</v>
      </c>
      <c r="X1083">
        <v>1</v>
      </c>
      <c r="Y1083">
        <v>0.78800000000000003</v>
      </c>
      <c r="Z1083">
        <v>1</v>
      </c>
      <c r="AA1083">
        <v>0.79</v>
      </c>
      <c r="AB1083" s="6">
        <v>45849.382638888892</v>
      </c>
      <c r="AC1083" s="6">
        <v>45849.645833333336</v>
      </c>
      <c r="AD1083">
        <v>604686</v>
      </c>
      <c r="AE1083" s="6">
        <v>45849.400277777779</v>
      </c>
      <c r="AF1083" s="6">
        <v>45849.621354166666</v>
      </c>
      <c r="AG1083">
        <v>0</v>
      </c>
      <c r="AI1083" t="s">
        <v>566</v>
      </c>
      <c r="AJ1083" t="s">
        <v>982</v>
      </c>
    </row>
    <row r="1084" spans="1:36" x14ac:dyDescent="0.25">
      <c r="A1084">
        <v>1.9434843307038799E+18</v>
      </c>
      <c r="B1084" s="5">
        <v>45849</v>
      </c>
      <c r="C1084" s="9" t="s">
        <v>2723</v>
      </c>
      <c r="D1084" s="9" t="s">
        <v>2769</v>
      </c>
      <c r="E1084" s="9" t="str">
        <f>C1084 &amp; " " &amp; D1084</f>
        <v>Line 3 Link机加工</v>
      </c>
      <c r="F1084">
        <v>10000148</v>
      </c>
      <c r="G1084" t="s">
        <v>530</v>
      </c>
      <c r="H1084">
        <v>1.5032398766440399E+18</v>
      </c>
      <c r="I1084">
        <v>1</v>
      </c>
      <c r="J1084">
        <v>1.50406567132317E+18</v>
      </c>
      <c r="K1084">
        <v>1.7000000000000001E-2</v>
      </c>
      <c r="L1084">
        <v>1.7000000000000001E-2</v>
      </c>
      <c r="M1084">
        <v>609356</v>
      </c>
      <c r="N1084">
        <v>272</v>
      </c>
      <c r="O1084">
        <v>272</v>
      </c>
      <c r="P1084">
        <v>272</v>
      </c>
      <c r="Q1084">
        <v>0</v>
      </c>
      <c r="R1084">
        <v>35</v>
      </c>
      <c r="S1084">
        <v>47</v>
      </c>
      <c r="T1084">
        <v>26</v>
      </c>
      <c r="V1084">
        <v>100</v>
      </c>
      <c r="X1084">
        <v>1</v>
      </c>
      <c r="Y1084">
        <v>0.78800000000000003</v>
      </c>
      <c r="Z1084">
        <v>1</v>
      </c>
      <c r="AA1084">
        <v>0.79</v>
      </c>
      <c r="AB1084" s="6">
        <v>45849.382638888892</v>
      </c>
      <c r="AC1084" s="6">
        <v>45849.645833333336</v>
      </c>
      <c r="AD1084">
        <v>604686</v>
      </c>
      <c r="AE1084" s="6">
        <v>45849.39984953704</v>
      </c>
      <c r="AF1084" s="6">
        <v>45849.621192129627</v>
      </c>
      <c r="AG1084">
        <v>0</v>
      </c>
      <c r="AI1084" t="s">
        <v>566</v>
      </c>
      <c r="AJ1084" t="s">
        <v>983</v>
      </c>
    </row>
    <row r="1085" spans="1:36" x14ac:dyDescent="0.25">
      <c r="A1085">
        <v>1.9498635645875899E+18</v>
      </c>
      <c r="B1085" s="5">
        <v>45867</v>
      </c>
      <c r="C1085" s="9" t="s">
        <v>2727</v>
      </c>
      <c r="D1085" s="9" t="s">
        <v>2769</v>
      </c>
      <c r="E1085" s="9" t="str">
        <f>C1085 &amp; " " &amp; D1085</f>
        <v>Line 5 Link机加工</v>
      </c>
      <c r="F1085">
        <v>10000172</v>
      </c>
      <c r="G1085" t="s">
        <v>517</v>
      </c>
      <c r="H1085">
        <v>10000111</v>
      </c>
      <c r="I1085">
        <v>6.47</v>
      </c>
      <c r="J1085">
        <v>10000038</v>
      </c>
      <c r="K1085">
        <v>0.108</v>
      </c>
      <c r="L1085">
        <v>0.108</v>
      </c>
      <c r="M1085">
        <v>605371</v>
      </c>
      <c r="N1085">
        <v>64</v>
      </c>
      <c r="O1085">
        <v>64</v>
      </c>
      <c r="P1085">
        <v>64</v>
      </c>
      <c r="Q1085">
        <v>0</v>
      </c>
      <c r="R1085">
        <v>20</v>
      </c>
      <c r="S1085">
        <v>40</v>
      </c>
      <c r="T1085">
        <v>10</v>
      </c>
      <c r="V1085">
        <v>100</v>
      </c>
      <c r="X1085">
        <v>1</v>
      </c>
      <c r="Y1085">
        <v>0.89100000000000001</v>
      </c>
      <c r="Z1085">
        <v>1</v>
      </c>
      <c r="AA1085">
        <v>0.89</v>
      </c>
      <c r="AB1085" s="6">
        <v>45866.979166666664</v>
      </c>
      <c r="AC1085" s="6">
        <v>45867.3125</v>
      </c>
      <c r="AD1085">
        <v>1076962</v>
      </c>
      <c r="AE1085" s="6">
        <v>45867.003182870372</v>
      </c>
      <c r="AF1085" s="6">
        <v>45867.269224537034</v>
      </c>
      <c r="AG1085">
        <v>0</v>
      </c>
      <c r="AI1085" t="s">
        <v>425</v>
      </c>
      <c r="AJ1085" t="s">
        <v>984</v>
      </c>
    </row>
    <row r="1086" spans="1:36" x14ac:dyDescent="0.25">
      <c r="A1086">
        <v>1.9498633619313999E+18</v>
      </c>
      <c r="B1086" s="5">
        <v>45867</v>
      </c>
      <c r="C1086" s="9" t="s">
        <v>2727</v>
      </c>
      <c r="D1086" s="9" t="s">
        <v>2769</v>
      </c>
      <c r="E1086" s="9" t="str">
        <f>C1086 &amp; " " &amp; D1086</f>
        <v>Line 5 Link机加工</v>
      </c>
      <c r="F1086">
        <v>10000128</v>
      </c>
      <c r="G1086" t="s">
        <v>489</v>
      </c>
      <c r="H1086">
        <v>10000037</v>
      </c>
      <c r="I1086">
        <v>2.2000000000000002</v>
      </c>
      <c r="J1086">
        <v>1.6049658140119301E+18</v>
      </c>
      <c r="K1086">
        <v>3.6999999999999998E-2</v>
      </c>
      <c r="L1086">
        <v>3.6999999999999998E-2</v>
      </c>
      <c r="M1086">
        <v>605371</v>
      </c>
      <c r="N1086">
        <v>196</v>
      </c>
      <c r="O1086">
        <v>196</v>
      </c>
      <c r="P1086">
        <v>196</v>
      </c>
      <c r="Q1086">
        <v>0</v>
      </c>
      <c r="R1086">
        <v>20</v>
      </c>
      <c r="S1086">
        <v>65</v>
      </c>
      <c r="T1086">
        <v>10</v>
      </c>
      <c r="V1086">
        <v>100</v>
      </c>
      <c r="X1086">
        <v>1</v>
      </c>
      <c r="Y1086">
        <v>0.83699999999999997</v>
      </c>
      <c r="Z1086">
        <v>1</v>
      </c>
      <c r="AA1086">
        <v>0.84</v>
      </c>
      <c r="AB1086" s="6">
        <v>45866.979166666664</v>
      </c>
      <c r="AC1086" s="6">
        <v>45867.3125</v>
      </c>
      <c r="AD1086" t="s">
        <v>613</v>
      </c>
      <c r="AE1086" s="6">
        <v>45867.002615740741</v>
      </c>
      <c r="AF1086" s="6">
        <v>45867.27952546296</v>
      </c>
      <c r="AG1086">
        <v>0</v>
      </c>
      <c r="AI1086" t="s">
        <v>425</v>
      </c>
      <c r="AJ1086" t="s">
        <v>985</v>
      </c>
    </row>
    <row r="1087" spans="1:36" x14ac:dyDescent="0.25">
      <c r="A1087">
        <v>1.94986077092527E+18</v>
      </c>
      <c r="B1087" s="5">
        <v>45867</v>
      </c>
      <c r="C1087" s="9" t="s">
        <v>2727</v>
      </c>
      <c r="D1087" s="9" t="s">
        <v>2769</v>
      </c>
      <c r="E1087" s="9" t="str">
        <f>C1087 &amp; " " &amp; D1087</f>
        <v>Line 5 Link机加工</v>
      </c>
      <c r="F1087">
        <v>10000172</v>
      </c>
      <c r="G1087" t="s">
        <v>544</v>
      </c>
      <c r="H1087">
        <v>10000111</v>
      </c>
      <c r="I1087">
        <v>6.47</v>
      </c>
      <c r="J1087">
        <v>1.8049931299863301E+18</v>
      </c>
      <c r="K1087">
        <v>0.108</v>
      </c>
      <c r="L1087">
        <v>0.108</v>
      </c>
      <c r="M1087">
        <v>605371</v>
      </c>
      <c r="N1087">
        <v>64</v>
      </c>
      <c r="O1087">
        <v>64</v>
      </c>
      <c r="P1087">
        <v>64</v>
      </c>
      <c r="Q1087">
        <v>0</v>
      </c>
      <c r="R1087">
        <v>20</v>
      </c>
      <c r="S1087">
        <v>40</v>
      </c>
      <c r="T1087">
        <v>10</v>
      </c>
      <c r="V1087">
        <v>100</v>
      </c>
      <c r="X1087">
        <v>1</v>
      </c>
      <c r="Y1087">
        <v>0.89100000000000001</v>
      </c>
      <c r="Z1087">
        <v>1</v>
      </c>
      <c r="AA1087">
        <v>0.89</v>
      </c>
      <c r="AB1087" s="6">
        <v>45866.979166666664</v>
      </c>
      <c r="AC1087" s="6">
        <v>45867.3125</v>
      </c>
      <c r="AD1087" t="s">
        <v>545</v>
      </c>
      <c r="AE1087" s="6">
        <v>45866.995474537034</v>
      </c>
      <c r="AF1087" s="6">
        <v>45867.26190972222</v>
      </c>
      <c r="AG1087">
        <v>0</v>
      </c>
      <c r="AI1087" t="s">
        <v>425</v>
      </c>
      <c r="AJ1087" t="s">
        <v>986</v>
      </c>
    </row>
    <row r="1088" spans="1:36" x14ac:dyDescent="0.25">
      <c r="A1088">
        <v>1.94696950156786E+18</v>
      </c>
      <c r="B1088" s="5">
        <v>45859</v>
      </c>
      <c r="C1088" s="9" t="s">
        <v>2727</v>
      </c>
      <c r="D1088" s="9" t="s">
        <v>2769</v>
      </c>
      <c r="E1088" s="9" t="str">
        <f>C1088 &amp; " " &amp; D1088</f>
        <v>Line 5 Link机加工</v>
      </c>
      <c r="F1088">
        <v>10000040</v>
      </c>
      <c r="G1088" t="s">
        <v>544</v>
      </c>
      <c r="H1088">
        <v>10000025</v>
      </c>
      <c r="I1088">
        <v>1.58</v>
      </c>
      <c r="J1088">
        <v>10000532</v>
      </c>
      <c r="K1088">
        <v>2.5999999999999999E-2</v>
      </c>
      <c r="L1088">
        <v>2.5999999999999999E-2</v>
      </c>
      <c r="M1088">
        <v>605371</v>
      </c>
      <c r="N1088">
        <v>256</v>
      </c>
      <c r="O1088">
        <v>256</v>
      </c>
      <c r="P1088">
        <v>256</v>
      </c>
      <c r="Q1088">
        <v>0</v>
      </c>
      <c r="R1088">
        <v>3</v>
      </c>
      <c r="S1088">
        <v>63</v>
      </c>
      <c r="T1088">
        <v>10</v>
      </c>
      <c r="V1088">
        <v>100</v>
      </c>
      <c r="X1088">
        <v>1</v>
      </c>
      <c r="Y1088">
        <v>0.84699999999999998</v>
      </c>
      <c r="Z1088">
        <v>1</v>
      </c>
      <c r="AA1088">
        <v>0.85</v>
      </c>
      <c r="AB1088" s="6">
        <v>45858.979166666664</v>
      </c>
      <c r="AC1088" s="6">
        <v>45859.3125</v>
      </c>
      <c r="AD1088" t="s">
        <v>613</v>
      </c>
      <c r="AE1088" s="6">
        <v>45859.017083333332</v>
      </c>
      <c r="AF1088" s="6">
        <v>45859.293171296296</v>
      </c>
      <c r="AG1088">
        <v>0</v>
      </c>
      <c r="AI1088" t="s">
        <v>425</v>
      </c>
      <c r="AJ1088" t="s">
        <v>987</v>
      </c>
    </row>
    <row r="1089" spans="1:36" x14ac:dyDescent="0.25">
      <c r="A1089">
        <v>1.94600275673533E+18</v>
      </c>
      <c r="B1089" s="5">
        <v>45856</v>
      </c>
      <c r="C1089" s="9" t="s">
        <v>2727</v>
      </c>
      <c r="D1089" s="9" t="s">
        <v>2769</v>
      </c>
      <c r="E1089" s="9" t="str">
        <f>C1089 &amp; " " &amp; D1089</f>
        <v>Line 5 Link机加工</v>
      </c>
      <c r="F1089">
        <v>10000040</v>
      </c>
      <c r="G1089" t="s">
        <v>489</v>
      </c>
      <c r="H1089">
        <v>10000025</v>
      </c>
      <c r="I1089">
        <v>1.575</v>
      </c>
      <c r="J1089">
        <v>10000608</v>
      </c>
      <c r="K1089">
        <v>2.5999999999999999E-2</v>
      </c>
      <c r="L1089">
        <v>2.5999999999999999E-2</v>
      </c>
      <c r="M1089">
        <v>605371</v>
      </c>
      <c r="N1089">
        <v>248</v>
      </c>
      <c r="O1089">
        <v>248</v>
      </c>
      <c r="P1089">
        <v>248</v>
      </c>
      <c r="Q1089">
        <v>0</v>
      </c>
      <c r="R1089">
        <v>20</v>
      </c>
      <c r="S1089">
        <v>61</v>
      </c>
      <c r="T1089">
        <v>10</v>
      </c>
      <c r="V1089">
        <v>100</v>
      </c>
      <c r="X1089">
        <v>1</v>
      </c>
      <c r="Y1089">
        <v>0.84599999999999997</v>
      </c>
      <c r="Z1089">
        <v>1</v>
      </c>
      <c r="AA1089">
        <v>0.85</v>
      </c>
      <c r="AB1089" s="6">
        <v>45856.3125</v>
      </c>
      <c r="AC1089" s="6">
        <v>45856.645833333336</v>
      </c>
      <c r="AD1089" t="s">
        <v>545</v>
      </c>
      <c r="AE1089" s="6">
        <v>45856.349374999998</v>
      </c>
      <c r="AF1089" s="6">
        <v>45856.606770833336</v>
      </c>
      <c r="AG1089">
        <v>0</v>
      </c>
      <c r="AI1089" t="s">
        <v>427</v>
      </c>
      <c r="AJ1089" t="s">
        <v>988</v>
      </c>
    </row>
    <row r="1090" spans="1:36" x14ac:dyDescent="0.25">
      <c r="A1090">
        <v>1.9474336235016801E+18</v>
      </c>
      <c r="B1090" s="5">
        <v>45860</v>
      </c>
      <c r="C1090" s="9" t="s">
        <v>2727</v>
      </c>
      <c r="D1090" s="9" t="s">
        <v>2769</v>
      </c>
      <c r="E1090" s="9" t="str">
        <f>C1090 &amp; " " &amp; D1090</f>
        <v>Line 5 Link机加工</v>
      </c>
      <c r="F1090">
        <v>1.5024989778783301E+18</v>
      </c>
      <c r="G1090" t="s">
        <v>549</v>
      </c>
      <c r="H1090">
        <v>1.55502917510625E+18</v>
      </c>
      <c r="I1090">
        <v>1.67</v>
      </c>
      <c r="J1090">
        <v>1.5808309481190001E+18</v>
      </c>
      <c r="K1090">
        <v>2.8000000000000001E-2</v>
      </c>
      <c r="L1090">
        <v>2.8000000000000001E-2</v>
      </c>
      <c r="M1090">
        <v>605371</v>
      </c>
      <c r="N1090">
        <v>84</v>
      </c>
      <c r="O1090">
        <v>84</v>
      </c>
      <c r="P1090">
        <v>84</v>
      </c>
      <c r="Q1090">
        <v>0</v>
      </c>
      <c r="R1090">
        <v>21</v>
      </c>
      <c r="S1090">
        <v>0</v>
      </c>
      <c r="T1090">
        <v>10</v>
      </c>
      <c r="V1090">
        <v>100</v>
      </c>
      <c r="X1090">
        <v>1</v>
      </c>
      <c r="Y1090">
        <v>0.93300000000000005</v>
      </c>
      <c r="Z1090">
        <v>1</v>
      </c>
      <c r="AA1090">
        <v>0.93</v>
      </c>
      <c r="AB1090" s="6">
        <v>45860.193749999999</v>
      </c>
      <c r="AC1090" s="6">
        <v>45860.3125</v>
      </c>
      <c r="AD1090" t="s">
        <v>617</v>
      </c>
      <c r="AE1090" s="6">
        <v>45860.297824074078</v>
      </c>
      <c r="AF1090" s="6">
        <v>45860.301111111112</v>
      </c>
      <c r="AG1090">
        <v>0</v>
      </c>
      <c r="AI1090" t="s">
        <v>466</v>
      </c>
      <c r="AJ1090" t="s">
        <v>476</v>
      </c>
    </row>
    <row r="1091" spans="1:36" x14ac:dyDescent="0.25">
      <c r="A1091">
        <v>1.94739875953247E+18</v>
      </c>
      <c r="B1091" s="5">
        <v>45860</v>
      </c>
      <c r="C1091" s="9" t="s">
        <v>2727</v>
      </c>
      <c r="D1091" s="9" t="s">
        <v>2769</v>
      </c>
      <c r="E1091" s="9" t="str">
        <f>C1091 &amp; " " &amp; D1091</f>
        <v>Line 5 Link机加工</v>
      </c>
      <c r="F1091">
        <v>1.5024989778783301E+18</v>
      </c>
      <c r="G1091" t="s">
        <v>524</v>
      </c>
      <c r="H1091">
        <v>1.55502917510625E+18</v>
      </c>
      <c r="I1091">
        <v>1.67</v>
      </c>
      <c r="J1091">
        <v>1.80596068217903E+18</v>
      </c>
      <c r="K1091">
        <v>2.8000000000000001E-2</v>
      </c>
      <c r="L1091">
        <v>2.8000000000000001E-2</v>
      </c>
      <c r="M1091">
        <v>605371</v>
      </c>
      <c r="N1091">
        <v>88</v>
      </c>
      <c r="O1091">
        <v>88</v>
      </c>
      <c r="P1091">
        <v>88</v>
      </c>
      <c r="Q1091">
        <v>0</v>
      </c>
      <c r="R1091">
        <v>44</v>
      </c>
      <c r="S1091">
        <v>10</v>
      </c>
      <c r="T1091">
        <v>10</v>
      </c>
      <c r="V1091">
        <v>100</v>
      </c>
      <c r="X1091">
        <v>1</v>
      </c>
      <c r="Y1091">
        <v>0.88</v>
      </c>
      <c r="Z1091">
        <v>1</v>
      </c>
      <c r="AA1091">
        <v>0.88</v>
      </c>
      <c r="AB1091" s="6">
        <v>45860.166666666664</v>
      </c>
      <c r="AC1091" s="6">
        <v>45860.3125</v>
      </c>
      <c r="AD1091">
        <v>1076962</v>
      </c>
      <c r="AE1091" s="6">
        <v>45860.201608796298</v>
      </c>
      <c r="AF1091" s="6">
        <v>45860.287210648145</v>
      </c>
      <c r="AG1091">
        <v>0</v>
      </c>
      <c r="AI1091" t="s">
        <v>519</v>
      </c>
      <c r="AJ1091" t="s">
        <v>989</v>
      </c>
    </row>
    <row r="1092" spans="1:36" x14ac:dyDescent="0.25">
      <c r="A1092">
        <v>1.9458523323592801E+18</v>
      </c>
      <c r="B1092" s="5">
        <v>45855</v>
      </c>
      <c r="C1092" s="9" t="s">
        <v>2727</v>
      </c>
      <c r="D1092" s="9" t="s">
        <v>2769</v>
      </c>
      <c r="E1092" s="9" t="str">
        <f>C1092 &amp; " " &amp; D1092</f>
        <v>Line 5 Link机加工</v>
      </c>
      <c r="F1092">
        <v>10000086</v>
      </c>
      <c r="G1092" t="s">
        <v>549</v>
      </c>
      <c r="H1092">
        <v>10000130</v>
      </c>
      <c r="I1092">
        <v>1.67</v>
      </c>
      <c r="J1092">
        <v>1.5488040273447301E+18</v>
      </c>
      <c r="K1092">
        <v>2.8000000000000001E-2</v>
      </c>
      <c r="L1092">
        <v>2.8000000000000001E-2</v>
      </c>
      <c r="M1092">
        <v>605373</v>
      </c>
      <c r="N1092">
        <v>104</v>
      </c>
      <c r="O1092">
        <v>104</v>
      </c>
      <c r="P1092">
        <v>104</v>
      </c>
      <c r="Q1092">
        <v>0</v>
      </c>
      <c r="R1092">
        <v>29</v>
      </c>
      <c r="S1092">
        <v>28</v>
      </c>
      <c r="T1092">
        <v>10</v>
      </c>
      <c r="V1092">
        <v>100</v>
      </c>
      <c r="X1092">
        <v>1</v>
      </c>
      <c r="Y1092">
        <v>0.82</v>
      </c>
      <c r="Z1092">
        <v>1</v>
      </c>
      <c r="AA1092">
        <v>0.82</v>
      </c>
      <c r="AB1092" s="6">
        <v>45855.8125</v>
      </c>
      <c r="AC1092" s="6">
        <v>45855.979166666664</v>
      </c>
      <c r="AD1092" t="s">
        <v>210</v>
      </c>
      <c r="AE1092" s="6">
        <v>45855.934282407405</v>
      </c>
      <c r="AF1092" s="6">
        <v>45855.975405092591</v>
      </c>
      <c r="AG1092">
        <v>0</v>
      </c>
      <c r="AI1092" t="s">
        <v>421</v>
      </c>
      <c r="AJ1092" t="s">
        <v>990</v>
      </c>
    </row>
    <row r="1093" spans="1:36" x14ac:dyDescent="0.25">
      <c r="A1093">
        <v>1.94577818603618E+18</v>
      </c>
      <c r="B1093" s="5">
        <v>45855</v>
      </c>
      <c r="C1093" s="9" t="s">
        <v>2727</v>
      </c>
      <c r="D1093" s="9" t="s">
        <v>2769</v>
      </c>
      <c r="E1093" s="9" t="str">
        <f>C1093 &amp; " " &amp; D1093</f>
        <v>Line 5 Link机加工</v>
      </c>
      <c r="F1093">
        <v>10000040</v>
      </c>
      <c r="G1093" t="s">
        <v>573</v>
      </c>
      <c r="H1093">
        <v>10000025</v>
      </c>
      <c r="I1093">
        <v>1.575</v>
      </c>
      <c r="J1093">
        <v>10000614</v>
      </c>
      <c r="K1093">
        <v>2.5999999999999999E-2</v>
      </c>
      <c r="L1093">
        <v>2.5999999999999999E-2</v>
      </c>
      <c r="M1093">
        <v>1064696</v>
      </c>
      <c r="N1093">
        <v>180</v>
      </c>
      <c r="O1093">
        <v>180</v>
      </c>
      <c r="P1093">
        <v>180</v>
      </c>
      <c r="Q1093">
        <v>0</v>
      </c>
      <c r="R1093">
        <v>20</v>
      </c>
      <c r="S1093">
        <v>10</v>
      </c>
      <c r="T1093">
        <v>10</v>
      </c>
      <c r="V1093">
        <v>100</v>
      </c>
      <c r="X1093">
        <v>1</v>
      </c>
      <c r="Y1093">
        <v>0.93400000000000005</v>
      </c>
      <c r="Z1093">
        <v>1</v>
      </c>
      <c r="AA1093">
        <v>0.93</v>
      </c>
      <c r="AB1093" s="6">
        <v>45855.754861111112</v>
      </c>
      <c r="AC1093" s="6">
        <v>45855.979166666664</v>
      </c>
      <c r="AD1093" t="s">
        <v>545</v>
      </c>
      <c r="AE1093" s="6">
        <v>45855.729687500003</v>
      </c>
      <c r="AF1093" s="6">
        <v>45855.977800925924</v>
      </c>
      <c r="AG1093">
        <v>0</v>
      </c>
      <c r="AI1093" t="s">
        <v>423</v>
      </c>
      <c r="AJ1093" t="s">
        <v>991</v>
      </c>
    </row>
    <row r="1094" spans="1:36" x14ac:dyDescent="0.25">
      <c r="A1094">
        <v>1.9418854032485E+18</v>
      </c>
      <c r="B1094" s="5">
        <v>45845</v>
      </c>
      <c r="C1094" s="9" t="s">
        <v>2727</v>
      </c>
      <c r="D1094" s="9" t="s">
        <v>2769</v>
      </c>
      <c r="E1094" s="9" t="str">
        <f>C1094 &amp; " " &amp; D1094</f>
        <v>Line 5 Link机加工</v>
      </c>
      <c r="F1094">
        <v>10000031</v>
      </c>
      <c r="G1094" t="s">
        <v>544</v>
      </c>
      <c r="H1094">
        <v>10000060</v>
      </c>
      <c r="I1094">
        <v>1.51</v>
      </c>
      <c r="J1094">
        <v>10000533</v>
      </c>
      <c r="K1094">
        <v>2.5000000000000001E-2</v>
      </c>
      <c r="L1094">
        <v>2.5000000000000001E-2</v>
      </c>
      <c r="M1094">
        <v>605373</v>
      </c>
      <c r="N1094">
        <v>244</v>
      </c>
      <c r="O1094">
        <v>244</v>
      </c>
      <c r="P1094">
        <v>244</v>
      </c>
      <c r="Q1094">
        <v>0</v>
      </c>
      <c r="R1094">
        <v>20</v>
      </c>
      <c r="S1094">
        <v>85</v>
      </c>
      <c r="T1094">
        <v>10</v>
      </c>
      <c r="V1094">
        <v>100</v>
      </c>
      <c r="X1094">
        <v>1</v>
      </c>
      <c r="Y1094">
        <v>0.79300000000000004</v>
      </c>
      <c r="Z1094">
        <v>1</v>
      </c>
      <c r="AA1094">
        <v>0.79</v>
      </c>
      <c r="AB1094" s="6">
        <v>45844.979166666664</v>
      </c>
      <c r="AC1094" s="6">
        <v>45845.3125</v>
      </c>
      <c r="AD1094" t="s">
        <v>218</v>
      </c>
      <c r="AE1094" s="6">
        <v>45844.987650462965</v>
      </c>
      <c r="AF1094" s="6">
        <v>45845.263379629629</v>
      </c>
      <c r="AG1094">
        <v>0</v>
      </c>
      <c r="AI1094" t="s">
        <v>425</v>
      </c>
      <c r="AJ1094" t="s">
        <v>992</v>
      </c>
    </row>
    <row r="1095" spans="1:36" x14ac:dyDescent="0.25">
      <c r="A1095">
        <v>1.94044128728531E+18</v>
      </c>
      <c r="B1095" s="5">
        <v>45841</v>
      </c>
      <c r="C1095" s="9" t="s">
        <v>2727</v>
      </c>
      <c r="D1095" s="9" t="s">
        <v>2769</v>
      </c>
      <c r="E1095" s="9" t="str">
        <f>C1095 &amp; " " &amp; D1095</f>
        <v>Line 5 Link机加工</v>
      </c>
      <c r="F1095">
        <v>10000040</v>
      </c>
      <c r="G1095" t="s">
        <v>573</v>
      </c>
      <c r="H1095">
        <v>10000025</v>
      </c>
      <c r="I1095">
        <v>1.575</v>
      </c>
      <c r="J1095">
        <v>10000614</v>
      </c>
      <c r="K1095">
        <v>2.5999999999999999E-2</v>
      </c>
      <c r="L1095">
        <v>2.5999999999999999E-2</v>
      </c>
      <c r="M1095">
        <v>605371</v>
      </c>
      <c r="N1095">
        <v>160</v>
      </c>
      <c r="O1095">
        <v>160</v>
      </c>
      <c r="P1095">
        <v>160</v>
      </c>
      <c r="Q1095">
        <v>0</v>
      </c>
      <c r="R1095">
        <v>20</v>
      </c>
      <c r="S1095">
        <v>30</v>
      </c>
      <c r="T1095">
        <v>10</v>
      </c>
      <c r="V1095">
        <v>100</v>
      </c>
      <c r="X1095">
        <v>1</v>
      </c>
      <c r="Y1095">
        <v>0.86299999999999999</v>
      </c>
      <c r="Z1095">
        <v>1</v>
      </c>
      <c r="AA1095">
        <v>0.86</v>
      </c>
      <c r="AB1095" s="6">
        <v>45840.979166666664</v>
      </c>
      <c r="AC1095" s="6">
        <v>45841.195833333331</v>
      </c>
      <c r="AD1095" t="s">
        <v>555</v>
      </c>
      <c r="AE1095" s="6">
        <v>45841.002650462964</v>
      </c>
      <c r="AF1095" s="6">
        <v>45841.265150462961</v>
      </c>
      <c r="AG1095">
        <v>0</v>
      </c>
      <c r="AI1095" t="s">
        <v>425</v>
      </c>
      <c r="AJ1095" t="s">
        <v>993</v>
      </c>
    </row>
    <row r="1096" spans="1:36" x14ac:dyDescent="0.25">
      <c r="A1096">
        <v>1.9444860608161101E+18</v>
      </c>
      <c r="B1096" s="5">
        <v>45852</v>
      </c>
      <c r="C1096" s="9" t="s">
        <v>2727</v>
      </c>
      <c r="D1096" s="9" t="s">
        <v>2769</v>
      </c>
      <c r="E1096" s="9" t="str">
        <f>C1096 &amp; " " &amp; D1096</f>
        <v>Line 5 Link机加工</v>
      </c>
      <c r="F1096">
        <v>10000086</v>
      </c>
      <c r="G1096" t="s">
        <v>524</v>
      </c>
      <c r="H1096">
        <v>1.68380847087537E+18</v>
      </c>
      <c r="I1096">
        <v>1.67</v>
      </c>
      <c r="J1096">
        <v>1.80319341220739E+18</v>
      </c>
      <c r="K1096">
        <v>2.8000000000000001E-2</v>
      </c>
      <c r="L1096">
        <v>2.8000000000000001E-2</v>
      </c>
      <c r="M1096">
        <v>486827</v>
      </c>
      <c r="N1096">
        <v>168</v>
      </c>
      <c r="O1096">
        <v>168</v>
      </c>
      <c r="P1096">
        <v>168</v>
      </c>
      <c r="Q1096">
        <v>0</v>
      </c>
      <c r="R1096">
        <v>40</v>
      </c>
      <c r="S1096">
        <v>10</v>
      </c>
      <c r="T1096">
        <v>10</v>
      </c>
      <c r="V1096">
        <v>100</v>
      </c>
      <c r="X1096">
        <v>1</v>
      </c>
      <c r="Y1096">
        <v>0.93300000000000005</v>
      </c>
      <c r="Z1096">
        <v>1</v>
      </c>
      <c r="AA1096">
        <v>0.93</v>
      </c>
      <c r="AB1096" s="6">
        <v>45852.076388888891</v>
      </c>
      <c r="AC1096" s="6">
        <v>45852.3125</v>
      </c>
      <c r="AD1096" t="s">
        <v>210</v>
      </c>
      <c r="AE1096" s="6">
        <v>45852.164097222223</v>
      </c>
      <c r="AF1096" s="6">
        <v>45852.283738425926</v>
      </c>
      <c r="AG1096">
        <v>0</v>
      </c>
      <c r="AI1096" t="s">
        <v>559</v>
      </c>
      <c r="AJ1096" t="s">
        <v>994</v>
      </c>
    </row>
    <row r="1097" spans="1:36" x14ac:dyDescent="0.25">
      <c r="A1097">
        <v>1.9444415700887501E+18</v>
      </c>
      <c r="B1097" s="5">
        <v>45852</v>
      </c>
      <c r="C1097" s="9" t="s">
        <v>2727</v>
      </c>
      <c r="D1097" s="9" t="s">
        <v>2769</v>
      </c>
      <c r="E1097" s="9" t="str">
        <f>C1097 &amp; " " &amp; D1097</f>
        <v>Line 5 Link机加工</v>
      </c>
      <c r="F1097">
        <v>10000186</v>
      </c>
      <c r="G1097" t="s">
        <v>517</v>
      </c>
      <c r="H1097">
        <v>10000101</v>
      </c>
      <c r="I1097">
        <v>6.47</v>
      </c>
      <c r="J1097">
        <v>10000157</v>
      </c>
      <c r="K1097">
        <v>0.108</v>
      </c>
      <c r="L1097">
        <v>0.108</v>
      </c>
      <c r="M1097">
        <v>605373</v>
      </c>
      <c r="N1097">
        <v>66</v>
      </c>
      <c r="O1097">
        <v>66</v>
      </c>
      <c r="P1097">
        <v>66</v>
      </c>
      <c r="Q1097">
        <v>0</v>
      </c>
      <c r="R1097">
        <v>20</v>
      </c>
      <c r="S1097">
        <v>40</v>
      </c>
      <c r="T1097">
        <v>10</v>
      </c>
      <c r="V1097">
        <v>100</v>
      </c>
      <c r="X1097">
        <v>1</v>
      </c>
      <c r="Y1097">
        <v>0.89100000000000001</v>
      </c>
      <c r="Z1097">
        <v>1</v>
      </c>
      <c r="AA1097">
        <v>0.89</v>
      </c>
      <c r="AB1097" s="6">
        <v>45851.979166666664</v>
      </c>
      <c r="AC1097" s="6">
        <v>45852.3125</v>
      </c>
      <c r="AD1097" t="s">
        <v>520</v>
      </c>
      <c r="AE1097" s="6">
        <v>45852.041319444441</v>
      </c>
      <c r="AF1097" s="6">
        <v>45852.274571759262</v>
      </c>
      <c r="AG1097">
        <v>0</v>
      </c>
      <c r="AI1097" t="s">
        <v>445</v>
      </c>
      <c r="AJ1097" t="s">
        <v>995</v>
      </c>
    </row>
    <row r="1098" spans="1:36" x14ac:dyDescent="0.25">
      <c r="A1098">
        <v>1.9495804471047501E+18</v>
      </c>
      <c r="B1098" s="5">
        <v>45866</v>
      </c>
      <c r="C1098" s="9" t="s">
        <v>2727</v>
      </c>
      <c r="D1098" s="9" t="s">
        <v>2769</v>
      </c>
      <c r="E1098" s="9" t="str">
        <f>C1098 &amp; " " &amp; D1098</f>
        <v>Line 5 Link机加工</v>
      </c>
      <c r="F1098">
        <v>10000086</v>
      </c>
      <c r="G1098" t="s">
        <v>524</v>
      </c>
      <c r="H1098">
        <v>1.68380847087537E+18</v>
      </c>
      <c r="I1098">
        <v>1.67</v>
      </c>
      <c r="J1098">
        <v>1.80319341220739E+18</v>
      </c>
      <c r="K1098">
        <v>2.8000000000000001E-2</v>
      </c>
      <c r="L1098">
        <v>2.8000000000000001E-2</v>
      </c>
      <c r="M1098">
        <v>605371</v>
      </c>
      <c r="N1098">
        <v>136</v>
      </c>
      <c r="O1098">
        <v>136</v>
      </c>
      <c r="P1098">
        <v>136</v>
      </c>
      <c r="Q1098">
        <v>0</v>
      </c>
      <c r="R1098">
        <v>218</v>
      </c>
      <c r="S1098">
        <v>35</v>
      </c>
      <c r="T1098">
        <v>5</v>
      </c>
      <c r="V1098">
        <v>100</v>
      </c>
      <c r="X1098">
        <v>1</v>
      </c>
      <c r="Y1098">
        <v>0.84699999999999998</v>
      </c>
      <c r="Z1098">
        <v>1</v>
      </c>
      <c r="AA1098">
        <v>0.85</v>
      </c>
      <c r="AB1098" s="6">
        <v>45865.979166666664</v>
      </c>
      <c r="AC1098" s="6">
        <v>45866.3125</v>
      </c>
      <c r="AD1098">
        <v>715609</v>
      </c>
      <c r="AE1098" s="6">
        <v>45866.221921296295</v>
      </c>
      <c r="AF1098" s="6">
        <v>45866.274745370371</v>
      </c>
      <c r="AG1098">
        <v>0</v>
      </c>
      <c r="AI1098" t="s">
        <v>519</v>
      </c>
      <c r="AJ1098" t="s">
        <v>996</v>
      </c>
    </row>
    <row r="1099" spans="1:36" x14ac:dyDescent="0.25">
      <c r="A1099">
        <v>1.9462343615213701E+18</v>
      </c>
      <c r="B1099" s="5">
        <v>45857</v>
      </c>
      <c r="C1099" s="9" t="s">
        <v>2727</v>
      </c>
      <c r="D1099" s="9" t="s">
        <v>2769</v>
      </c>
      <c r="E1099" s="9" t="str">
        <f>C1099 &amp; " " &amp; D1099</f>
        <v>Line 5 Link机加工</v>
      </c>
      <c r="F1099">
        <v>10000031</v>
      </c>
      <c r="G1099" t="s">
        <v>544</v>
      </c>
      <c r="H1099">
        <v>10000060</v>
      </c>
      <c r="I1099">
        <v>1.51</v>
      </c>
      <c r="J1099">
        <v>10000533</v>
      </c>
      <c r="K1099">
        <v>2.5000000000000001E-2</v>
      </c>
      <c r="L1099">
        <v>2.5000000000000001E-2</v>
      </c>
      <c r="M1099">
        <v>605373</v>
      </c>
      <c r="N1099">
        <v>264</v>
      </c>
      <c r="O1099">
        <v>264</v>
      </c>
      <c r="P1099">
        <v>264</v>
      </c>
      <c r="Q1099">
        <v>0</v>
      </c>
      <c r="R1099">
        <v>20</v>
      </c>
      <c r="S1099">
        <v>66</v>
      </c>
      <c r="T1099">
        <v>0</v>
      </c>
      <c r="V1099">
        <v>100</v>
      </c>
      <c r="X1099">
        <v>1</v>
      </c>
      <c r="Y1099">
        <v>0.85699999999999998</v>
      </c>
      <c r="Z1099">
        <v>1</v>
      </c>
      <c r="AA1099">
        <v>0.86</v>
      </c>
      <c r="AB1099" s="6">
        <v>45856.979166666664</v>
      </c>
      <c r="AC1099" s="6">
        <v>45857.3125</v>
      </c>
      <c r="AD1099" t="s">
        <v>218</v>
      </c>
      <c r="AE1099" s="6">
        <v>45856.988483796296</v>
      </c>
      <c r="AF1099" s="6">
        <v>45857.286354166667</v>
      </c>
      <c r="AG1099">
        <v>0</v>
      </c>
      <c r="AI1099" t="s">
        <v>425</v>
      </c>
      <c r="AJ1099" t="s">
        <v>997</v>
      </c>
    </row>
    <row r="1100" spans="1:36" x14ac:dyDescent="0.25">
      <c r="A1100">
        <v>1.94720409290383E+18</v>
      </c>
      <c r="B1100" s="5">
        <v>45859</v>
      </c>
      <c r="C1100" s="9" t="s">
        <v>2727</v>
      </c>
      <c r="D1100" s="9" t="s">
        <v>2769</v>
      </c>
      <c r="E1100" s="9" t="str">
        <f>C1100 &amp; " " &amp; D1100</f>
        <v>Line 5 Link机加工</v>
      </c>
      <c r="F1100">
        <v>10000040</v>
      </c>
      <c r="G1100" t="s">
        <v>573</v>
      </c>
      <c r="H1100">
        <v>10000025</v>
      </c>
      <c r="I1100">
        <v>1.575</v>
      </c>
      <c r="J1100">
        <v>10000614</v>
      </c>
      <c r="K1100">
        <v>2.5999999999999999E-2</v>
      </c>
      <c r="L1100">
        <v>2.5999999999999999E-2</v>
      </c>
      <c r="M1100">
        <v>605373</v>
      </c>
      <c r="N1100">
        <v>248</v>
      </c>
      <c r="O1100">
        <v>248</v>
      </c>
      <c r="P1100">
        <v>248</v>
      </c>
      <c r="Q1100">
        <v>0</v>
      </c>
      <c r="R1100">
        <v>20</v>
      </c>
      <c r="S1100">
        <v>35</v>
      </c>
      <c r="T1100">
        <v>40</v>
      </c>
      <c r="V1100">
        <v>100</v>
      </c>
      <c r="X1100">
        <v>1</v>
      </c>
      <c r="Y1100">
        <v>0.83699999999999997</v>
      </c>
      <c r="Z1100">
        <v>1</v>
      </c>
      <c r="AA1100">
        <v>0.84</v>
      </c>
      <c r="AB1100" s="6">
        <v>45859.645833333336</v>
      </c>
      <c r="AC1100" s="6">
        <v>45859.979166666664</v>
      </c>
      <c r="AD1100" t="s">
        <v>218</v>
      </c>
      <c r="AE1100" s="6">
        <v>45859.66443287037</v>
      </c>
      <c r="AF1100" s="6">
        <v>45859.962511574071</v>
      </c>
      <c r="AG1100">
        <v>0</v>
      </c>
      <c r="AI1100" t="s">
        <v>432</v>
      </c>
      <c r="AJ1100" t="s">
        <v>998</v>
      </c>
    </row>
    <row r="1101" spans="1:36" x14ac:dyDescent="0.25">
      <c r="A1101">
        <v>1.94333521538689E+18</v>
      </c>
      <c r="B1101" s="5">
        <v>45849</v>
      </c>
      <c r="C1101" s="9" t="s">
        <v>2727</v>
      </c>
      <c r="D1101" s="9" t="s">
        <v>2769</v>
      </c>
      <c r="E1101" s="9" t="str">
        <f>C1101 &amp; " " &amp; D1101</f>
        <v>Line 5 Link机加工</v>
      </c>
      <c r="F1101">
        <v>10000128</v>
      </c>
      <c r="G1101" t="s">
        <v>489</v>
      </c>
      <c r="H1101">
        <v>10000037</v>
      </c>
      <c r="I1101">
        <v>2.2000000000000002</v>
      </c>
      <c r="J1101">
        <v>1.6049658140119301E+18</v>
      </c>
      <c r="K1101">
        <v>3.6999999999999998E-2</v>
      </c>
      <c r="L1101">
        <v>3.6999999999999998E-2</v>
      </c>
      <c r="M1101">
        <v>605373</v>
      </c>
      <c r="N1101">
        <v>200</v>
      </c>
      <c r="O1101">
        <v>200</v>
      </c>
      <c r="P1101">
        <v>200</v>
      </c>
      <c r="Q1101">
        <v>0</v>
      </c>
      <c r="R1101">
        <v>20</v>
      </c>
      <c r="S1101">
        <v>40</v>
      </c>
      <c r="T1101">
        <v>32</v>
      </c>
      <c r="V1101">
        <v>100</v>
      </c>
      <c r="X1101">
        <v>1</v>
      </c>
      <c r="Y1101">
        <v>0.84299999999999997</v>
      </c>
      <c r="Z1101">
        <v>1</v>
      </c>
      <c r="AA1101">
        <v>0.84</v>
      </c>
      <c r="AB1101" s="6">
        <v>45848.979166666664</v>
      </c>
      <c r="AC1101" s="6">
        <v>45849.3125</v>
      </c>
      <c r="AD1101" t="s">
        <v>816</v>
      </c>
      <c r="AE1101" s="6">
        <v>45848.988368055558</v>
      </c>
      <c r="AF1101" s="6">
        <v>45849.271192129629</v>
      </c>
      <c r="AG1101">
        <v>0</v>
      </c>
      <c r="AI1101" t="s">
        <v>425</v>
      </c>
      <c r="AJ1101" t="s">
        <v>999</v>
      </c>
    </row>
    <row r="1102" spans="1:36" x14ac:dyDescent="0.25">
      <c r="A1102">
        <v>1.94260872529265E+18</v>
      </c>
      <c r="B1102" s="5">
        <v>45847</v>
      </c>
      <c r="C1102" s="9" t="s">
        <v>2727</v>
      </c>
      <c r="D1102" s="9" t="s">
        <v>2769</v>
      </c>
      <c r="E1102" s="9" t="str">
        <f>C1102 &amp; " " &amp; D1102</f>
        <v>Line 5 Link机加工</v>
      </c>
      <c r="F1102">
        <v>10000128</v>
      </c>
      <c r="G1102" t="s">
        <v>489</v>
      </c>
      <c r="H1102">
        <v>10000037</v>
      </c>
      <c r="I1102">
        <v>2.2000000000000002</v>
      </c>
      <c r="J1102">
        <v>1.6049658140119301E+18</v>
      </c>
      <c r="K1102">
        <v>3.6999999999999998E-2</v>
      </c>
      <c r="L1102">
        <v>3.6999999999999998E-2</v>
      </c>
      <c r="M1102">
        <v>605373</v>
      </c>
      <c r="N1102">
        <v>200</v>
      </c>
      <c r="O1102">
        <v>200</v>
      </c>
      <c r="P1102">
        <v>200</v>
      </c>
      <c r="Q1102">
        <v>0</v>
      </c>
      <c r="R1102">
        <v>20</v>
      </c>
      <c r="S1102">
        <v>40</v>
      </c>
      <c r="T1102">
        <v>30</v>
      </c>
      <c r="V1102">
        <v>100</v>
      </c>
      <c r="X1102">
        <v>1</v>
      </c>
      <c r="Y1102">
        <v>0.84799999999999998</v>
      </c>
      <c r="Z1102">
        <v>1</v>
      </c>
      <c r="AA1102">
        <v>0.85</v>
      </c>
      <c r="AB1102" s="6">
        <v>45846.979166666664</v>
      </c>
      <c r="AC1102" s="6">
        <v>45847.3125</v>
      </c>
      <c r="AD1102" t="s">
        <v>816</v>
      </c>
      <c r="AE1102" s="6">
        <v>45846.983634259261</v>
      </c>
      <c r="AF1102" s="6">
        <v>45847.287546296298</v>
      </c>
      <c r="AG1102">
        <v>0</v>
      </c>
      <c r="AI1102" t="s">
        <v>425</v>
      </c>
      <c r="AJ1102" t="s">
        <v>999</v>
      </c>
    </row>
    <row r="1103" spans="1:36" x14ac:dyDescent="0.25">
      <c r="A1103">
        <v>1.9423909433429601E+18</v>
      </c>
      <c r="B1103" s="5">
        <v>45846</v>
      </c>
      <c r="C1103" s="9" t="s">
        <v>2727</v>
      </c>
      <c r="D1103" s="9" t="s">
        <v>2769</v>
      </c>
      <c r="E1103" s="9" t="str">
        <f>C1103 &amp; " " &amp; D1103</f>
        <v>Line 5 Link机加工</v>
      </c>
      <c r="F1103">
        <v>10000040</v>
      </c>
      <c r="G1103" t="s">
        <v>573</v>
      </c>
      <c r="H1103">
        <v>10000025</v>
      </c>
      <c r="I1103">
        <v>1.575</v>
      </c>
      <c r="J1103">
        <v>10000614</v>
      </c>
      <c r="K1103">
        <v>2.5999999999999999E-2</v>
      </c>
      <c r="L1103">
        <v>2.5999999999999999E-2</v>
      </c>
      <c r="M1103">
        <v>605371</v>
      </c>
      <c r="N1103">
        <v>248</v>
      </c>
      <c r="O1103">
        <v>248</v>
      </c>
      <c r="P1103">
        <v>248</v>
      </c>
      <c r="Q1103">
        <v>0</v>
      </c>
      <c r="R1103">
        <v>20</v>
      </c>
      <c r="S1103">
        <v>45</v>
      </c>
      <c r="T1103">
        <v>27</v>
      </c>
      <c r="V1103">
        <v>100</v>
      </c>
      <c r="X1103">
        <v>1</v>
      </c>
      <c r="Y1103">
        <v>0.84299999999999997</v>
      </c>
      <c r="Z1103">
        <v>1</v>
      </c>
      <c r="AA1103">
        <v>0.84</v>
      </c>
      <c r="AB1103" s="6">
        <v>45846.3125</v>
      </c>
      <c r="AC1103" s="6">
        <v>45846.645833333336</v>
      </c>
      <c r="AD1103" t="s">
        <v>613</v>
      </c>
      <c r="AE1103" s="6">
        <v>45846.382673611108</v>
      </c>
      <c r="AF1103" s="6">
        <v>45846.647118055553</v>
      </c>
      <c r="AG1103">
        <v>0</v>
      </c>
      <c r="AI1103" t="s">
        <v>531</v>
      </c>
      <c r="AJ1103" t="s">
        <v>1000</v>
      </c>
    </row>
    <row r="1104" spans="1:36" x14ac:dyDescent="0.25">
      <c r="A1104">
        <v>1.9427581148122701E+18</v>
      </c>
      <c r="B1104" s="5">
        <v>45847</v>
      </c>
      <c r="C1104" s="9" t="s">
        <v>2723</v>
      </c>
      <c r="D1104" s="9" t="s">
        <v>2769</v>
      </c>
      <c r="E1104" s="9" t="str">
        <f>C1104 &amp; " " &amp; D1104</f>
        <v>Line 3 Link机加工</v>
      </c>
      <c r="F1104">
        <v>10000201</v>
      </c>
      <c r="G1104" t="s">
        <v>530</v>
      </c>
      <c r="H1104">
        <v>10000087</v>
      </c>
      <c r="I1104">
        <v>1</v>
      </c>
      <c r="J1104">
        <v>10000686</v>
      </c>
      <c r="K1104">
        <v>1.7000000000000001E-2</v>
      </c>
      <c r="L1104">
        <v>1.7000000000000001E-2</v>
      </c>
      <c r="M1104">
        <v>609356</v>
      </c>
      <c r="N1104">
        <v>308</v>
      </c>
      <c r="O1104">
        <v>308</v>
      </c>
      <c r="P1104">
        <v>308</v>
      </c>
      <c r="Q1104">
        <v>0</v>
      </c>
      <c r="R1104">
        <v>20</v>
      </c>
      <c r="S1104">
        <v>30</v>
      </c>
      <c r="T1104">
        <v>13</v>
      </c>
      <c r="V1104">
        <v>100</v>
      </c>
      <c r="X1104">
        <v>1</v>
      </c>
      <c r="Y1104">
        <v>0.877</v>
      </c>
      <c r="Z1104">
        <v>1</v>
      </c>
      <c r="AA1104">
        <v>0.88</v>
      </c>
      <c r="AB1104" s="6">
        <v>45847.388194444444</v>
      </c>
      <c r="AC1104" s="6">
        <v>45847.645833333336</v>
      </c>
      <c r="AD1104">
        <v>604686</v>
      </c>
      <c r="AE1104" s="6">
        <v>45847.395868055559</v>
      </c>
      <c r="AF1104" s="6">
        <v>45847.633414351854</v>
      </c>
      <c r="AG1104">
        <v>0</v>
      </c>
      <c r="AI1104" t="s">
        <v>566</v>
      </c>
      <c r="AJ1104" t="s">
        <v>1001</v>
      </c>
    </row>
    <row r="1105" spans="1:36" x14ac:dyDescent="0.25">
      <c r="A1105">
        <v>1.9463779810930099E+18</v>
      </c>
      <c r="B1105" s="5">
        <v>45857</v>
      </c>
      <c r="C1105" s="9" t="s">
        <v>2727</v>
      </c>
      <c r="D1105" s="9" t="s">
        <v>2769</v>
      </c>
      <c r="E1105" s="9" t="str">
        <f>C1105 &amp; " " &amp; D1105</f>
        <v>Line 5 Link机加工</v>
      </c>
      <c r="F1105">
        <v>10000031</v>
      </c>
      <c r="G1105" t="s">
        <v>489</v>
      </c>
      <c r="H1105">
        <v>10000060</v>
      </c>
      <c r="I1105">
        <v>1.51</v>
      </c>
      <c r="J1105">
        <v>10000609</v>
      </c>
      <c r="K1105">
        <v>2.5000000000000001E-2</v>
      </c>
      <c r="L1105">
        <v>2.5000000000000001E-2</v>
      </c>
      <c r="M1105">
        <v>605371</v>
      </c>
      <c r="N1105">
        <v>264</v>
      </c>
      <c r="O1105">
        <v>264</v>
      </c>
      <c r="P1105">
        <v>264</v>
      </c>
      <c r="Q1105">
        <v>0</v>
      </c>
      <c r="R1105">
        <v>20</v>
      </c>
      <c r="S1105">
        <v>48</v>
      </c>
      <c r="T1105">
        <v>14</v>
      </c>
      <c r="V1105">
        <v>100</v>
      </c>
      <c r="X1105">
        <v>1</v>
      </c>
      <c r="Y1105">
        <v>0.86499999999999999</v>
      </c>
      <c r="Z1105">
        <v>1</v>
      </c>
      <c r="AA1105">
        <v>0.87</v>
      </c>
      <c r="AB1105" s="6">
        <v>45857.3125</v>
      </c>
      <c r="AC1105" s="6">
        <v>45857.645833333336</v>
      </c>
      <c r="AD1105" t="s">
        <v>545</v>
      </c>
      <c r="AE1105" s="6">
        <v>45857.38480324074</v>
      </c>
      <c r="AF1105" s="6">
        <v>45857.598414351851</v>
      </c>
      <c r="AG1105">
        <v>0</v>
      </c>
      <c r="AI1105" t="s">
        <v>531</v>
      </c>
      <c r="AJ1105" t="s">
        <v>1002</v>
      </c>
    </row>
    <row r="1106" spans="1:36" x14ac:dyDescent="0.25">
      <c r="A1106">
        <v>1.9463548182295301E+18</v>
      </c>
      <c r="B1106" s="5">
        <v>45857</v>
      </c>
      <c r="C1106" s="9" t="s">
        <v>2727</v>
      </c>
      <c r="D1106" s="9" t="s">
        <v>2769</v>
      </c>
      <c r="E1106" s="9" t="str">
        <f>C1106 &amp; " " &amp; D1106</f>
        <v>Line 5 Link机加工</v>
      </c>
      <c r="F1106">
        <v>10000031</v>
      </c>
      <c r="G1106" t="s">
        <v>573</v>
      </c>
      <c r="H1106">
        <v>10000060</v>
      </c>
      <c r="I1106">
        <v>1.5</v>
      </c>
      <c r="J1106">
        <v>10000618</v>
      </c>
      <c r="K1106">
        <v>2.5000000000000001E-2</v>
      </c>
      <c r="L1106">
        <v>2.5000000000000001E-2</v>
      </c>
      <c r="M1106">
        <v>605371</v>
      </c>
      <c r="N1106">
        <v>244</v>
      </c>
      <c r="O1106">
        <v>244</v>
      </c>
      <c r="P1106">
        <v>244</v>
      </c>
      <c r="Q1106">
        <v>0</v>
      </c>
      <c r="R1106">
        <v>40</v>
      </c>
      <c r="S1106">
        <v>43</v>
      </c>
      <c r="T1106">
        <v>35</v>
      </c>
      <c r="V1106">
        <v>100</v>
      </c>
      <c r="X1106">
        <v>1</v>
      </c>
      <c r="Y1106">
        <v>0.82299999999999995</v>
      </c>
      <c r="Z1106">
        <v>1</v>
      </c>
      <c r="AA1106">
        <v>0.82</v>
      </c>
      <c r="AB1106" s="6">
        <v>45857.3125</v>
      </c>
      <c r="AC1106" s="6">
        <v>45857.645833333336</v>
      </c>
      <c r="AD1106">
        <v>1076962</v>
      </c>
      <c r="AE1106" s="6">
        <v>45857.320879629631</v>
      </c>
      <c r="AF1106" s="6">
        <v>45857.628368055557</v>
      </c>
      <c r="AG1106">
        <v>0</v>
      </c>
      <c r="AI1106" t="s">
        <v>427</v>
      </c>
      <c r="AJ1106" t="s">
        <v>1003</v>
      </c>
    </row>
    <row r="1107" spans="1:36" x14ac:dyDescent="0.25">
      <c r="A1107">
        <v>1.9470794342757E+18</v>
      </c>
      <c r="B1107" s="5">
        <v>45859</v>
      </c>
      <c r="C1107" s="9" t="s">
        <v>2727</v>
      </c>
      <c r="D1107" s="9" t="s">
        <v>2769</v>
      </c>
      <c r="E1107" s="9" t="str">
        <f>C1107 &amp; " " &amp; D1107</f>
        <v>Line 5 Link机加工</v>
      </c>
      <c r="F1107">
        <v>10000040</v>
      </c>
      <c r="G1107" t="s">
        <v>544</v>
      </c>
      <c r="H1107">
        <v>10000025</v>
      </c>
      <c r="I1107">
        <v>1.58</v>
      </c>
      <c r="J1107">
        <v>10000532</v>
      </c>
      <c r="K1107">
        <v>2.5999999999999999E-2</v>
      </c>
      <c r="L1107">
        <v>2.5999999999999999E-2</v>
      </c>
      <c r="M1107">
        <v>605373</v>
      </c>
      <c r="N1107">
        <v>252</v>
      </c>
      <c r="O1107">
        <v>272</v>
      </c>
      <c r="P1107">
        <v>272</v>
      </c>
      <c r="Q1107">
        <v>0</v>
      </c>
      <c r="R1107">
        <v>20</v>
      </c>
      <c r="S1107">
        <v>35</v>
      </c>
      <c r="T1107">
        <v>14</v>
      </c>
      <c r="V1107">
        <v>100</v>
      </c>
      <c r="X1107">
        <v>1</v>
      </c>
      <c r="Y1107">
        <v>0.89300000000000002</v>
      </c>
      <c r="Z1107">
        <v>1</v>
      </c>
      <c r="AA1107">
        <v>0.89</v>
      </c>
      <c r="AB1107" s="6">
        <v>45859.3125</v>
      </c>
      <c r="AC1107" s="6">
        <v>45859.645833333336</v>
      </c>
      <c r="AD1107" t="s">
        <v>545</v>
      </c>
      <c r="AE1107" s="6">
        <v>45859.320439814815</v>
      </c>
      <c r="AF1107" s="6">
        <v>45859.604085648149</v>
      </c>
      <c r="AG1107">
        <v>0</v>
      </c>
      <c r="AI1107" t="s">
        <v>427</v>
      </c>
      <c r="AJ1107" t="s">
        <v>1004</v>
      </c>
    </row>
    <row r="1108" spans="1:36" x14ac:dyDescent="0.25">
      <c r="A1108">
        <v>1.94490882431202E+18</v>
      </c>
      <c r="B1108" s="5">
        <v>45853</v>
      </c>
      <c r="C1108" s="9" t="s">
        <v>2727</v>
      </c>
      <c r="D1108" s="9" t="s">
        <v>2769</v>
      </c>
      <c r="E1108" s="9" t="str">
        <f>C1108 &amp; " " &amp; D1108</f>
        <v>Line 5 Link机加工</v>
      </c>
      <c r="F1108">
        <v>10000031</v>
      </c>
      <c r="G1108" t="s">
        <v>573</v>
      </c>
      <c r="H1108">
        <v>10000060</v>
      </c>
      <c r="I1108">
        <v>1.5</v>
      </c>
      <c r="J1108">
        <v>10000618</v>
      </c>
      <c r="K1108">
        <v>2.5000000000000001E-2</v>
      </c>
      <c r="L1108">
        <v>2.5000000000000001E-2</v>
      </c>
      <c r="M1108">
        <v>605371</v>
      </c>
      <c r="N1108">
        <v>264</v>
      </c>
      <c r="O1108">
        <v>264</v>
      </c>
      <c r="P1108">
        <v>264</v>
      </c>
      <c r="Q1108">
        <v>0</v>
      </c>
      <c r="R1108">
        <v>20</v>
      </c>
      <c r="S1108">
        <v>35</v>
      </c>
      <c r="T1108">
        <v>31</v>
      </c>
      <c r="V1108">
        <v>100</v>
      </c>
      <c r="X1108">
        <v>1</v>
      </c>
      <c r="Y1108">
        <v>0.85699999999999998</v>
      </c>
      <c r="Z1108">
        <v>1</v>
      </c>
      <c r="AA1108">
        <v>0.86</v>
      </c>
      <c r="AB1108" s="6">
        <v>45853.3125</v>
      </c>
      <c r="AC1108" s="6">
        <v>45853.645833333336</v>
      </c>
      <c r="AD1108" t="s">
        <v>613</v>
      </c>
      <c r="AE1108" s="6">
        <v>45853.330706018518</v>
      </c>
      <c r="AF1108" s="6">
        <v>45853.619803240741</v>
      </c>
      <c r="AG1108">
        <v>0</v>
      </c>
      <c r="AI1108" t="s">
        <v>427</v>
      </c>
      <c r="AJ1108" t="s">
        <v>1004</v>
      </c>
    </row>
    <row r="1109" spans="1:36" x14ac:dyDescent="0.25">
      <c r="A1109">
        <v>1.9453686720990999E+18</v>
      </c>
      <c r="B1109" s="5">
        <v>45854</v>
      </c>
      <c r="C1109" s="9" t="s">
        <v>2727</v>
      </c>
      <c r="D1109" s="9" t="s">
        <v>2769</v>
      </c>
      <c r="E1109" s="9" t="str">
        <f>C1109 &amp; " " &amp; D1109</f>
        <v>Line 5 Link机加工</v>
      </c>
      <c r="F1109">
        <v>10000172</v>
      </c>
      <c r="G1109" t="s">
        <v>517</v>
      </c>
      <c r="H1109">
        <v>10000109</v>
      </c>
      <c r="I1109">
        <v>4.3</v>
      </c>
      <c r="J1109">
        <v>10000620</v>
      </c>
      <c r="K1109">
        <v>7.1999999999999995E-2</v>
      </c>
      <c r="L1109">
        <v>7.1999999999999995E-2</v>
      </c>
      <c r="M1109">
        <v>605371</v>
      </c>
      <c r="N1109">
        <v>100</v>
      </c>
      <c r="O1109">
        <v>100</v>
      </c>
      <c r="P1109">
        <v>100</v>
      </c>
      <c r="Q1109">
        <v>0</v>
      </c>
      <c r="R1109">
        <v>20</v>
      </c>
      <c r="S1109">
        <v>0</v>
      </c>
      <c r="T1109">
        <v>49</v>
      </c>
      <c r="V1109">
        <v>100</v>
      </c>
      <c r="X1109">
        <v>1</v>
      </c>
      <c r="Y1109">
        <v>0.89300000000000002</v>
      </c>
      <c r="Z1109">
        <v>1</v>
      </c>
      <c r="AA1109">
        <v>0.89</v>
      </c>
      <c r="AB1109" s="6">
        <v>45854.3125</v>
      </c>
      <c r="AC1109" s="6">
        <v>45854.645833333336</v>
      </c>
      <c r="AD1109">
        <v>557747</v>
      </c>
      <c r="AE1109" s="6">
        <v>45854.599641203706</v>
      </c>
      <c r="AF1109" s="6">
        <v>45854.619456018518</v>
      </c>
      <c r="AG1109">
        <v>0</v>
      </c>
      <c r="AI1109" t="s">
        <v>436</v>
      </c>
      <c r="AJ1109" t="s">
        <v>1005</v>
      </c>
    </row>
    <row r="1110" spans="1:36" x14ac:dyDescent="0.25">
      <c r="A1110">
        <v>1.94599349522975E+18</v>
      </c>
      <c r="B1110" s="5">
        <v>45856</v>
      </c>
      <c r="C1110" s="9" t="s">
        <v>2727</v>
      </c>
      <c r="D1110" s="9" t="s">
        <v>2769</v>
      </c>
      <c r="E1110" s="9" t="str">
        <f>C1110 &amp; " " &amp; D1110</f>
        <v>Line 5 Link机加工</v>
      </c>
      <c r="F1110">
        <v>10000040</v>
      </c>
      <c r="G1110" t="s">
        <v>573</v>
      </c>
      <c r="H1110">
        <v>10000025</v>
      </c>
      <c r="I1110">
        <v>1.575</v>
      </c>
      <c r="J1110">
        <v>10000614</v>
      </c>
      <c r="K1110">
        <v>2.5999999999999999E-2</v>
      </c>
      <c r="L1110">
        <v>2.5999999999999999E-2</v>
      </c>
      <c r="M1110">
        <v>759390</v>
      </c>
      <c r="N1110">
        <v>216</v>
      </c>
      <c r="O1110">
        <v>216</v>
      </c>
      <c r="P1110">
        <v>216</v>
      </c>
      <c r="Q1110">
        <v>0</v>
      </c>
      <c r="R1110">
        <v>20</v>
      </c>
      <c r="S1110">
        <v>85</v>
      </c>
      <c r="T1110">
        <v>35</v>
      </c>
      <c r="V1110">
        <v>100</v>
      </c>
      <c r="X1110">
        <v>1</v>
      </c>
      <c r="Y1110">
        <v>0.73899999999999999</v>
      </c>
      <c r="Z1110">
        <v>1</v>
      </c>
      <c r="AA1110">
        <v>0.74</v>
      </c>
      <c r="AB1110" s="6">
        <v>45856.3125</v>
      </c>
      <c r="AC1110" s="6">
        <v>45856.645833333336</v>
      </c>
      <c r="AD1110">
        <v>1076962</v>
      </c>
      <c r="AE1110" s="6">
        <v>45856.323819444442</v>
      </c>
      <c r="AF1110" s="6">
        <v>45856.621388888889</v>
      </c>
      <c r="AG1110">
        <v>0</v>
      </c>
      <c r="AI1110" t="s">
        <v>427</v>
      </c>
      <c r="AJ1110" t="s">
        <v>1006</v>
      </c>
    </row>
    <row r="1111" spans="1:36" x14ac:dyDescent="0.25">
      <c r="A1111">
        <v>1.9431290882042501E+18</v>
      </c>
      <c r="B1111" s="5">
        <v>45848</v>
      </c>
      <c r="C1111" s="9" t="s">
        <v>2727</v>
      </c>
      <c r="D1111" s="9" t="s">
        <v>2769</v>
      </c>
      <c r="E1111" s="9" t="str">
        <f>C1111 &amp; " " &amp; D1111</f>
        <v>Line 5 Link机加工</v>
      </c>
      <c r="F1111">
        <v>10000031</v>
      </c>
      <c r="G1111" t="s">
        <v>573</v>
      </c>
      <c r="H1111">
        <v>10000060</v>
      </c>
      <c r="I1111">
        <v>1.5</v>
      </c>
      <c r="J1111">
        <v>10000618</v>
      </c>
      <c r="K1111">
        <v>2.5000000000000001E-2</v>
      </c>
      <c r="L1111">
        <v>2.5000000000000001E-2</v>
      </c>
      <c r="M1111">
        <v>605371</v>
      </c>
      <c r="N1111">
        <v>252</v>
      </c>
      <c r="O1111">
        <v>276</v>
      </c>
      <c r="P1111">
        <v>276</v>
      </c>
      <c r="Q1111">
        <v>0</v>
      </c>
      <c r="R1111">
        <v>20</v>
      </c>
      <c r="S1111">
        <v>35</v>
      </c>
      <c r="T1111">
        <v>13</v>
      </c>
      <c r="V1111">
        <v>100</v>
      </c>
      <c r="X1111">
        <v>1</v>
      </c>
      <c r="Y1111">
        <v>0.89600000000000002</v>
      </c>
      <c r="Z1111">
        <v>1</v>
      </c>
      <c r="AA1111">
        <v>0.9</v>
      </c>
      <c r="AB1111" s="6">
        <v>45848.3125</v>
      </c>
      <c r="AC1111" s="6">
        <v>45848.645833333336</v>
      </c>
      <c r="AD1111" t="s">
        <v>545</v>
      </c>
      <c r="AE1111" s="6">
        <v>45848.419560185182</v>
      </c>
      <c r="AF1111" s="6">
        <v>45848.590613425928</v>
      </c>
      <c r="AG1111">
        <v>0</v>
      </c>
      <c r="AI1111" t="s">
        <v>566</v>
      </c>
      <c r="AJ1111" t="s">
        <v>1007</v>
      </c>
    </row>
    <row r="1112" spans="1:36" x14ac:dyDescent="0.25">
      <c r="A1112">
        <v>1.94092797142477E+18</v>
      </c>
      <c r="B1112" s="5">
        <v>45842</v>
      </c>
      <c r="C1112" s="9" t="s">
        <v>2727</v>
      </c>
      <c r="D1112" s="9" t="s">
        <v>2769</v>
      </c>
      <c r="E1112" s="9" t="str">
        <f>C1112 &amp; " " &amp; D1112</f>
        <v>Line 5 Link机加工</v>
      </c>
      <c r="F1112">
        <v>10000031</v>
      </c>
      <c r="G1112" t="s">
        <v>573</v>
      </c>
      <c r="H1112">
        <v>10000060</v>
      </c>
      <c r="I1112">
        <v>1.5</v>
      </c>
      <c r="J1112">
        <v>10000618</v>
      </c>
      <c r="K1112">
        <v>2.5000000000000001E-2</v>
      </c>
      <c r="L1112">
        <v>2.5000000000000001E-2</v>
      </c>
      <c r="M1112">
        <v>605373</v>
      </c>
      <c r="N1112">
        <v>250</v>
      </c>
      <c r="O1112">
        <v>276</v>
      </c>
      <c r="P1112">
        <v>276</v>
      </c>
      <c r="Q1112">
        <v>0</v>
      </c>
      <c r="R1112">
        <v>20</v>
      </c>
      <c r="S1112">
        <v>35</v>
      </c>
      <c r="T1112">
        <v>13</v>
      </c>
      <c r="V1112">
        <v>100</v>
      </c>
      <c r="X1112">
        <v>1</v>
      </c>
      <c r="Y1112">
        <v>0.89600000000000002</v>
      </c>
      <c r="Z1112">
        <v>1</v>
      </c>
      <c r="AA1112">
        <v>0.9</v>
      </c>
      <c r="AB1112" s="6">
        <v>45842.3125</v>
      </c>
      <c r="AC1112" s="6">
        <v>45842.645833333336</v>
      </c>
      <c r="AD1112" t="s">
        <v>545</v>
      </c>
      <c r="AE1112" s="6">
        <v>45842.345636574071</v>
      </c>
      <c r="AF1112" s="6">
        <v>45842.595509259256</v>
      </c>
      <c r="AG1112">
        <v>0</v>
      </c>
      <c r="AI1112" t="s">
        <v>427</v>
      </c>
      <c r="AJ1112" t="s">
        <v>1008</v>
      </c>
    </row>
    <row r="1113" spans="1:36" x14ac:dyDescent="0.25">
      <c r="A1113">
        <v>1.94055785275645E+18</v>
      </c>
      <c r="B1113" s="5">
        <v>45841</v>
      </c>
      <c r="C1113" s="9" t="s">
        <v>2727</v>
      </c>
      <c r="D1113" s="9" t="s">
        <v>2769</v>
      </c>
      <c r="E1113" s="9" t="str">
        <f>C1113 &amp; " " &amp; D1113</f>
        <v>Line 5 Link机加工</v>
      </c>
      <c r="F1113">
        <v>10000036</v>
      </c>
      <c r="G1113" t="s">
        <v>544</v>
      </c>
      <c r="H1113">
        <v>10000060</v>
      </c>
      <c r="I1113">
        <v>1.51</v>
      </c>
      <c r="J1113">
        <v>10000533</v>
      </c>
      <c r="K1113">
        <v>2.5000000000000001E-2</v>
      </c>
      <c r="L1113">
        <v>2.5000000000000001E-2</v>
      </c>
      <c r="M1113">
        <v>605373</v>
      </c>
      <c r="N1113">
        <v>276</v>
      </c>
      <c r="O1113">
        <v>276</v>
      </c>
      <c r="P1113">
        <v>276</v>
      </c>
      <c r="Q1113">
        <v>0</v>
      </c>
      <c r="R1113">
        <v>22</v>
      </c>
      <c r="S1113">
        <v>35</v>
      </c>
      <c r="T1113">
        <v>7</v>
      </c>
      <c r="V1113">
        <v>100</v>
      </c>
      <c r="X1113">
        <v>1</v>
      </c>
      <c r="Y1113">
        <v>0.90800000000000003</v>
      </c>
      <c r="Z1113">
        <v>1</v>
      </c>
      <c r="AA1113">
        <v>0.91</v>
      </c>
      <c r="AB1113" s="6">
        <v>45841.3125</v>
      </c>
      <c r="AC1113" s="6">
        <v>45841.645833333336</v>
      </c>
      <c r="AD1113">
        <v>1076955</v>
      </c>
      <c r="AE1113" s="6">
        <v>45841.324305555558</v>
      </c>
      <c r="AF1113" s="6">
        <v>45841.631701388891</v>
      </c>
      <c r="AG1113">
        <v>0</v>
      </c>
      <c r="AI1113" t="s">
        <v>427</v>
      </c>
      <c r="AJ1113" t="s">
        <v>1009</v>
      </c>
    </row>
    <row r="1114" spans="1:36" x14ac:dyDescent="0.25">
      <c r="A1114">
        <v>1.9403027979481001E+18</v>
      </c>
      <c r="B1114" s="5">
        <v>45840</v>
      </c>
      <c r="C1114" s="9" t="s">
        <v>2727</v>
      </c>
      <c r="D1114" s="9" t="s">
        <v>2769</v>
      </c>
      <c r="E1114" s="9" t="str">
        <f>C1114 &amp; " " &amp; D1114</f>
        <v>Line 5 Link机加工</v>
      </c>
      <c r="F1114">
        <v>10000086</v>
      </c>
      <c r="G1114" t="s">
        <v>489</v>
      </c>
      <c r="H1114">
        <v>1.68380847087537E+18</v>
      </c>
      <c r="I1114">
        <v>1.67</v>
      </c>
      <c r="J1114">
        <v>1.7633380540895601E+18</v>
      </c>
      <c r="K1114">
        <v>2.8000000000000001E-2</v>
      </c>
      <c r="L1114">
        <v>2.8000000000000001E-2</v>
      </c>
      <c r="M1114">
        <v>605373</v>
      </c>
      <c r="N1114">
        <v>220</v>
      </c>
      <c r="O1114">
        <v>228</v>
      </c>
      <c r="P1114">
        <v>228</v>
      </c>
      <c r="Q1114">
        <v>0</v>
      </c>
      <c r="R1114">
        <v>65</v>
      </c>
      <c r="S1114">
        <v>0</v>
      </c>
      <c r="T1114">
        <v>35</v>
      </c>
      <c r="V1114">
        <v>100</v>
      </c>
      <c r="X1114">
        <v>1</v>
      </c>
      <c r="Y1114">
        <v>0.91600000000000004</v>
      </c>
      <c r="Z1114">
        <v>1</v>
      </c>
      <c r="AA1114">
        <v>0.92</v>
      </c>
      <c r="AB1114" s="6">
        <v>45840.3125</v>
      </c>
      <c r="AC1114" s="6">
        <v>45840.645833333336</v>
      </c>
      <c r="AD1114" t="s">
        <v>545</v>
      </c>
      <c r="AE1114" s="6">
        <v>45840.620486111111</v>
      </c>
      <c r="AF1114" s="6">
        <v>45840.627372685187</v>
      </c>
      <c r="AG1114">
        <v>0</v>
      </c>
      <c r="AI1114" t="s">
        <v>516</v>
      </c>
      <c r="AJ1114" t="s">
        <v>1010</v>
      </c>
    </row>
    <row r="1115" spans="1:36" x14ac:dyDescent="0.25">
      <c r="A1115">
        <v>1.94828899097678E+18</v>
      </c>
      <c r="B1115" s="5">
        <v>45862</v>
      </c>
      <c r="C1115" s="9" t="s">
        <v>2727</v>
      </c>
      <c r="D1115" s="9" t="s">
        <v>2769</v>
      </c>
      <c r="E1115" s="9" t="str">
        <f>C1115 &amp; " " &amp; D1115</f>
        <v>Line 5 Link机加工</v>
      </c>
      <c r="F1115">
        <v>10000040</v>
      </c>
      <c r="G1115" t="s">
        <v>544</v>
      </c>
      <c r="H1115">
        <v>10000025</v>
      </c>
      <c r="I1115">
        <v>1.58</v>
      </c>
      <c r="J1115">
        <v>10000532</v>
      </c>
      <c r="K1115">
        <v>2.5999999999999999E-2</v>
      </c>
      <c r="L1115">
        <v>2.5999999999999999E-2</v>
      </c>
      <c r="M1115">
        <v>605373</v>
      </c>
      <c r="N1115">
        <v>260</v>
      </c>
      <c r="O1115">
        <v>260</v>
      </c>
      <c r="P1115">
        <v>260</v>
      </c>
      <c r="Q1115">
        <v>0</v>
      </c>
      <c r="R1115">
        <v>20</v>
      </c>
      <c r="S1115">
        <v>35</v>
      </c>
      <c r="T1115">
        <v>20</v>
      </c>
      <c r="V1115">
        <v>100</v>
      </c>
      <c r="X1115">
        <v>1</v>
      </c>
      <c r="Y1115">
        <v>0.88</v>
      </c>
      <c r="Z1115">
        <v>1</v>
      </c>
      <c r="AA1115">
        <v>0.88</v>
      </c>
      <c r="AB1115" s="6">
        <v>45862.645833333336</v>
      </c>
      <c r="AC1115" s="6">
        <v>45862.979166666664</v>
      </c>
      <c r="AD1115" t="s">
        <v>218</v>
      </c>
      <c r="AE1115" s="6">
        <v>45862.658182870371</v>
      </c>
      <c r="AF1115" s="6">
        <v>45862.925555555557</v>
      </c>
      <c r="AG1115">
        <v>0</v>
      </c>
      <c r="AI1115" t="s">
        <v>432</v>
      </c>
      <c r="AJ1115" t="s">
        <v>1011</v>
      </c>
    </row>
    <row r="1116" spans="1:36" x14ac:dyDescent="0.25">
      <c r="A1116">
        <v>1.94285462149009E+18</v>
      </c>
      <c r="B1116" s="5">
        <v>45847</v>
      </c>
      <c r="C1116" s="9" t="s">
        <v>2727</v>
      </c>
      <c r="D1116" s="9" t="s">
        <v>2769</v>
      </c>
      <c r="E1116" s="9" t="str">
        <f>C1116 &amp; " " &amp; D1116</f>
        <v>Line 5 Link机加工</v>
      </c>
      <c r="F1116">
        <v>10000036</v>
      </c>
      <c r="G1116" t="s">
        <v>544</v>
      </c>
      <c r="H1116">
        <v>10000060</v>
      </c>
      <c r="I1116">
        <v>1.51</v>
      </c>
      <c r="J1116">
        <v>10000533</v>
      </c>
      <c r="K1116">
        <v>2.5000000000000001E-2</v>
      </c>
      <c r="L1116">
        <v>2.5000000000000001E-2</v>
      </c>
      <c r="M1116">
        <v>1064696</v>
      </c>
      <c r="N1116">
        <v>248</v>
      </c>
      <c r="O1116">
        <v>248</v>
      </c>
      <c r="P1116">
        <v>248</v>
      </c>
      <c r="Q1116">
        <v>0</v>
      </c>
      <c r="R1116">
        <v>20</v>
      </c>
      <c r="S1116">
        <v>66</v>
      </c>
      <c r="T1116">
        <v>24</v>
      </c>
      <c r="V1116">
        <v>100</v>
      </c>
      <c r="X1116">
        <v>1</v>
      </c>
      <c r="Y1116">
        <v>0.80400000000000005</v>
      </c>
      <c r="Z1116">
        <v>1</v>
      </c>
      <c r="AA1116">
        <v>0.8</v>
      </c>
      <c r="AB1116" s="6">
        <v>45847.645833333336</v>
      </c>
      <c r="AC1116" s="6">
        <v>45847.979166666664</v>
      </c>
      <c r="AD1116" t="s">
        <v>555</v>
      </c>
      <c r="AE1116" s="6">
        <v>45847.662175925929</v>
      </c>
      <c r="AF1116" s="6">
        <v>45847.944548611114</v>
      </c>
      <c r="AG1116">
        <v>0</v>
      </c>
      <c r="AI1116" t="s">
        <v>432</v>
      </c>
      <c r="AJ1116" t="s">
        <v>1012</v>
      </c>
    </row>
    <row r="1117" spans="1:36" x14ac:dyDescent="0.25">
      <c r="A1117">
        <v>1.94035974208832E+18</v>
      </c>
      <c r="B1117" s="5">
        <v>45840</v>
      </c>
      <c r="C1117" s="9" t="s">
        <v>2727</v>
      </c>
      <c r="D1117" s="9" t="s">
        <v>2769</v>
      </c>
      <c r="E1117" s="9" t="str">
        <f>C1117 &amp; " " &amp; D1117</f>
        <v>Line 5 Link机加工</v>
      </c>
      <c r="F1117">
        <v>10000040</v>
      </c>
      <c r="G1117" t="s">
        <v>549</v>
      </c>
      <c r="H1117">
        <v>10000025</v>
      </c>
      <c r="I1117">
        <v>1.5</v>
      </c>
      <c r="J1117">
        <v>10000493</v>
      </c>
      <c r="K1117">
        <v>2.5000000000000001E-2</v>
      </c>
      <c r="L1117">
        <v>2.5000000000000001E-2</v>
      </c>
      <c r="M1117">
        <v>716203</v>
      </c>
      <c r="N1117">
        <v>260</v>
      </c>
      <c r="O1117">
        <v>260</v>
      </c>
      <c r="P1117">
        <v>260</v>
      </c>
      <c r="Q1117">
        <v>0</v>
      </c>
      <c r="R1117">
        <v>20</v>
      </c>
      <c r="S1117">
        <v>35</v>
      </c>
      <c r="T1117">
        <v>40</v>
      </c>
      <c r="V1117">
        <v>100</v>
      </c>
      <c r="X1117">
        <v>1</v>
      </c>
      <c r="Y1117">
        <v>0.83699999999999997</v>
      </c>
      <c r="Z1117">
        <v>1</v>
      </c>
      <c r="AA1117">
        <v>0.84</v>
      </c>
      <c r="AB1117" s="6">
        <v>45840.645833333336</v>
      </c>
      <c r="AC1117" s="6">
        <v>45840.979166666664</v>
      </c>
      <c r="AD1117">
        <v>1076962</v>
      </c>
      <c r="AE1117" s="6">
        <v>45840.777627314812</v>
      </c>
      <c r="AF1117" s="6">
        <v>45840.958796296298</v>
      </c>
      <c r="AG1117">
        <v>0</v>
      </c>
      <c r="AI1117" t="s">
        <v>434</v>
      </c>
      <c r="AJ1117" t="s">
        <v>1013</v>
      </c>
    </row>
    <row r="1118" spans="1:36" x14ac:dyDescent="0.25">
      <c r="A1118">
        <v>1.9464743720672699E+18</v>
      </c>
      <c r="B1118" s="5">
        <v>45857</v>
      </c>
      <c r="C1118" s="9" t="s">
        <v>2727</v>
      </c>
      <c r="D1118" s="9" t="s">
        <v>2769</v>
      </c>
      <c r="E1118" s="9" t="str">
        <f>C1118 &amp; " " &amp; D1118</f>
        <v>Line 5 Link机加工</v>
      </c>
      <c r="F1118">
        <v>10000031</v>
      </c>
      <c r="G1118" t="s">
        <v>489</v>
      </c>
      <c r="H1118">
        <v>10000060</v>
      </c>
      <c r="I1118">
        <v>1.51</v>
      </c>
      <c r="J1118">
        <v>10000609</v>
      </c>
      <c r="K1118">
        <v>2.5000000000000001E-2</v>
      </c>
      <c r="L1118">
        <v>2.5000000000000001E-2</v>
      </c>
      <c r="M1118">
        <v>1064696</v>
      </c>
      <c r="N1118">
        <v>248</v>
      </c>
      <c r="O1118">
        <v>248</v>
      </c>
      <c r="P1118">
        <v>248</v>
      </c>
      <c r="Q1118">
        <v>0</v>
      </c>
      <c r="R1118">
        <v>60</v>
      </c>
      <c r="S1118">
        <v>35</v>
      </c>
      <c r="T1118">
        <v>11</v>
      </c>
      <c r="V1118">
        <v>100</v>
      </c>
      <c r="X1118">
        <v>1</v>
      </c>
      <c r="Y1118">
        <v>0.89</v>
      </c>
      <c r="Z1118">
        <v>1</v>
      </c>
      <c r="AA1118">
        <v>0.89</v>
      </c>
      <c r="AB1118" s="6">
        <v>45857.645833333336</v>
      </c>
      <c r="AC1118" s="6">
        <v>45857.979166666664</v>
      </c>
      <c r="AD1118" t="s">
        <v>545</v>
      </c>
      <c r="AE1118" s="6">
        <v>45857.650787037041</v>
      </c>
      <c r="AF1118" s="6">
        <v>45857.882476851853</v>
      </c>
      <c r="AG1118">
        <v>0</v>
      </c>
      <c r="AI1118" t="s">
        <v>432</v>
      </c>
      <c r="AJ1118" t="s">
        <v>1009</v>
      </c>
    </row>
    <row r="1119" spans="1:36" x14ac:dyDescent="0.25">
      <c r="A1119">
        <v>1.9456482972787E+18</v>
      </c>
      <c r="B1119" s="5">
        <v>45855</v>
      </c>
      <c r="C1119" s="9" t="s">
        <v>2727</v>
      </c>
      <c r="D1119" s="9" t="s">
        <v>2769</v>
      </c>
      <c r="E1119" s="9" t="str">
        <f>C1119 &amp; " " &amp; D1119</f>
        <v>Line 5 Link机加工</v>
      </c>
      <c r="F1119">
        <v>10000040</v>
      </c>
      <c r="G1119" t="s">
        <v>489</v>
      </c>
      <c r="H1119">
        <v>10000025</v>
      </c>
      <c r="I1119">
        <v>1.575</v>
      </c>
      <c r="J1119">
        <v>10000608</v>
      </c>
      <c r="K1119">
        <v>2.5999999999999999E-2</v>
      </c>
      <c r="L1119">
        <v>2.5999999999999999E-2</v>
      </c>
      <c r="M1119">
        <v>605371</v>
      </c>
      <c r="N1119">
        <v>248</v>
      </c>
      <c r="O1119">
        <v>248</v>
      </c>
      <c r="P1119">
        <v>248</v>
      </c>
      <c r="Q1119">
        <v>0</v>
      </c>
      <c r="R1119">
        <v>20</v>
      </c>
      <c r="S1119">
        <v>35</v>
      </c>
      <c r="T1119">
        <v>39</v>
      </c>
      <c r="V1119">
        <v>100</v>
      </c>
      <c r="X1119">
        <v>1</v>
      </c>
      <c r="Y1119">
        <v>0.83899999999999997</v>
      </c>
      <c r="Z1119">
        <v>1</v>
      </c>
      <c r="AA1119">
        <v>0.84</v>
      </c>
      <c r="AB1119" s="6">
        <v>45855.3125</v>
      </c>
      <c r="AC1119" s="6">
        <v>45855.645833333336</v>
      </c>
      <c r="AD1119">
        <v>1076962</v>
      </c>
      <c r="AE1119" s="6">
        <v>45855.371261574073</v>
      </c>
      <c r="AF1119" s="6">
        <v>45855.590671296297</v>
      </c>
      <c r="AG1119">
        <v>0</v>
      </c>
      <c r="AI1119" t="s">
        <v>531</v>
      </c>
      <c r="AJ1119" t="s">
        <v>1014</v>
      </c>
    </row>
    <row r="1120" spans="1:36" x14ac:dyDescent="0.25">
      <c r="A1120">
        <v>1.9430119224778801E+18</v>
      </c>
      <c r="B1120" s="5">
        <v>45848</v>
      </c>
      <c r="C1120" s="9" t="s">
        <v>2727</v>
      </c>
      <c r="D1120" s="9" t="s">
        <v>2769</v>
      </c>
      <c r="E1120" s="9" t="str">
        <f>C1120 &amp; " " &amp; D1120</f>
        <v>Line 5 Link机加工</v>
      </c>
      <c r="F1120">
        <v>10000040</v>
      </c>
      <c r="G1120" t="s">
        <v>549</v>
      </c>
      <c r="H1120">
        <v>10000025</v>
      </c>
      <c r="I1120">
        <v>1.5</v>
      </c>
      <c r="J1120">
        <v>10000493</v>
      </c>
      <c r="K1120">
        <v>2.5000000000000001E-2</v>
      </c>
      <c r="L1120">
        <v>2.5000000000000001E-2</v>
      </c>
      <c r="M1120">
        <v>605373</v>
      </c>
      <c r="N1120">
        <v>184</v>
      </c>
      <c r="O1120">
        <v>184</v>
      </c>
      <c r="P1120">
        <v>184</v>
      </c>
      <c r="Q1120">
        <v>0</v>
      </c>
      <c r="R1120">
        <v>20</v>
      </c>
      <c r="S1120">
        <v>10</v>
      </c>
      <c r="T1120">
        <v>20</v>
      </c>
      <c r="V1120">
        <v>100</v>
      </c>
      <c r="X1120">
        <v>1</v>
      </c>
      <c r="Y1120">
        <v>0.90100000000000002</v>
      </c>
      <c r="Z1120">
        <v>1</v>
      </c>
      <c r="AA1120">
        <v>0.9</v>
      </c>
      <c r="AB1120" s="6">
        <v>45848.088194444441</v>
      </c>
      <c r="AC1120" s="6">
        <v>45848.3125</v>
      </c>
      <c r="AD1120">
        <v>1064697</v>
      </c>
      <c r="AE1120" s="6">
        <v>45848.096250000002</v>
      </c>
      <c r="AF1120" s="6">
        <v>45848.270173611112</v>
      </c>
      <c r="AG1120">
        <v>0</v>
      </c>
      <c r="AI1120" t="s">
        <v>473</v>
      </c>
      <c r="AJ1120" t="s">
        <v>1015</v>
      </c>
    </row>
    <row r="1121" spans="1:36" x14ac:dyDescent="0.25">
      <c r="A1121">
        <v>1.94113418187693E+18</v>
      </c>
      <c r="B1121" s="5">
        <v>45842</v>
      </c>
      <c r="C1121" s="9" t="s">
        <v>2727</v>
      </c>
      <c r="D1121" s="9" t="s">
        <v>2769</v>
      </c>
      <c r="E1121" s="9" t="str">
        <f>C1121 &amp; " " &amp; D1121</f>
        <v>Line 5 Link机加工</v>
      </c>
      <c r="F1121">
        <v>10000036</v>
      </c>
      <c r="G1121" t="s">
        <v>544</v>
      </c>
      <c r="H1121">
        <v>10000060</v>
      </c>
      <c r="I1121">
        <v>1.51</v>
      </c>
      <c r="J1121">
        <v>10000533</v>
      </c>
      <c r="K1121">
        <v>2.5000000000000001E-2</v>
      </c>
      <c r="L1121">
        <v>2.5000000000000001E-2</v>
      </c>
      <c r="M1121">
        <v>716203</v>
      </c>
      <c r="N1121">
        <v>260</v>
      </c>
      <c r="O1121">
        <v>260</v>
      </c>
      <c r="P1121">
        <v>260</v>
      </c>
      <c r="Q1121">
        <v>0</v>
      </c>
      <c r="R1121">
        <v>20</v>
      </c>
      <c r="S1121">
        <v>35</v>
      </c>
      <c r="T1121">
        <v>35</v>
      </c>
      <c r="V1121">
        <v>100</v>
      </c>
      <c r="X1121">
        <v>1</v>
      </c>
      <c r="Y1121">
        <v>0.84799999999999998</v>
      </c>
      <c r="Z1121">
        <v>1</v>
      </c>
      <c r="AA1121">
        <v>0.85</v>
      </c>
      <c r="AB1121" s="6">
        <v>45842.645833333336</v>
      </c>
      <c r="AC1121" s="6">
        <v>45842.979166666664</v>
      </c>
      <c r="AD1121">
        <v>1076962</v>
      </c>
      <c r="AE1121" s="6">
        <v>45842.914675925924</v>
      </c>
      <c r="AF1121" s="6">
        <v>45842.949293981481</v>
      </c>
      <c r="AG1121">
        <v>0</v>
      </c>
      <c r="AI1121" t="s">
        <v>421</v>
      </c>
      <c r="AJ1121" t="s">
        <v>1016</v>
      </c>
    </row>
    <row r="1122" spans="1:36" x14ac:dyDescent="0.25">
      <c r="A1122">
        <v>1.94067740153955E+18</v>
      </c>
      <c r="B1122" s="5">
        <v>45841</v>
      </c>
      <c r="C1122" s="9" t="s">
        <v>2727</v>
      </c>
      <c r="D1122" s="9" t="s">
        <v>2769</v>
      </c>
      <c r="E1122" s="9" t="str">
        <f>C1122 &amp; " " &amp; D1122</f>
        <v>Line 5 Link机加工</v>
      </c>
      <c r="F1122">
        <v>10000040</v>
      </c>
      <c r="G1122" t="s">
        <v>573</v>
      </c>
      <c r="H1122">
        <v>10000025</v>
      </c>
      <c r="I1122">
        <v>1.575</v>
      </c>
      <c r="J1122">
        <v>10000614</v>
      </c>
      <c r="K1122">
        <v>2.5999999999999999E-2</v>
      </c>
      <c r="L1122">
        <v>2.5999999999999999E-2</v>
      </c>
      <c r="M1122">
        <v>716203</v>
      </c>
      <c r="N1122">
        <v>196</v>
      </c>
      <c r="O1122">
        <v>196</v>
      </c>
      <c r="P1122">
        <v>196</v>
      </c>
      <c r="Q1122">
        <v>0</v>
      </c>
      <c r="R1122">
        <v>20</v>
      </c>
      <c r="S1122">
        <v>99</v>
      </c>
      <c r="T1122">
        <v>55</v>
      </c>
      <c r="V1122">
        <v>100</v>
      </c>
      <c r="X1122">
        <v>1</v>
      </c>
      <c r="Y1122">
        <v>0.66500000000000004</v>
      </c>
      <c r="Z1122">
        <v>1</v>
      </c>
      <c r="AA1122">
        <v>0.67</v>
      </c>
      <c r="AB1122" s="6">
        <v>45841.645833333336</v>
      </c>
      <c r="AC1122" s="6">
        <v>45841.979166666664</v>
      </c>
      <c r="AD1122">
        <v>1076962</v>
      </c>
      <c r="AE1122" s="6">
        <v>45841.65420138889</v>
      </c>
      <c r="AF1122" s="6">
        <v>45841.956041666665</v>
      </c>
      <c r="AG1122">
        <v>0</v>
      </c>
      <c r="AI1122" t="s">
        <v>432</v>
      </c>
      <c r="AJ1122" t="s">
        <v>1017</v>
      </c>
    </row>
    <row r="1123" spans="1:36" x14ac:dyDescent="0.25">
      <c r="A1123">
        <v>1.9421240273826299E+18</v>
      </c>
      <c r="B1123" s="5">
        <v>45845</v>
      </c>
      <c r="C1123" s="9" t="s">
        <v>2727</v>
      </c>
      <c r="D1123" s="9" t="s">
        <v>2769</v>
      </c>
      <c r="E1123" s="9" t="str">
        <f>C1123 &amp; " " &amp; D1123</f>
        <v>Line 5 Link机加工</v>
      </c>
      <c r="F1123">
        <v>10000036</v>
      </c>
      <c r="G1123" t="s">
        <v>544</v>
      </c>
      <c r="H1123">
        <v>10000060</v>
      </c>
      <c r="I1123">
        <v>1.51</v>
      </c>
      <c r="J1123">
        <v>10000533</v>
      </c>
      <c r="K1123">
        <v>2.5000000000000001E-2</v>
      </c>
      <c r="L1123">
        <v>2.5000000000000001E-2</v>
      </c>
      <c r="M1123">
        <v>605371</v>
      </c>
      <c r="N1123">
        <v>264</v>
      </c>
      <c r="O1123">
        <v>264</v>
      </c>
      <c r="P1123">
        <v>264</v>
      </c>
      <c r="Q1123">
        <v>0</v>
      </c>
      <c r="R1123">
        <v>22</v>
      </c>
      <c r="S1123">
        <v>35</v>
      </c>
      <c r="T1123">
        <v>26</v>
      </c>
      <c r="V1123">
        <v>100</v>
      </c>
      <c r="X1123">
        <v>1</v>
      </c>
      <c r="Y1123">
        <v>0.86699999999999999</v>
      </c>
      <c r="Z1123">
        <v>1</v>
      </c>
      <c r="AA1123">
        <v>0.87</v>
      </c>
      <c r="AB1123" s="6">
        <v>45845.3125</v>
      </c>
      <c r="AC1123" s="6">
        <v>45845.645833333336</v>
      </c>
      <c r="AD1123">
        <v>1076962</v>
      </c>
      <c r="AE1123" s="6">
        <v>45845.646122685182</v>
      </c>
      <c r="AF1123" s="6">
        <v>45845.647974537038</v>
      </c>
      <c r="AG1123">
        <v>0</v>
      </c>
      <c r="AI1123" t="s">
        <v>432</v>
      </c>
      <c r="AJ1123" t="s">
        <v>1016</v>
      </c>
    </row>
    <row r="1124" spans="1:36" x14ac:dyDescent="0.25">
      <c r="A1124">
        <v>1.9505849019584599E+18</v>
      </c>
      <c r="B1124" s="5">
        <v>45869</v>
      </c>
      <c r="C1124" s="9" t="s">
        <v>2723</v>
      </c>
      <c r="D1124" s="9" t="s">
        <v>2769</v>
      </c>
      <c r="E1124" s="9" t="str">
        <f>C1124 &amp; " " &amp; D1124</f>
        <v>Line 3 Link机加工</v>
      </c>
      <c r="F1124">
        <v>10000053</v>
      </c>
      <c r="G1124" t="s">
        <v>904</v>
      </c>
      <c r="H1124">
        <v>10000060</v>
      </c>
      <c r="I1124">
        <v>0.8</v>
      </c>
      <c r="J1124">
        <v>10000621</v>
      </c>
      <c r="K1124">
        <v>1.2999999999999999E-2</v>
      </c>
      <c r="L1124">
        <v>1.2999999999999999E-2</v>
      </c>
      <c r="M1124">
        <v>609356</v>
      </c>
      <c r="N1124">
        <v>440</v>
      </c>
      <c r="O1124">
        <v>440</v>
      </c>
      <c r="P1124">
        <v>440</v>
      </c>
      <c r="Q1124">
        <v>0</v>
      </c>
      <c r="R1124">
        <v>20</v>
      </c>
      <c r="S1124">
        <v>40</v>
      </c>
      <c r="T1124">
        <v>68</v>
      </c>
      <c r="V1124">
        <v>100</v>
      </c>
      <c r="X1124">
        <v>1</v>
      </c>
      <c r="Y1124">
        <v>0.76500000000000001</v>
      </c>
      <c r="Z1124">
        <v>1</v>
      </c>
      <c r="AA1124">
        <v>0.77</v>
      </c>
      <c r="AB1124" s="6">
        <v>45868.979166666664</v>
      </c>
      <c r="AC1124" s="6">
        <v>45869.3125</v>
      </c>
      <c r="AD1124">
        <v>604686</v>
      </c>
      <c r="AE1124" s="6">
        <v>45868.993692129632</v>
      </c>
      <c r="AF1124" s="6">
        <v>45869.27652777778</v>
      </c>
      <c r="AG1124">
        <v>0</v>
      </c>
      <c r="AI1124" t="s">
        <v>425</v>
      </c>
      <c r="AJ1124" t="s">
        <v>1018</v>
      </c>
    </row>
    <row r="1125" spans="1:36" x14ac:dyDescent="0.25">
      <c r="A1125">
        <v>1.9503430240971899E+18</v>
      </c>
      <c r="B1125" s="5">
        <v>45868</v>
      </c>
      <c r="C1125" s="9" t="s">
        <v>2723</v>
      </c>
      <c r="D1125" s="9" t="s">
        <v>2769</v>
      </c>
      <c r="E1125" s="9" t="str">
        <f>C1125 &amp; " " &amp; D1125</f>
        <v>Line 3 Link机加工</v>
      </c>
      <c r="F1125">
        <v>10000036</v>
      </c>
      <c r="G1125" t="s">
        <v>904</v>
      </c>
      <c r="H1125">
        <v>10000060</v>
      </c>
      <c r="I1125">
        <v>0.8</v>
      </c>
      <c r="J1125">
        <v>10000621</v>
      </c>
      <c r="K1125">
        <v>1.2999999999999999E-2</v>
      </c>
      <c r="L1125">
        <v>1.2999999999999999E-2</v>
      </c>
      <c r="M1125">
        <v>609356</v>
      </c>
      <c r="N1125">
        <v>440</v>
      </c>
      <c r="O1125">
        <v>440</v>
      </c>
      <c r="P1125">
        <v>440</v>
      </c>
      <c r="Q1125">
        <v>0</v>
      </c>
      <c r="R1125">
        <v>38</v>
      </c>
      <c r="S1125">
        <v>25</v>
      </c>
      <c r="T1125">
        <v>65</v>
      </c>
      <c r="V1125">
        <v>100</v>
      </c>
      <c r="X1125">
        <v>1</v>
      </c>
      <c r="Y1125">
        <v>0.79600000000000004</v>
      </c>
      <c r="Z1125">
        <v>1</v>
      </c>
      <c r="AA1125">
        <v>0.8</v>
      </c>
      <c r="AB1125" s="6">
        <v>45868.3125</v>
      </c>
      <c r="AC1125" s="6">
        <v>45868.645833333336</v>
      </c>
      <c r="AD1125">
        <v>601936</v>
      </c>
      <c r="AE1125" s="6">
        <v>45868.326238425929</v>
      </c>
      <c r="AF1125" s="6">
        <v>45868.622152777774</v>
      </c>
      <c r="AG1125">
        <v>0</v>
      </c>
      <c r="AI1125" t="s">
        <v>427</v>
      </c>
      <c r="AJ1125" t="s">
        <v>1019</v>
      </c>
    </row>
    <row r="1126" spans="1:36" x14ac:dyDescent="0.25">
      <c r="A1126">
        <v>1.9502330439098299E+18</v>
      </c>
      <c r="B1126" s="5">
        <v>45868</v>
      </c>
      <c r="C1126" s="9" t="s">
        <v>2723</v>
      </c>
      <c r="D1126" s="9" t="s">
        <v>2769</v>
      </c>
      <c r="E1126" s="9" t="str">
        <f>C1126 &amp; " " &amp; D1126</f>
        <v>Line 3 Link机加工</v>
      </c>
      <c r="F1126">
        <v>10000053</v>
      </c>
      <c r="G1126" t="s">
        <v>904</v>
      </c>
      <c r="H1126">
        <v>10000060</v>
      </c>
      <c r="I1126">
        <v>0.8</v>
      </c>
      <c r="J1126">
        <v>10000621</v>
      </c>
      <c r="K1126">
        <v>1.2999999999999999E-2</v>
      </c>
      <c r="L1126">
        <v>1.2999999999999999E-2</v>
      </c>
      <c r="M1126">
        <v>609356</v>
      </c>
      <c r="N1126">
        <v>440</v>
      </c>
      <c r="O1126">
        <v>440</v>
      </c>
      <c r="P1126">
        <v>440</v>
      </c>
      <c r="Q1126">
        <v>0</v>
      </c>
      <c r="R1126">
        <v>25</v>
      </c>
      <c r="S1126">
        <v>30</v>
      </c>
      <c r="T1126">
        <v>58</v>
      </c>
      <c r="V1126">
        <v>100</v>
      </c>
      <c r="X1126">
        <v>1</v>
      </c>
      <c r="Y1126">
        <v>0.8</v>
      </c>
      <c r="Z1126">
        <v>1</v>
      </c>
      <c r="AA1126">
        <v>0.8</v>
      </c>
      <c r="AB1126" s="6">
        <v>45867.979166666664</v>
      </c>
      <c r="AC1126" s="6">
        <v>45868.302083333336</v>
      </c>
      <c r="AD1126">
        <v>605372</v>
      </c>
      <c r="AE1126" s="6">
        <v>45868.022743055553</v>
      </c>
      <c r="AF1126" s="6">
        <v>45868.271504629629</v>
      </c>
      <c r="AG1126">
        <v>0</v>
      </c>
      <c r="AI1126" t="s">
        <v>445</v>
      </c>
      <c r="AJ1126" t="s">
        <v>1020</v>
      </c>
    </row>
    <row r="1127" spans="1:36" x14ac:dyDescent="0.25">
      <c r="A1127">
        <v>1.9499792176088599E+18</v>
      </c>
      <c r="B1127" s="5">
        <v>45867</v>
      </c>
      <c r="C1127" s="9" t="s">
        <v>2723</v>
      </c>
      <c r="D1127" s="9" t="s">
        <v>2769</v>
      </c>
      <c r="E1127" s="9" t="str">
        <f>C1127 &amp; " " &amp; D1127</f>
        <v>Line 3 Link机加工</v>
      </c>
      <c r="F1127">
        <v>10000036</v>
      </c>
      <c r="G1127" t="s">
        <v>904</v>
      </c>
      <c r="H1127">
        <v>10000060</v>
      </c>
      <c r="I1127">
        <v>0.8</v>
      </c>
      <c r="J1127">
        <v>10000621</v>
      </c>
      <c r="K1127">
        <v>1.2999999999999999E-2</v>
      </c>
      <c r="L1127">
        <v>1.2999999999999999E-2</v>
      </c>
      <c r="M1127">
        <v>609356</v>
      </c>
      <c r="N1127">
        <v>440</v>
      </c>
      <c r="O1127">
        <v>440</v>
      </c>
      <c r="P1127">
        <v>440</v>
      </c>
      <c r="Q1127">
        <v>0</v>
      </c>
      <c r="R1127">
        <v>41</v>
      </c>
      <c r="S1127">
        <v>25</v>
      </c>
      <c r="T1127">
        <v>62</v>
      </c>
      <c r="V1127">
        <v>100</v>
      </c>
      <c r="X1127">
        <v>1</v>
      </c>
      <c r="Y1127">
        <v>0.80200000000000005</v>
      </c>
      <c r="Z1127">
        <v>1</v>
      </c>
      <c r="AA1127">
        <v>0.8</v>
      </c>
      <c r="AB1127" s="6">
        <v>45867.3125</v>
      </c>
      <c r="AC1127" s="6">
        <v>45867.645833333336</v>
      </c>
      <c r="AD1127">
        <v>601936</v>
      </c>
      <c r="AE1127" s="6">
        <v>45867.322314814817</v>
      </c>
      <c r="AF1127" s="6">
        <v>45867.601226851853</v>
      </c>
      <c r="AG1127">
        <v>0</v>
      </c>
      <c r="AI1127" t="s">
        <v>427</v>
      </c>
      <c r="AJ1127" t="s">
        <v>1021</v>
      </c>
    </row>
    <row r="1128" spans="1:36" x14ac:dyDescent="0.25">
      <c r="A1128">
        <v>1.9507031112612201E+18</v>
      </c>
      <c r="B1128" s="5">
        <v>45869</v>
      </c>
      <c r="C1128" s="9" t="s">
        <v>2723</v>
      </c>
      <c r="D1128" s="9" t="s">
        <v>2769</v>
      </c>
      <c r="E1128" s="9" t="str">
        <f>C1128 &amp; " " &amp; D1128</f>
        <v>Line 3 Link机加工</v>
      </c>
      <c r="F1128">
        <v>10000036</v>
      </c>
      <c r="G1128" t="s">
        <v>904</v>
      </c>
      <c r="H1128">
        <v>10000060</v>
      </c>
      <c r="I1128">
        <v>0.8</v>
      </c>
      <c r="J1128">
        <v>10000621</v>
      </c>
      <c r="K1128">
        <v>1.2999999999999999E-2</v>
      </c>
      <c r="L1128">
        <v>1.2999999999999999E-2</v>
      </c>
      <c r="M1128">
        <v>609356</v>
      </c>
      <c r="N1128">
        <v>440</v>
      </c>
      <c r="O1128">
        <v>440</v>
      </c>
      <c r="P1128">
        <v>440</v>
      </c>
      <c r="Q1128">
        <v>0</v>
      </c>
      <c r="R1128">
        <v>33</v>
      </c>
      <c r="S1128">
        <v>31</v>
      </c>
      <c r="T1128">
        <v>64</v>
      </c>
      <c r="V1128">
        <v>100</v>
      </c>
      <c r="X1128">
        <v>1</v>
      </c>
      <c r="Y1128">
        <v>0.78700000000000003</v>
      </c>
      <c r="Z1128">
        <v>1</v>
      </c>
      <c r="AA1128">
        <v>0.79</v>
      </c>
      <c r="AB1128" s="6">
        <v>45869.3125</v>
      </c>
      <c r="AC1128" s="6">
        <v>45869.645833333336</v>
      </c>
      <c r="AD1128">
        <v>601936</v>
      </c>
      <c r="AE1128" s="6">
        <v>45869.319884259261</v>
      </c>
      <c r="AF1128" s="6">
        <v>45869.608217592591</v>
      </c>
      <c r="AG1128">
        <v>0</v>
      </c>
      <c r="AI1128" t="s">
        <v>427</v>
      </c>
      <c r="AJ1128" t="s">
        <v>1022</v>
      </c>
    </row>
    <row r="1129" spans="1:36" x14ac:dyDescent="0.25">
      <c r="A1129">
        <v>1.9498600396357901E+18</v>
      </c>
      <c r="B1129" s="5">
        <v>45867</v>
      </c>
      <c r="C1129" s="9" t="s">
        <v>2723</v>
      </c>
      <c r="D1129" s="9" t="s">
        <v>2769</v>
      </c>
      <c r="E1129" s="9" t="str">
        <f>C1129 &amp; " " &amp; D1129</f>
        <v>Line 3 Link机加工</v>
      </c>
      <c r="F1129">
        <v>10000053</v>
      </c>
      <c r="G1129" t="s">
        <v>904</v>
      </c>
      <c r="H1129">
        <v>10000060</v>
      </c>
      <c r="I1129">
        <v>0.8</v>
      </c>
      <c r="J1129">
        <v>10000621</v>
      </c>
      <c r="K1129">
        <v>1.2999999999999999E-2</v>
      </c>
      <c r="L1129">
        <v>1.2999999999999999E-2</v>
      </c>
      <c r="M1129">
        <v>609356</v>
      </c>
      <c r="N1129">
        <v>440</v>
      </c>
      <c r="O1129">
        <v>440</v>
      </c>
      <c r="P1129">
        <v>440</v>
      </c>
      <c r="Q1129">
        <v>0</v>
      </c>
      <c r="R1129">
        <v>20</v>
      </c>
      <c r="S1129">
        <v>66</v>
      </c>
      <c r="T1129">
        <v>42</v>
      </c>
      <c r="V1129">
        <v>100</v>
      </c>
      <c r="X1129">
        <v>1</v>
      </c>
      <c r="Y1129">
        <v>0.76500000000000001</v>
      </c>
      <c r="Z1129">
        <v>1</v>
      </c>
      <c r="AA1129">
        <v>0.77</v>
      </c>
      <c r="AB1129" s="6">
        <v>45866.979166666664</v>
      </c>
      <c r="AC1129" s="6">
        <v>45867.3125</v>
      </c>
      <c r="AD1129">
        <v>604686</v>
      </c>
      <c r="AE1129" s="6">
        <v>45866.993449074071</v>
      </c>
      <c r="AF1129" s="6">
        <v>45867.280057870368</v>
      </c>
      <c r="AG1129">
        <v>0</v>
      </c>
      <c r="AI1129" t="s">
        <v>425</v>
      </c>
      <c r="AJ1129" t="s">
        <v>1023</v>
      </c>
    </row>
    <row r="1130" spans="1:36" x14ac:dyDescent="0.25">
      <c r="A1130">
        <v>1.9476834614053399E+18</v>
      </c>
      <c r="B1130" s="5">
        <v>45861</v>
      </c>
      <c r="C1130" s="9" t="s">
        <v>2723</v>
      </c>
      <c r="D1130" s="9" t="s">
        <v>2769</v>
      </c>
      <c r="E1130" s="9" t="str">
        <f>C1130 &amp; " " &amp; D1130</f>
        <v>Line 3 Link机加工</v>
      </c>
      <c r="F1130">
        <v>10000053</v>
      </c>
      <c r="G1130" t="s">
        <v>904</v>
      </c>
      <c r="H1130">
        <v>10000060</v>
      </c>
      <c r="I1130">
        <v>0.8</v>
      </c>
      <c r="J1130">
        <v>10000621</v>
      </c>
      <c r="K1130">
        <v>1.2999999999999999E-2</v>
      </c>
      <c r="L1130">
        <v>1.2999999999999999E-2</v>
      </c>
      <c r="M1130">
        <v>609356</v>
      </c>
      <c r="N1130">
        <v>440</v>
      </c>
      <c r="O1130">
        <v>440</v>
      </c>
      <c r="P1130">
        <v>440</v>
      </c>
      <c r="Q1130">
        <v>0</v>
      </c>
      <c r="R1130">
        <v>20</v>
      </c>
      <c r="S1130">
        <v>40</v>
      </c>
      <c r="T1130">
        <v>69</v>
      </c>
      <c r="V1130">
        <v>100</v>
      </c>
      <c r="X1130">
        <v>1</v>
      </c>
      <c r="Y1130">
        <v>0.76300000000000001</v>
      </c>
      <c r="Z1130">
        <v>1</v>
      </c>
      <c r="AA1130">
        <v>0.76</v>
      </c>
      <c r="AB1130" s="6">
        <v>45860.979166666664</v>
      </c>
      <c r="AC1130" s="6">
        <v>45861.3125</v>
      </c>
      <c r="AD1130">
        <v>604686</v>
      </c>
      <c r="AE1130" s="6">
        <v>45860.987245370372</v>
      </c>
      <c r="AF1130" s="6">
        <v>45861.280115740738</v>
      </c>
      <c r="AG1130">
        <v>0</v>
      </c>
      <c r="AI1130" t="s">
        <v>425</v>
      </c>
      <c r="AJ1130" t="s">
        <v>1024</v>
      </c>
    </row>
    <row r="1131" spans="1:36" x14ac:dyDescent="0.25">
      <c r="A1131">
        <v>1.94857581736112E+18</v>
      </c>
      <c r="B1131" s="5">
        <v>45863</v>
      </c>
      <c r="C1131" s="9" t="s">
        <v>2723</v>
      </c>
      <c r="D1131" s="9" t="s">
        <v>2769</v>
      </c>
      <c r="E1131" s="9" t="str">
        <f>C1131 &amp; " " &amp; D1131</f>
        <v>Line 3 Link机加工</v>
      </c>
      <c r="F1131">
        <v>10000036</v>
      </c>
      <c r="G1131" t="s">
        <v>904</v>
      </c>
      <c r="H1131">
        <v>10000060</v>
      </c>
      <c r="I1131">
        <v>0.8</v>
      </c>
      <c r="J1131">
        <v>10000621</v>
      </c>
      <c r="K1131">
        <v>1.2999999999999999E-2</v>
      </c>
      <c r="L1131">
        <v>1.2999999999999999E-2</v>
      </c>
      <c r="M1131">
        <v>609356</v>
      </c>
      <c r="N1131">
        <v>240</v>
      </c>
      <c r="O1131">
        <v>240</v>
      </c>
      <c r="P1131">
        <v>240</v>
      </c>
      <c r="Q1131">
        <v>0</v>
      </c>
      <c r="R1131">
        <v>235</v>
      </c>
      <c r="S1131">
        <v>25</v>
      </c>
      <c r="T1131">
        <v>28</v>
      </c>
      <c r="V1131">
        <v>100</v>
      </c>
      <c r="X1131">
        <v>1</v>
      </c>
      <c r="Y1131">
        <v>0.78400000000000003</v>
      </c>
      <c r="Z1131">
        <v>1</v>
      </c>
      <c r="AA1131">
        <v>0.78</v>
      </c>
      <c r="AB1131" s="6">
        <v>45863.3125</v>
      </c>
      <c r="AC1131" s="6">
        <v>45863.645833333336</v>
      </c>
      <c r="AD1131">
        <v>601936</v>
      </c>
      <c r="AE1131" s="6">
        <v>45863.449675925927</v>
      </c>
      <c r="AF1131" s="6">
        <v>45863.600254629629</v>
      </c>
      <c r="AG1131">
        <v>0</v>
      </c>
      <c r="AI1131" t="s">
        <v>437</v>
      </c>
      <c r="AJ1131" t="s">
        <v>1025</v>
      </c>
    </row>
    <row r="1132" spans="1:36" x14ac:dyDescent="0.25">
      <c r="A1132">
        <v>1.9481663551145201E+18</v>
      </c>
      <c r="B1132" s="5">
        <v>45862</v>
      </c>
      <c r="C1132" s="9" t="s">
        <v>2723</v>
      </c>
      <c r="D1132" s="9" t="s">
        <v>2769</v>
      </c>
      <c r="E1132" s="9" t="str">
        <f>C1132 &amp; " " &amp; D1132</f>
        <v>Line 3 Link机加工</v>
      </c>
      <c r="F1132">
        <v>10000036</v>
      </c>
      <c r="G1132" t="s">
        <v>904</v>
      </c>
      <c r="H1132">
        <v>10000060</v>
      </c>
      <c r="I1132">
        <v>0.8</v>
      </c>
      <c r="J1132">
        <v>10000621</v>
      </c>
      <c r="K1132">
        <v>1.2999999999999999E-2</v>
      </c>
      <c r="L1132">
        <v>1.2999999999999999E-2</v>
      </c>
      <c r="M1132">
        <v>609356</v>
      </c>
      <c r="N1132">
        <v>200</v>
      </c>
      <c r="O1132">
        <v>200</v>
      </c>
      <c r="P1132">
        <v>200</v>
      </c>
      <c r="Q1132">
        <v>0</v>
      </c>
      <c r="R1132">
        <v>286</v>
      </c>
      <c r="S1132">
        <v>5</v>
      </c>
      <c r="T1132">
        <v>29</v>
      </c>
      <c r="V1132">
        <v>100</v>
      </c>
      <c r="X1132">
        <v>1</v>
      </c>
      <c r="Y1132">
        <v>0.82499999999999996</v>
      </c>
      <c r="Z1132">
        <v>1</v>
      </c>
      <c r="AA1132">
        <v>0.83</v>
      </c>
      <c r="AB1132" s="6">
        <v>45862.3125</v>
      </c>
      <c r="AC1132" s="6">
        <v>45862.645833333336</v>
      </c>
      <c r="AD1132">
        <v>601936</v>
      </c>
      <c r="AE1132" s="6">
        <v>45862.319768518515</v>
      </c>
      <c r="AF1132" s="6">
        <v>45862.454768518517</v>
      </c>
      <c r="AG1132">
        <v>0</v>
      </c>
      <c r="AI1132" t="s">
        <v>427</v>
      </c>
      <c r="AJ1132" t="s">
        <v>1026</v>
      </c>
    </row>
    <row r="1133" spans="1:36" x14ac:dyDescent="0.25">
      <c r="A1133">
        <v>1.94966294343987E+18</v>
      </c>
      <c r="B1133" s="5">
        <v>45866</v>
      </c>
      <c r="C1133" s="9" t="s">
        <v>2723</v>
      </c>
      <c r="D1133" s="9" t="s">
        <v>2769</v>
      </c>
      <c r="E1133" s="9" t="str">
        <f>C1133 &amp; " " &amp; D1133</f>
        <v>Line 3 Link机加工</v>
      </c>
      <c r="F1133">
        <v>10000036</v>
      </c>
      <c r="G1133" t="s">
        <v>904</v>
      </c>
      <c r="H1133">
        <v>10000060</v>
      </c>
      <c r="I1133">
        <v>0.8</v>
      </c>
      <c r="J1133">
        <v>10000621</v>
      </c>
      <c r="K1133">
        <v>1.2999999999999999E-2</v>
      </c>
      <c r="L1133">
        <v>1.2999999999999999E-2</v>
      </c>
      <c r="M1133">
        <v>609356</v>
      </c>
      <c r="N1133">
        <v>440</v>
      </c>
      <c r="O1133">
        <v>440</v>
      </c>
      <c r="P1133">
        <v>440</v>
      </c>
      <c r="Q1133">
        <v>0</v>
      </c>
      <c r="R1133">
        <v>12</v>
      </c>
      <c r="S1133">
        <v>84</v>
      </c>
      <c r="T1133">
        <v>32</v>
      </c>
      <c r="V1133">
        <v>100</v>
      </c>
      <c r="X1133">
        <v>1</v>
      </c>
      <c r="Y1133">
        <v>0.752</v>
      </c>
      <c r="Z1133">
        <v>1</v>
      </c>
      <c r="AA1133">
        <v>0.75</v>
      </c>
      <c r="AB1133" s="6">
        <v>45866.3125</v>
      </c>
      <c r="AC1133" s="6">
        <v>45866.645833333336</v>
      </c>
      <c r="AD1133">
        <v>558047</v>
      </c>
      <c r="AE1133" s="6">
        <v>45866.449571759258</v>
      </c>
      <c r="AF1133" s="6">
        <v>45866.635428240741</v>
      </c>
      <c r="AG1133">
        <v>0</v>
      </c>
      <c r="AI1133" t="s">
        <v>437</v>
      </c>
      <c r="AJ1133" t="s">
        <v>1027</v>
      </c>
    </row>
    <row r="1134" spans="1:36" x14ac:dyDescent="0.25">
      <c r="A1134">
        <v>1.9494968182152801E+18</v>
      </c>
      <c r="B1134" s="5">
        <v>45866</v>
      </c>
      <c r="C1134" s="9" t="s">
        <v>2723</v>
      </c>
      <c r="D1134" s="9" t="s">
        <v>2769</v>
      </c>
      <c r="E1134" s="9" t="str">
        <f>C1134 &amp; " " &amp; D1134</f>
        <v>Line 3 Link机加工</v>
      </c>
      <c r="F1134">
        <v>10000053</v>
      </c>
      <c r="G1134" t="s">
        <v>904</v>
      </c>
      <c r="H1134">
        <v>10000060</v>
      </c>
      <c r="I1134">
        <v>0.8</v>
      </c>
      <c r="J1134">
        <v>10000621</v>
      </c>
      <c r="K1134">
        <v>1.2999999999999999E-2</v>
      </c>
      <c r="L1134">
        <v>1.2999999999999999E-2</v>
      </c>
      <c r="M1134">
        <v>609356</v>
      </c>
      <c r="N1134">
        <v>360</v>
      </c>
      <c r="O1134">
        <v>360</v>
      </c>
      <c r="P1134">
        <v>360</v>
      </c>
      <c r="Q1134">
        <v>0</v>
      </c>
      <c r="R1134">
        <v>14</v>
      </c>
      <c r="S1134">
        <v>133</v>
      </c>
      <c r="T1134">
        <v>47</v>
      </c>
      <c r="V1134">
        <v>100</v>
      </c>
      <c r="X1134">
        <v>1</v>
      </c>
      <c r="Y1134">
        <v>0.61399999999999999</v>
      </c>
      <c r="Z1134">
        <v>1</v>
      </c>
      <c r="AA1134">
        <v>0.61</v>
      </c>
      <c r="AB1134" s="6">
        <v>45865.979166666664</v>
      </c>
      <c r="AC1134" s="6">
        <v>45866.3125</v>
      </c>
      <c r="AD1134">
        <v>605372</v>
      </c>
      <c r="AE1134" s="6">
        <v>45865.991157407407</v>
      </c>
      <c r="AF1134" s="6">
        <v>45866.371724537035</v>
      </c>
      <c r="AG1134">
        <v>0</v>
      </c>
      <c r="AI1134" t="s">
        <v>425</v>
      </c>
      <c r="AJ1134" t="s">
        <v>1028</v>
      </c>
    </row>
    <row r="1135" spans="1:36" x14ac:dyDescent="0.25">
      <c r="A1135">
        <v>1.9469624532832499E+18</v>
      </c>
      <c r="B1135" s="5">
        <v>45859</v>
      </c>
      <c r="C1135" s="9" t="s">
        <v>2723</v>
      </c>
      <c r="D1135" s="9" t="s">
        <v>2769</v>
      </c>
      <c r="E1135" s="9" t="str">
        <f>C1135 &amp; " " &amp; D1135</f>
        <v>Line 3 Link机加工</v>
      </c>
      <c r="F1135">
        <v>10000053</v>
      </c>
      <c r="G1135" t="s">
        <v>904</v>
      </c>
      <c r="H1135">
        <v>10000060</v>
      </c>
      <c r="I1135">
        <v>0.8</v>
      </c>
      <c r="J1135">
        <v>10000621</v>
      </c>
      <c r="K1135">
        <v>1.2999999999999999E-2</v>
      </c>
      <c r="L1135">
        <v>1.2999999999999999E-2</v>
      </c>
      <c r="M1135">
        <v>609356</v>
      </c>
      <c r="N1135">
        <v>440</v>
      </c>
      <c r="O1135">
        <v>440</v>
      </c>
      <c r="P1135">
        <v>440</v>
      </c>
      <c r="Q1135">
        <v>0</v>
      </c>
      <c r="R1135">
        <v>18</v>
      </c>
      <c r="S1135">
        <v>62</v>
      </c>
      <c r="T1135">
        <v>48</v>
      </c>
      <c r="V1135">
        <v>100</v>
      </c>
      <c r="X1135">
        <v>1</v>
      </c>
      <c r="Y1135">
        <v>0.76200000000000001</v>
      </c>
      <c r="Z1135">
        <v>1</v>
      </c>
      <c r="AA1135">
        <v>0.76</v>
      </c>
      <c r="AB1135" s="6">
        <v>45858.979166666664</v>
      </c>
      <c r="AC1135" s="6">
        <v>45859.3125</v>
      </c>
      <c r="AD1135">
        <v>604686</v>
      </c>
      <c r="AE1135" s="6">
        <v>45858.99763888889</v>
      </c>
      <c r="AF1135" s="6">
        <v>45859.268877314818</v>
      </c>
      <c r="AG1135">
        <v>0</v>
      </c>
      <c r="AI1135" t="s">
        <v>425</v>
      </c>
      <c r="AJ1135" t="s">
        <v>1029</v>
      </c>
    </row>
    <row r="1136" spans="1:36" x14ac:dyDescent="0.25">
      <c r="A1136">
        <v>1.9452678184026701E+18</v>
      </c>
      <c r="B1136" s="5">
        <v>45854</v>
      </c>
      <c r="C1136" s="9" t="s">
        <v>2723</v>
      </c>
      <c r="D1136" s="9" t="s">
        <v>2769</v>
      </c>
      <c r="E1136" s="9" t="str">
        <f>C1136 &amp; " " &amp; D1136</f>
        <v>Line 3 Link机加工</v>
      </c>
      <c r="F1136">
        <v>1.52140775119202E+18</v>
      </c>
      <c r="G1136" t="s">
        <v>904</v>
      </c>
      <c r="H1136">
        <v>10000046</v>
      </c>
      <c r="I1136">
        <v>0.8</v>
      </c>
      <c r="J1136">
        <v>1.75075224016622E+18</v>
      </c>
      <c r="K1136">
        <v>1.2999999999999999E-2</v>
      </c>
      <c r="L1136">
        <v>1.2999999999999999E-2</v>
      </c>
      <c r="M1136">
        <v>609356</v>
      </c>
      <c r="N1136">
        <v>440</v>
      </c>
      <c r="O1136">
        <v>440</v>
      </c>
      <c r="P1136">
        <v>440</v>
      </c>
      <c r="Q1136">
        <v>0</v>
      </c>
      <c r="R1136">
        <v>20</v>
      </c>
      <c r="S1136">
        <v>25</v>
      </c>
      <c r="T1136">
        <v>83</v>
      </c>
      <c r="V1136">
        <v>100</v>
      </c>
      <c r="X1136">
        <v>1</v>
      </c>
      <c r="Y1136">
        <v>0.76500000000000001</v>
      </c>
      <c r="Z1136">
        <v>1</v>
      </c>
      <c r="AA1136">
        <v>0.77</v>
      </c>
      <c r="AB1136" s="6">
        <v>45854.3125</v>
      </c>
      <c r="AC1136" s="6">
        <v>45854.645833333336</v>
      </c>
      <c r="AD1136">
        <v>604686</v>
      </c>
      <c r="AE1136" s="6">
        <v>45854.321331018517</v>
      </c>
      <c r="AF1136" s="6">
        <v>45854.582708333335</v>
      </c>
      <c r="AG1136">
        <v>0</v>
      </c>
      <c r="AI1136" t="s">
        <v>427</v>
      </c>
      <c r="AJ1136" t="s">
        <v>1030</v>
      </c>
    </row>
    <row r="1137" spans="1:36" x14ac:dyDescent="0.25">
      <c r="A1137">
        <v>1.94503942376914E+18</v>
      </c>
      <c r="B1137" s="5">
        <v>45853</v>
      </c>
      <c r="C1137" s="9" t="s">
        <v>2723</v>
      </c>
      <c r="D1137" s="9" t="s">
        <v>2769</v>
      </c>
      <c r="E1137" s="9" t="str">
        <f>C1137 &amp; " " &amp; D1137</f>
        <v>Line 3 Link机加工</v>
      </c>
      <c r="F1137">
        <v>10000036</v>
      </c>
      <c r="G1137" t="s">
        <v>904</v>
      </c>
      <c r="H1137">
        <v>10000060</v>
      </c>
      <c r="I1137">
        <v>0.8</v>
      </c>
      <c r="J1137">
        <v>10000621</v>
      </c>
      <c r="K1137">
        <v>1.2999999999999999E-2</v>
      </c>
      <c r="L1137">
        <v>1.2999999999999999E-2</v>
      </c>
      <c r="M1137">
        <v>609356</v>
      </c>
      <c r="N1137">
        <v>328</v>
      </c>
      <c r="O1137">
        <v>328</v>
      </c>
      <c r="P1137">
        <v>328</v>
      </c>
      <c r="Q1137">
        <v>0</v>
      </c>
      <c r="R1137">
        <v>108</v>
      </c>
      <c r="S1137">
        <v>50</v>
      </c>
      <c r="T1137">
        <v>60</v>
      </c>
      <c r="V1137">
        <v>100</v>
      </c>
      <c r="X1137">
        <v>1</v>
      </c>
      <c r="Y1137">
        <v>0.70399999999999996</v>
      </c>
      <c r="Z1137">
        <v>1</v>
      </c>
      <c r="AA1137">
        <v>0.7</v>
      </c>
      <c r="AB1137" s="6">
        <v>45853.645833333336</v>
      </c>
      <c r="AC1137" s="6">
        <v>45853.979166666664</v>
      </c>
      <c r="AD1137">
        <v>605372</v>
      </c>
      <c r="AE1137" s="6">
        <v>45853.691087962965</v>
      </c>
      <c r="AF1137" s="6">
        <v>45853.897164351853</v>
      </c>
      <c r="AG1137">
        <v>0</v>
      </c>
      <c r="AI1137" t="s">
        <v>534</v>
      </c>
      <c r="AJ1137" t="s">
        <v>1031</v>
      </c>
    </row>
    <row r="1138" spans="1:36" x14ac:dyDescent="0.25">
      <c r="A1138">
        <v>1.94500823193826E+18</v>
      </c>
      <c r="B1138" s="5">
        <v>45853</v>
      </c>
      <c r="C1138" s="9" t="s">
        <v>2723</v>
      </c>
      <c r="D1138" s="9" t="s">
        <v>2769</v>
      </c>
      <c r="E1138" s="9" t="str">
        <f>C1138 &amp; " " &amp; D1138</f>
        <v>Line 3 Link机加工</v>
      </c>
      <c r="F1138">
        <v>10000053</v>
      </c>
      <c r="G1138" t="s">
        <v>904</v>
      </c>
      <c r="H1138">
        <v>10000060</v>
      </c>
      <c r="I1138">
        <v>0.8</v>
      </c>
      <c r="J1138">
        <v>10000621</v>
      </c>
      <c r="K1138">
        <v>1.2999999999999999E-2</v>
      </c>
      <c r="L1138">
        <v>1.2999999999999999E-2</v>
      </c>
      <c r="M1138">
        <v>609356</v>
      </c>
      <c r="N1138">
        <v>72</v>
      </c>
      <c r="O1138">
        <v>72</v>
      </c>
      <c r="P1138">
        <v>72</v>
      </c>
      <c r="Q1138">
        <v>0</v>
      </c>
      <c r="R1138">
        <v>39</v>
      </c>
      <c r="S1138">
        <v>10</v>
      </c>
      <c r="T1138">
        <v>12</v>
      </c>
      <c r="V1138">
        <v>100</v>
      </c>
      <c r="X1138">
        <v>1</v>
      </c>
      <c r="Y1138">
        <v>0.72199999999999998</v>
      </c>
      <c r="Z1138">
        <v>1</v>
      </c>
      <c r="AA1138">
        <v>0.72</v>
      </c>
      <c r="AB1138" s="6">
        <v>45853.563888888886</v>
      </c>
      <c r="AC1138" s="6">
        <v>45853.645833333336</v>
      </c>
      <c r="AD1138">
        <v>604686</v>
      </c>
      <c r="AE1138" s="6">
        <v>45853.605011574073</v>
      </c>
      <c r="AF1138" s="6">
        <v>45853.606423611112</v>
      </c>
      <c r="AG1138">
        <v>0</v>
      </c>
      <c r="AI1138" t="s">
        <v>516</v>
      </c>
      <c r="AJ1138" t="s">
        <v>1032</v>
      </c>
    </row>
    <row r="1139" spans="1:36" x14ac:dyDescent="0.25">
      <c r="A1139">
        <v>1.9460016035072499E+18</v>
      </c>
      <c r="B1139" s="5">
        <v>45856</v>
      </c>
      <c r="C1139" s="9" t="s">
        <v>2723</v>
      </c>
      <c r="D1139" s="9" t="s">
        <v>2769</v>
      </c>
      <c r="E1139" s="9" t="str">
        <f>C1139 &amp; " " &amp; D1139</f>
        <v>Line 3 Link机加工</v>
      </c>
      <c r="F1139">
        <v>10000053</v>
      </c>
      <c r="G1139" t="s">
        <v>904</v>
      </c>
      <c r="H1139">
        <v>10000060</v>
      </c>
      <c r="I1139">
        <v>0.8</v>
      </c>
      <c r="J1139">
        <v>10000621</v>
      </c>
      <c r="K1139">
        <v>1.2999999999999999E-2</v>
      </c>
      <c r="L1139">
        <v>1.2999999999999999E-2</v>
      </c>
      <c r="M1139">
        <v>609356</v>
      </c>
      <c r="N1139">
        <v>440</v>
      </c>
      <c r="O1139">
        <v>440</v>
      </c>
      <c r="P1139">
        <v>440</v>
      </c>
      <c r="Q1139">
        <v>0</v>
      </c>
      <c r="R1139">
        <v>20</v>
      </c>
      <c r="S1139">
        <v>25</v>
      </c>
      <c r="T1139">
        <v>83</v>
      </c>
      <c r="V1139">
        <v>100</v>
      </c>
      <c r="X1139">
        <v>1</v>
      </c>
      <c r="Y1139">
        <v>0.76500000000000001</v>
      </c>
      <c r="Z1139">
        <v>1</v>
      </c>
      <c r="AA1139">
        <v>0.77</v>
      </c>
      <c r="AB1139" s="6">
        <v>45856.3125</v>
      </c>
      <c r="AC1139" s="6">
        <v>45856.645833333336</v>
      </c>
      <c r="AD1139">
        <v>604686</v>
      </c>
      <c r="AE1139" s="6">
        <v>45856.346192129633</v>
      </c>
      <c r="AF1139" s="6">
        <v>45856.614606481482</v>
      </c>
      <c r="AG1139">
        <v>0</v>
      </c>
      <c r="AI1139" t="s">
        <v>427</v>
      </c>
      <c r="AJ1139" t="s">
        <v>1033</v>
      </c>
    </row>
    <row r="1140" spans="1:36" x14ac:dyDescent="0.25">
      <c r="A1140">
        <v>1.94357602016065E+18</v>
      </c>
      <c r="B1140" s="5">
        <v>45849</v>
      </c>
      <c r="C1140" s="9" t="s">
        <v>2723</v>
      </c>
      <c r="D1140" s="9" t="s">
        <v>2769</v>
      </c>
      <c r="E1140" s="9" t="str">
        <f>C1140 &amp; " " &amp; D1140</f>
        <v>Line 3 Link机加工</v>
      </c>
      <c r="F1140">
        <v>10000053</v>
      </c>
      <c r="G1140" t="s">
        <v>904</v>
      </c>
      <c r="H1140">
        <v>10000060</v>
      </c>
      <c r="I1140">
        <v>0.8</v>
      </c>
      <c r="J1140">
        <v>10000621</v>
      </c>
      <c r="K1140">
        <v>1.2999999999999999E-2</v>
      </c>
      <c r="L1140">
        <v>1.2999999999999999E-2</v>
      </c>
      <c r="M1140">
        <v>609356</v>
      </c>
      <c r="N1140">
        <v>320</v>
      </c>
      <c r="O1140">
        <v>320</v>
      </c>
      <c r="P1140">
        <v>320</v>
      </c>
      <c r="Q1140">
        <v>0</v>
      </c>
      <c r="R1140">
        <v>117</v>
      </c>
      <c r="S1140">
        <v>20</v>
      </c>
      <c r="T1140">
        <v>87</v>
      </c>
      <c r="V1140">
        <v>100</v>
      </c>
      <c r="X1140">
        <v>1</v>
      </c>
      <c r="Y1140">
        <v>0.70499999999999996</v>
      </c>
      <c r="Z1140">
        <v>1</v>
      </c>
      <c r="AA1140">
        <v>0.71</v>
      </c>
      <c r="AB1140" s="6">
        <v>45849.645833333336</v>
      </c>
      <c r="AC1140" s="6">
        <v>45849.979166666664</v>
      </c>
      <c r="AD1140">
        <v>605372</v>
      </c>
      <c r="AE1140" s="6">
        <v>45849.652858796297</v>
      </c>
      <c r="AF1140" s="6">
        <v>45849.906643518516</v>
      </c>
      <c r="AG1140">
        <v>0</v>
      </c>
      <c r="AI1140" t="s">
        <v>432</v>
      </c>
      <c r="AJ1140" t="s">
        <v>1034</v>
      </c>
    </row>
    <row r="1141" spans="1:36" x14ac:dyDescent="0.25">
      <c r="A1141">
        <v>1.9434628257690801E+18</v>
      </c>
      <c r="B1141" s="5">
        <v>45849</v>
      </c>
      <c r="C1141" s="9" t="s">
        <v>2723</v>
      </c>
      <c r="D1141" s="9" t="s">
        <v>2769</v>
      </c>
      <c r="E1141" s="9" t="str">
        <f>C1141 &amp; " " &amp; D1141</f>
        <v>Line 3 Link机加工</v>
      </c>
      <c r="F1141">
        <v>10000053</v>
      </c>
      <c r="G1141" t="s">
        <v>904</v>
      </c>
      <c r="H1141">
        <v>10000060</v>
      </c>
      <c r="I1141">
        <v>0.8</v>
      </c>
      <c r="J1141">
        <v>10000621</v>
      </c>
      <c r="K1141">
        <v>1.2999999999999999E-2</v>
      </c>
      <c r="L1141">
        <v>1.2999999999999999E-2</v>
      </c>
      <c r="M1141">
        <v>609356</v>
      </c>
      <c r="N1141">
        <v>440</v>
      </c>
      <c r="O1141">
        <v>440</v>
      </c>
      <c r="P1141">
        <v>440</v>
      </c>
      <c r="Q1141">
        <v>0</v>
      </c>
      <c r="R1141">
        <v>20</v>
      </c>
      <c r="S1141">
        <v>35</v>
      </c>
      <c r="T1141">
        <v>73</v>
      </c>
      <c r="V1141">
        <v>100</v>
      </c>
      <c r="X1141">
        <v>1</v>
      </c>
      <c r="Y1141">
        <v>0.76500000000000001</v>
      </c>
      <c r="Z1141">
        <v>1</v>
      </c>
      <c r="AA1141">
        <v>0.77</v>
      </c>
      <c r="AB1141" s="6">
        <v>45849.3125</v>
      </c>
      <c r="AC1141" s="6">
        <v>45849.645833333336</v>
      </c>
      <c r="AD1141">
        <v>604686</v>
      </c>
      <c r="AE1141" s="6">
        <v>45849.340509259258</v>
      </c>
      <c r="AF1141" s="6">
        <v>45849.605266203704</v>
      </c>
      <c r="AG1141">
        <v>0</v>
      </c>
      <c r="AI1141" t="s">
        <v>427</v>
      </c>
      <c r="AJ1141" t="s">
        <v>1035</v>
      </c>
    </row>
    <row r="1142" spans="1:36" x14ac:dyDescent="0.25">
      <c r="A1142">
        <v>1.9445437805166999E+18</v>
      </c>
      <c r="B1142" s="5">
        <v>45852</v>
      </c>
      <c r="C1142" s="9" t="s">
        <v>2723</v>
      </c>
      <c r="D1142" s="9" t="s">
        <v>2769</v>
      </c>
      <c r="E1142" s="9" t="str">
        <f>C1142 &amp; " " &amp; D1142</f>
        <v>Line 3 Link机加工</v>
      </c>
      <c r="F1142">
        <v>1.52140775119202E+18</v>
      </c>
      <c r="G1142" t="s">
        <v>904</v>
      </c>
      <c r="H1142">
        <v>10000046</v>
      </c>
      <c r="I1142">
        <v>0.8</v>
      </c>
      <c r="J1142">
        <v>1.75075224016622E+18</v>
      </c>
      <c r="K1142">
        <v>1.2999999999999999E-2</v>
      </c>
      <c r="L1142">
        <v>1.2999999999999999E-2</v>
      </c>
      <c r="M1142">
        <v>609356</v>
      </c>
      <c r="N1142">
        <v>440</v>
      </c>
      <c r="O1142">
        <v>440</v>
      </c>
      <c r="P1142">
        <v>440</v>
      </c>
      <c r="Q1142">
        <v>0</v>
      </c>
      <c r="R1142">
        <v>27</v>
      </c>
      <c r="S1142">
        <v>35</v>
      </c>
      <c r="T1142">
        <v>66</v>
      </c>
      <c r="V1142">
        <v>100</v>
      </c>
      <c r="X1142">
        <v>1</v>
      </c>
      <c r="Y1142">
        <v>0.77700000000000002</v>
      </c>
      <c r="Z1142">
        <v>1</v>
      </c>
      <c r="AA1142">
        <v>0.78</v>
      </c>
      <c r="AB1142" s="6">
        <v>45852.3125</v>
      </c>
      <c r="AC1142" s="6">
        <v>45852.645833333336</v>
      </c>
      <c r="AD1142">
        <v>604686</v>
      </c>
      <c r="AE1142" s="6">
        <v>45852.323368055557</v>
      </c>
      <c r="AF1142" s="6">
        <v>45852.63449074074</v>
      </c>
      <c r="AG1142">
        <v>0</v>
      </c>
      <c r="AI1142" t="s">
        <v>427</v>
      </c>
      <c r="AJ1142" t="s">
        <v>1036</v>
      </c>
    </row>
    <row r="1143" spans="1:36" x14ac:dyDescent="0.25">
      <c r="A1143">
        <v>1.9432325201099799E+18</v>
      </c>
      <c r="B1143" s="5">
        <v>45848</v>
      </c>
      <c r="C1143" s="9" t="s">
        <v>2723</v>
      </c>
      <c r="D1143" s="9" t="s">
        <v>2769</v>
      </c>
      <c r="E1143" s="9" t="str">
        <f>C1143 &amp; " " &amp; D1143</f>
        <v>Line 3 Link机加工</v>
      </c>
      <c r="F1143">
        <v>10000053</v>
      </c>
      <c r="G1143" t="s">
        <v>904</v>
      </c>
      <c r="H1143">
        <v>10000060</v>
      </c>
      <c r="I1143">
        <v>0.8</v>
      </c>
      <c r="J1143">
        <v>10000621</v>
      </c>
      <c r="K1143">
        <v>1.2999999999999999E-2</v>
      </c>
      <c r="L1143">
        <v>1.2999999999999999E-2</v>
      </c>
      <c r="M1143">
        <v>609356</v>
      </c>
      <c r="N1143">
        <v>320</v>
      </c>
      <c r="O1143">
        <v>320</v>
      </c>
      <c r="P1143">
        <v>320</v>
      </c>
      <c r="Q1143">
        <v>0</v>
      </c>
      <c r="R1143">
        <v>104</v>
      </c>
      <c r="S1143">
        <v>20</v>
      </c>
      <c r="T1143">
        <v>100</v>
      </c>
      <c r="V1143">
        <v>100</v>
      </c>
      <c r="X1143">
        <v>1</v>
      </c>
      <c r="Y1143">
        <v>0.68100000000000005</v>
      </c>
      <c r="Z1143">
        <v>1</v>
      </c>
      <c r="AA1143">
        <v>0.68</v>
      </c>
      <c r="AB1143" s="6">
        <v>45848.645833333336</v>
      </c>
      <c r="AC1143" s="6">
        <v>45848.979166666664</v>
      </c>
      <c r="AD1143">
        <v>605372</v>
      </c>
      <c r="AE1143" s="6">
        <v>45848.704976851855</v>
      </c>
      <c r="AF1143" s="6">
        <v>45848.883773148147</v>
      </c>
      <c r="AG1143">
        <v>0</v>
      </c>
      <c r="AI1143" t="s">
        <v>534</v>
      </c>
      <c r="AJ1143" t="s">
        <v>1037</v>
      </c>
    </row>
    <row r="1144" spans="1:36" x14ac:dyDescent="0.25">
      <c r="A1144">
        <v>1.9430940657281001E+18</v>
      </c>
      <c r="B1144" s="5">
        <v>45848</v>
      </c>
      <c r="C1144" s="9" t="s">
        <v>2723</v>
      </c>
      <c r="D1144" s="9" t="s">
        <v>2769</v>
      </c>
      <c r="E1144" s="9" t="str">
        <f>C1144 &amp; " " &amp; D1144</f>
        <v>Line 3 Link机加工</v>
      </c>
      <c r="F1144">
        <v>10000036</v>
      </c>
      <c r="G1144" t="s">
        <v>904</v>
      </c>
      <c r="H1144">
        <v>10000060</v>
      </c>
      <c r="I1144">
        <v>0.8</v>
      </c>
      <c r="J1144">
        <v>10000621</v>
      </c>
      <c r="K1144">
        <v>1.2999999999999999E-2</v>
      </c>
      <c r="L1144">
        <v>1.2999999999999999E-2</v>
      </c>
      <c r="M1144">
        <v>609356</v>
      </c>
      <c r="N1144">
        <v>440</v>
      </c>
      <c r="O1144">
        <v>440</v>
      </c>
      <c r="P1144">
        <v>440</v>
      </c>
      <c r="Q1144">
        <v>0</v>
      </c>
      <c r="R1144">
        <v>10</v>
      </c>
      <c r="S1144">
        <v>35</v>
      </c>
      <c r="T1144">
        <v>83</v>
      </c>
      <c r="V1144">
        <v>100</v>
      </c>
      <c r="X1144">
        <v>1</v>
      </c>
      <c r="Y1144">
        <v>0.749</v>
      </c>
      <c r="Z1144">
        <v>1</v>
      </c>
      <c r="AA1144">
        <v>0.75</v>
      </c>
      <c r="AB1144" s="6">
        <v>45848.3125</v>
      </c>
      <c r="AC1144" s="6">
        <v>45848.645833333336</v>
      </c>
      <c r="AD1144">
        <v>558047</v>
      </c>
      <c r="AE1144" s="6">
        <v>45848.322916666664</v>
      </c>
      <c r="AF1144" s="6">
        <v>45848.609942129631</v>
      </c>
      <c r="AG1144">
        <v>0</v>
      </c>
      <c r="AI1144" t="s">
        <v>427</v>
      </c>
      <c r="AJ1144" t="s">
        <v>1038</v>
      </c>
    </row>
    <row r="1145" spans="1:36" x14ac:dyDescent="0.25">
      <c r="A1145">
        <v>1.94290541660029E+18</v>
      </c>
      <c r="B1145" s="5">
        <v>45847</v>
      </c>
      <c r="C1145" s="9" t="s">
        <v>2723</v>
      </c>
      <c r="D1145" s="9" t="s">
        <v>2769</v>
      </c>
      <c r="E1145" s="9" t="str">
        <f>C1145 &amp; " " &amp; D1145</f>
        <v>Line 3 Link机加工</v>
      </c>
      <c r="F1145">
        <v>10000053</v>
      </c>
      <c r="G1145" t="s">
        <v>904</v>
      </c>
      <c r="H1145">
        <v>10000060</v>
      </c>
      <c r="I1145">
        <v>0.8</v>
      </c>
      <c r="J1145">
        <v>10000621</v>
      </c>
      <c r="K1145">
        <v>1.2999999999999999E-2</v>
      </c>
      <c r="L1145">
        <v>1.2999999999999999E-2</v>
      </c>
      <c r="M1145">
        <v>609356</v>
      </c>
      <c r="N1145">
        <v>400</v>
      </c>
      <c r="O1145">
        <v>400</v>
      </c>
      <c r="P1145">
        <v>400</v>
      </c>
      <c r="Q1145">
        <v>0</v>
      </c>
      <c r="R1145">
        <v>66</v>
      </c>
      <c r="S1145">
        <v>20</v>
      </c>
      <c r="T1145">
        <v>74</v>
      </c>
      <c r="V1145">
        <v>100</v>
      </c>
      <c r="X1145">
        <v>1</v>
      </c>
      <c r="Y1145">
        <v>0.77300000000000002</v>
      </c>
      <c r="Z1145">
        <v>1</v>
      </c>
      <c r="AA1145">
        <v>0.77</v>
      </c>
      <c r="AB1145" s="6">
        <v>45847.645833333336</v>
      </c>
      <c r="AC1145" s="6">
        <v>45847.979166666664</v>
      </c>
      <c r="AD1145">
        <v>605372</v>
      </c>
      <c r="AE1145" s="6">
        <v>45847.802349537036</v>
      </c>
      <c r="AF1145" s="6">
        <v>45847.903692129628</v>
      </c>
      <c r="AG1145">
        <v>0</v>
      </c>
      <c r="AI1145" t="s">
        <v>434</v>
      </c>
      <c r="AJ1145" t="s">
        <v>1039</v>
      </c>
    </row>
    <row r="1146" spans="1:36" x14ac:dyDescent="0.25">
      <c r="A1146">
        <v>1.94275707524144E+18</v>
      </c>
      <c r="B1146" s="5">
        <v>45847</v>
      </c>
      <c r="C1146" s="9" t="s">
        <v>2723</v>
      </c>
      <c r="D1146" s="9" t="s">
        <v>2769</v>
      </c>
      <c r="E1146" s="9" t="str">
        <f>C1146 &amp; " " &amp; D1146</f>
        <v>Line 3 Link机加工</v>
      </c>
      <c r="F1146">
        <v>10000053</v>
      </c>
      <c r="G1146" t="s">
        <v>904</v>
      </c>
      <c r="H1146">
        <v>10000060</v>
      </c>
      <c r="I1146">
        <v>0.8</v>
      </c>
      <c r="J1146">
        <v>10000621</v>
      </c>
      <c r="K1146">
        <v>1.2999999999999999E-2</v>
      </c>
      <c r="L1146">
        <v>1.2999999999999999E-2</v>
      </c>
      <c r="M1146">
        <v>609356</v>
      </c>
      <c r="N1146">
        <v>440</v>
      </c>
      <c r="O1146">
        <v>440</v>
      </c>
      <c r="P1146">
        <v>440</v>
      </c>
      <c r="Q1146">
        <v>0</v>
      </c>
      <c r="R1146">
        <v>19</v>
      </c>
      <c r="S1146">
        <v>35</v>
      </c>
      <c r="T1146">
        <v>74</v>
      </c>
      <c r="V1146">
        <v>100</v>
      </c>
      <c r="X1146">
        <v>1</v>
      </c>
      <c r="Y1146">
        <v>0.76400000000000001</v>
      </c>
      <c r="Z1146">
        <v>1</v>
      </c>
      <c r="AA1146">
        <v>0.76</v>
      </c>
      <c r="AB1146" s="6">
        <v>45847.3125</v>
      </c>
      <c r="AC1146" s="6">
        <v>45847.645833333336</v>
      </c>
      <c r="AD1146">
        <v>604686</v>
      </c>
      <c r="AE1146" s="6">
        <v>45847.393009259256</v>
      </c>
      <c r="AF1146" s="6">
        <v>45847.5940625</v>
      </c>
      <c r="AG1146">
        <v>0</v>
      </c>
      <c r="AI1146" t="s">
        <v>531</v>
      </c>
      <c r="AJ1146" t="s">
        <v>1040</v>
      </c>
    </row>
    <row r="1147" spans="1:36" x14ac:dyDescent="0.25">
      <c r="A1147">
        <v>1.9424993048351601E+18</v>
      </c>
      <c r="B1147" s="5">
        <v>45846</v>
      </c>
      <c r="C1147" s="9" t="s">
        <v>2723</v>
      </c>
      <c r="D1147" s="9" t="s">
        <v>2769</v>
      </c>
      <c r="E1147" s="9" t="str">
        <f>C1147 &amp; " " &amp; D1147</f>
        <v>Line 3 Link机加工</v>
      </c>
      <c r="F1147">
        <v>10000053</v>
      </c>
      <c r="G1147" t="s">
        <v>904</v>
      </c>
      <c r="H1147">
        <v>10000060</v>
      </c>
      <c r="I1147">
        <v>0.8</v>
      </c>
      <c r="J1147">
        <v>10000621</v>
      </c>
      <c r="K1147">
        <v>1.2999999999999999E-2</v>
      </c>
      <c r="L1147">
        <v>1.2999999999999999E-2</v>
      </c>
      <c r="M1147">
        <v>609356</v>
      </c>
      <c r="N1147">
        <v>440</v>
      </c>
      <c r="O1147">
        <v>440</v>
      </c>
      <c r="P1147">
        <v>440</v>
      </c>
      <c r="Q1147">
        <v>0</v>
      </c>
      <c r="R1147">
        <v>43</v>
      </c>
      <c r="S1147">
        <v>20</v>
      </c>
      <c r="T1147">
        <v>65</v>
      </c>
      <c r="V1147">
        <v>100</v>
      </c>
      <c r="X1147">
        <v>1</v>
      </c>
      <c r="Y1147">
        <v>0.80500000000000005</v>
      </c>
      <c r="Z1147">
        <v>1</v>
      </c>
      <c r="AA1147">
        <v>0.81</v>
      </c>
      <c r="AB1147" s="6">
        <v>45846.645833333336</v>
      </c>
      <c r="AC1147" s="6">
        <v>45846.979166666664</v>
      </c>
      <c r="AD1147">
        <v>605372</v>
      </c>
      <c r="AE1147" s="6">
        <v>45846.681689814817</v>
      </c>
      <c r="AF1147" s="6">
        <v>45846.930277777778</v>
      </c>
      <c r="AG1147">
        <v>0</v>
      </c>
      <c r="AI1147" t="s">
        <v>432</v>
      </c>
      <c r="AJ1147" t="s">
        <v>1041</v>
      </c>
    </row>
    <row r="1148" spans="1:36" x14ac:dyDescent="0.25">
      <c r="A1148">
        <v>1.9423769473531599E+18</v>
      </c>
      <c r="B1148" s="5">
        <v>45846</v>
      </c>
      <c r="C1148" s="9" t="s">
        <v>2723</v>
      </c>
      <c r="D1148" s="9" t="s">
        <v>2769</v>
      </c>
      <c r="E1148" s="9" t="str">
        <f>C1148 &amp; " " &amp; D1148</f>
        <v>Line 3 Link机加工</v>
      </c>
      <c r="F1148">
        <v>10000053</v>
      </c>
      <c r="G1148" t="s">
        <v>904</v>
      </c>
      <c r="H1148">
        <v>10000060</v>
      </c>
      <c r="I1148">
        <v>0.8</v>
      </c>
      <c r="J1148">
        <v>10000621</v>
      </c>
      <c r="K1148">
        <v>1.2999999999999999E-2</v>
      </c>
      <c r="L1148">
        <v>1.2999999999999999E-2</v>
      </c>
      <c r="M1148">
        <v>609356</v>
      </c>
      <c r="N1148">
        <v>440</v>
      </c>
      <c r="O1148">
        <v>440</v>
      </c>
      <c r="P1148">
        <v>440</v>
      </c>
      <c r="Q1148">
        <v>0</v>
      </c>
      <c r="R1148">
        <v>20</v>
      </c>
      <c r="S1148">
        <v>87</v>
      </c>
      <c r="T1148">
        <v>21</v>
      </c>
      <c r="V1148">
        <v>100</v>
      </c>
      <c r="X1148">
        <v>1</v>
      </c>
      <c r="Y1148">
        <v>0.76500000000000001</v>
      </c>
      <c r="Z1148">
        <v>1</v>
      </c>
      <c r="AA1148">
        <v>0.77</v>
      </c>
      <c r="AB1148" s="6">
        <v>45846.3125</v>
      </c>
      <c r="AC1148" s="6">
        <v>45846.645833333336</v>
      </c>
      <c r="AD1148">
        <v>604686</v>
      </c>
      <c r="AE1148" s="6">
        <v>45846.344050925924</v>
      </c>
      <c r="AF1148" s="6">
        <v>45846.640243055554</v>
      </c>
      <c r="AG1148">
        <v>0</v>
      </c>
      <c r="AI1148" t="s">
        <v>427</v>
      </c>
      <c r="AJ1148" t="s">
        <v>1042</v>
      </c>
    </row>
    <row r="1149" spans="1:36" x14ac:dyDescent="0.25">
      <c r="A1149">
        <v>1.9420068374383501E+18</v>
      </c>
      <c r="B1149" s="5">
        <v>45845</v>
      </c>
      <c r="C1149" s="9" t="s">
        <v>2723</v>
      </c>
      <c r="D1149" s="9" t="s">
        <v>2769</v>
      </c>
      <c r="E1149" s="9" t="str">
        <f>C1149 &amp; " " &amp; D1149</f>
        <v>Line 3 Link机加工</v>
      </c>
      <c r="F1149">
        <v>10000053</v>
      </c>
      <c r="G1149" t="s">
        <v>904</v>
      </c>
      <c r="H1149">
        <v>10000060</v>
      </c>
      <c r="I1149">
        <v>0.8</v>
      </c>
      <c r="J1149">
        <v>10000621</v>
      </c>
      <c r="K1149">
        <v>1.2999999999999999E-2</v>
      </c>
      <c r="L1149">
        <v>1.2999999999999999E-2</v>
      </c>
      <c r="M1149">
        <v>609356</v>
      </c>
      <c r="N1149">
        <v>360</v>
      </c>
      <c r="O1149">
        <v>360</v>
      </c>
      <c r="P1149">
        <v>360</v>
      </c>
      <c r="Q1149">
        <v>0</v>
      </c>
      <c r="R1149">
        <v>20</v>
      </c>
      <c r="S1149">
        <v>129</v>
      </c>
      <c r="T1149">
        <v>43</v>
      </c>
      <c r="V1149">
        <v>100</v>
      </c>
      <c r="X1149">
        <v>1</v>
      </c>
      <c r="Y1149">
        <v>0.626</v>
      </c>
      <c r="Z1149">
        <v>1</v>
      </c>
      <c r="AA1149">
        <v>0.63</v>
      </c>
      <c r="AB1149" s="6">
        <v>45845.3125</v>
      </c>
      <c r="AC1149" s="6">
        <v>45845.645833333336</v>
      </c>
      <c r="AD1149">
        <v>604686</v>
      </c>
      <c r="AE1149" s="6">
        <v>45845.322743055556</v>
      </c>
      <c r="AF1149" s="6">
        <v>45845.646921296298</v>
      </c>
      <c r="AG1149">
        <v>0</v>
      </c>
      <c r="AI1149" t="s">
        <v>427</v>
      </c>
      <c r="AJ1149" t="s">
        <v>1043</v>
      </c>
    </row>
    <row r="1150" spans="1:36" x14ac:dyDescent="0.25">
      <c r="A1150">
        <v>1.9410398857608901E+18</v>
      </c>
      <c r="B1150" s="5">
        <v>45842</v>
      </c>
      <c r="C1150" s="9" t="s">
        <v>2723</v>
      </c>
      <c r="D1150" s="9" t="s">
        <v>2769</v>
      </c>
      <c r="E1150" s="9" t="str">
        <f>C1150 &amp; " " &amp; D1150</f>
        <v>Line 3 Link机加工</v>
      </c>
      <c r="F1150">
        <v>10000053</v>
      </c>
      <c r="G1150" t="s">
        <v>904</v>
      </c>
      <c r="H1150">
        <v>10000060</v>
      </c>
      <c r="I1150">
        <v>0.8</v>
      </c>
      <c r="J1150">
        <v>10000621</v>
      </c>
      <c r="K1150">
        <v>1.2999999999999999E-2</v>
      </c>
      <c r="L1150">
        <v>1.2999999999999999E-2</v>
      </c>
      <c r="M1150">
        <v>609356</v>
      </c>
      <c r="N1150">
        <v>440</v>
      </c>
      <c r="O1150">
        <v>440</v>
      </c>
      <c r="P1150">
        <v>440</v>
      </c>
      <c r="Q1150">
        <v>0</v>
      </c>
      <c r="R1150">
        <v>37</v>
      </c>
      <c r="S1150">
        <v>35</v>
      </c>
      <c r="T1150">
        <v>56</v>
      </c>
      <c r="V1150">
        <v>100</v>
      </c>
      <c r="X1150">
        <v>1</v>
      </c>
      <c r="Y1150">
        <v>0.79500000000000004</v>
      </c>
      <c r="Z1150">
        <v>1</v>
      </c>
      <c r="AA1150">
        <v>0.8</v>
      </c>
      <c r="AB1150" s="6">
        <v>45842.645833333336</v>
      </c>
      <c r="AC1150" s="6">
        <v>45842.979166666664</v>
      </c>
      <c r="AD1150">
        <v>605372</v>
      </c>
      <c r="AE1150" s="6">
        <v>45842.654467592591</v>
      </c>
      <c r="AF1150" s="6">
        <v>45842.939629629633</v>
      </c>
      <c r="AG1150">
        <v>0</v>
      </c>
      <c r="AI1150" t="s">
        <v>432</v>
      </c>
      <c r="AJ1150" t="s">
        <v>1044</v>
      </c>
    </row>
    <row r="1151" spans="1:36" x14ac:dyDescent="0.25">
      <c r="A1151">
        <v>1.9407974500152499E+18</v>
      </c>
      <c r="B1151" s="5">
        <v>45842</v>
      </c>
      <c r="C1151" s="9" t="s">
        <v>2723</v>
      </c>
      <c r="D1151" s="9" t="s">
        <v>2769</v>
      </c>
      <c r="E1151" s="9" t="str">
        <f>C1151 &amp; " " &amp; D1151</f>
        <v>Line 3 Link机加工</v>
      </c>
      <c r="F1151">
        <v>10000053</v>
      </c>
      <c r="G1151" t="s">
        <v>904</v>
      </c>
      <c r="H1151">
        <v>10000060</v>
      </c>
      <c r="I1151">
        <v>0.8</v>
      </c>
      <c r="J1151">
        <v>10000621</v>
      </c>
      <c r="K1151">
        <v>1.2999999999999999E-2</v>
      </c>
      <c r="L1151">
        <v>1.2999999999999999E-2</v>
      </c>
      <c r="M1151">
        <v>609356</v>
      </c>
      <c r="N1151">
        <v>440</v>
      </c>
      <c r="O1151">
        <v>440</v>
      </c>
      <c r="P1151">
        <v>440</v>
      </c>
      <c r="Q1151">
        <v>0</v>
      </c>
      <c r="R1151">
        <v>20</v>
      </c>
      <c r="S1151">
        <v>40</v>
      </c>
      <c r="T1151">
        <v>68</v>
      </c>
      <c r="V1151">
        <v>100</v>
      </c>
      <c r="X1151">
        <v>1</v>
      </c>
      <c r="Y1151">
        <v>0.76500000000000001</v>
      </c>
      <c r="Z1151">
        <v>1</v>
      </c>
      <c r="AA1151">
        <v>0.77</v>
      </c>
      <c r="AB1151" s="6">
        <v>45841.979166666664</v>
      </c>
      <c r="AC1151" s="6">
        <v>45842.3125</v>
      </c>
      <c r="AD1151">
        <v>604686</v>
      </c>
      <c r="AE1151" s="6">
        <v>45841.985474537039</v>
      </c>
      <c r="AF1151" s="6">
        <v>45842.278553240743</v>
      </c>
      <c r="AG1151">
        <v>0</v>
      </c>
      <c r="AI1151" t="s">
        <v>425</v>
      </c>
      <c r="AJ1151" t="s">
        <v>1045</v>
      </c>
    </row>
    <row r="1152" spans="1:36" x14ac:dyDescent="0.25">
      <c r="A1152">
        <v>1.94076014914703E+18</v>
      </c>
      <c r="B1152" s="5">
        <v>45841</v>
      </c>
      <c r="C1152" s="9" t="s">
        <v>2723</v>
      </c>
      <c r="D1152" s="9" t="s">
        <v>2769</v>
      </c>
      <c r="E1152" s="9" t="str">
        <f>C1152 &amp; " " &amp; D1152</f>
        <v>Line 3 Link机加工</v>
      </c>
      <c r="F1152">
        <v>10000053</v>
      </c>
      <c r="G1152" t="s">
        <v>904</v>
      </c>
      <c r="H1152">
        <v>10000060</v>
      </c>
      <c r="I1152">
        <v>0.8</v>
      </c>
      <c r="J1152">
        <v>10000621</v>
      </c>
      <c r="K1152">
        <v>1.2999999999999999E-2</v>
      </c>
      <c r="L1152">
        <v>1.2999999999999999E-2</v>
      </c>
      <c r="M1152">
        <v>609356</v>
      </c>
      <c r="N1152">
        <v>400</v>
      </c>
      <c r="O1152">
        <v>400</v>
      </c>
      <c r="P1152">
        <v>400</v>
      </c>
      <c r="Q1152">
        <v>0</v>
      </c>
      <c r="R1152">
        <v>70</v>
      </c>
      <c r="S1152">
        <v>20</v>
      </c>
      <c r="T1152">
        <v>70</v>
      </c>
      <c r="V1152">
        <v>100</v>
      </c>
      <c r="X1152">
        <v>1</v>
      </c>
      <c r="Y1152">
        <v>0.78</v>
      </c>
      <c r="Z1152">
        <v>1</v>
      </c>
      <c r="AA1152">
        <v>0.78</v>
      </c>
      <c r="AB1152" s="6">
        <v>45841.645833333336</v>
      </c>
      <c r="AC1152" s="6">
        <v>45841.979166666664</v>
      </c>
      <c r="AD1152">
        <v>605372</v>
      </c>
      <c r="AE1152" s="6">
        <v>45841.882534722223</v>
      </c>
      <c r="AF1152" s="6">
        <v>45841.919039351851</v>
      </c>
      <c r="AG1152">
        <v>0</v>
      </c>
      <c r="AI1152" t="s">
        <v>536</v>
      </c>
      <c r="AJ1152" t="s">
        <v>1046</v>
      </c>
    </row>
    <row r="1153" spans="1:36" x14ac:dyDescent="0.25">
      <c r="A1153">
        <v>1.94036080398962E+18</v>
      </c>
      <c r="B1153" s="5">
        <v>45840</v>
      </c>
      <c r="C1153" s="9" t="s">
        <v>2723</v>
      </c>
      <c r="D1153" s="9" t="s">
        <v>2769</v>
      </c>
      <c r="E1153" s="9" t="str">
        <f>C1153 &amp; " " &amp; D1153</f>
        <v>Line 3 Link机加工</v>
      </c>
      <c r="F1153">
        <v>10000053</v>
      </c>
      <c r="G1153" t="s">
        <v>904</v>
      </c>
      <c r="H1153">
        <v>10000060</v>
      </c>
      <c r="I1153">
        <v>0.8</v>
      </c>
      <c r="J1153">
        <v>10000621</v>
      </c>
      <c r="K1153">
        <v>1.2999999999999999E-2</v>
      </c>
      <c r="L1153">
        <v>1.2999999999999999E-2</v>
      </c>
      <c r="M1153">
        <v>609356</v>
      </c>
      <c r="N1153">
        <v>440</v>
      </c>
      <c r="O1153">
        <v>440</v>
      </c>
      <c r="P1153">
        <v>440</v>
      </c>
      <c r="Q1153">
        <v>0</v>
      </c>
      <c r="R1153">
        <v>52</v>
      </c>
      <c r="S1153">
        <v>20</v>
      </c>
      <c r="T1153">
        <v>56</v>
      </c>
      <c r="V1153">
        <v>100</v>
      </c>
      <c r="X1153">
        <v>1</v>
      </c>
      <c r="Y1153">
        <v>0.82199999999999995</v>
      </c>
      <c r="Z1153">
        <v>1</v>
      </c>
      <c r="AA1153">
        <v>0.82</v>
      </c>
      <c r="AB1153" s="6">
        <v>45840.645833333336</v>
      </c>
      <c r="AC1153" s="6">
        <v>45840.979166666664</v>
      </c>
      <c r="AD1153">
        <v>605372</v>
      </c>
      <c r="AE1153" s="6">
        <v>45840.780555555553</v>
      </c>
      <c r="AF1153" s="6">
        <v>45840.937523148146</v>
      </c>
      <c r="AG1153">
        <v>0</v>
      </c>
      <c r="AI1153" t="s">
        <v>434</v>
      </c>
      <c r="AJ1153" t="s">
        <v>1047</v>
      </c>
    </row>
    <row r="1154" spans="1:36" x14ac:dyDescent="0.25">
      <c r="A1154">
        <v>1.9446809902472599E+18</v>
      </c>
      <c r="B1154" s="5">
        <v>45852</v>
      </c>
      <c r="C1154" s="9" t="s">
        <v>2723</v>
      </c>
      <c r="D1154" s="9" t="s">
        <v>2769</v>
      </c>
      <c r="E1154" s="9" t="str">
        <f>C1154 &amp; " " &amp; D1154</f>
        <v>Line 3 Link机加工</v>
      </c>
      <c r="F1154">
        <v>1.52140775119202E+18</v>
      </c>
      <c r="G1154" t="s">
        <v>904</v>
      </c>
      <c r="H1154">
        <v>10000046</v>
      </c>
      <c r="I1154">
        <v>0.8</v>
      </c>
      <c r="J1154">
        <v>1.75075224016622E+18</v>
      </c>
      <c r="K1154">
        <v>1.2999999999999999E-2</v>
      </c>
      <c r="L1154">
        <v>1.2999999999999999E-2</v>
      </c>
      <c r="M1154">
        <v>609356</v>
      </c>
      <c r="N1154">
        <v>360</v>
      </c>
      <c r="O1154">
        <v>360</v>
      </c>
      <c r="P1154">
        <v>360</v>
      </c>
      <c r="Q1154">
        <v>0</v>
      </c>
      <c r="R1154">
        <v>92</v>
      </c>
      <c r="S1154">
        <v>30</v>
      </c>
      <c r="T1154">
        <v>70</v>
      </c>
      <c r="V1154">
        <v>100</v>
      </c>
      <c r="X1154">
        <v>1</v>
      </c>
      <c r="Y1154">
        <v>0.74199999999999999</v>
      </c>
      <c r="Z1154">
        <v>1</v>
      </c>
      <c r="AA1154">
        <v>0.74</v>
      </c>
      <c r="AB1154" s="6">
        <v>45852.645833333336</v>
      </c>
      <c r="AC1154" s="6">
        <v>45852.979166666664</v>
      </c>
      <c r="AD1154">
        <v>605372</v>
      </c>
      <c r="AE1154" s="6">
        <v>45852.702002314814</v>
      </c>
      <c r="AF1154" s="6">
        <v>45852.915335648147</v>
      </c>
      <c r="AG1154">
        <v>0</v>
      </c>
      <c r="AI1154" t="s">
        <v>534</v>
      </c>
      <c r="AJ1154" t="s">
        <v>1048</v>
      </c>
    </row>
    <row r="1155" spans="1:36" x14ac:dyDescent="0.25">
      <c r="A1155">
        <v>1.9463556731880699E+18</v>
      </c>
      <c r="B1155" s="5">
        <v>45857</v>
      </c>
      <c r="C1155" s="9" t="s">
        <v>2723</v>
      </c>
      <c r="D1155" s="9" t="s">
        <v>2769</v>
      </c>
      <c r="E1155" s="9" t="str">
        <f>C1155 &amp; " " &amp; D1155</f>
        <v>Line 3 Link机加工</v>
      </c>
      <c r="F1155">
        <v>10000053</v>
      </c>
      <c r="G1155" t="s">
        <v>904</v>
      </c>
      <c r="H1155">
        <v>10000060</v>
      </c>
      <c r="I1155">
        <v>0.8</v>
      </c>
      <c r="J1155">
        <v>10000621</v>
      </c>
      <c r="K1155">
        <v>1.2999999999999999E-2</v>
      </c>
      <c r="L1155">
        <v>1.2999999999999999E-2</v>
      </c>
      <c r="N1155">
        <v>360</v>
      </c>
      <c r="O1155">
        <v>360</v>
      </c>
      <c r="P1155">
        <v>360</v>
      </c>
      <c r="Q1155">
        <v>0</v>
      </c>
      <c r="R1155">
        <v>96</v>
      </c>
      <c r="S1155">
        <v>35</v>
      </c>
      <c r="T1155">
        <v>61</v>
      </c>
      <c r="V1155">
        <v>100</v>
      </c>
      <c r="X1155">
        <v>1</v>
      </c>
      <c r="Y1155">
        <v>0.75</v>
      </c>
      <c r="Z1155">
        <v>1</v>
      </c>
      <c r="AA1155">
        <v>0.75</v>
      </c>
      <c r="AB1155" s="6">
        <v>45857.3125</v>
      </c>
      <c r="AC1155" s="6">
        <v>45857.645833333336</v>
      </c>
      <c r="AD1155">
        <v>719925</v>
      </c>
      <c r="AE1155" s="6">
        <v>45857.323240740741</v>
      </c>
      <c r="AF1155" s="6">
        <v>45857.611458333333</v>
      </c>
      <c r="AG1155">
        <v>0</v>
      </c>
      <c r="AI1155" t="s">
        <v>427</v>
      </c>
      <c r="AJ1155" t="s">
        <v>1049</v>
      </c>
    </row>
    <row r="1156" spans="1:36" x14ac:dyDescent="0.25">
      <c r="A1156">
        <v>1.95083557247762E+18</v>
      </c>
      <c r="B1156" s="5">
        <v>45869</v>
      </c>
      <c r="C1156" s="9" t="s">
        <v>2721</v>
      </c>
      <c r="D1156" s="9" t="s">
        <v>2769</v>
      </c>
      <c r="E1156" s="9" t="str">
        <f>C1156 &amp; " " &amp; D1156</f>
        <v>Line 2 Link机加工</v>
      </c>
      <c r="F1156">
        <v>10000068</v>
      </c>
      <c r="G1156" t="s">
        <v>891</v>
      </c>
      <c r="H1156">
        <v>10000114</v>
      </c>
      <c r="I1156">
        <v>0.8</v>
      </c>
      <c r="J1156">
        <v>1.59820734729313E+18</v>
      </c>
      <c r="K1156">
        <v>1.2999999999999999E-2</v>
      </c>
      <c r="L1156">
        <v>1.2999999999999999E-2</v>
      </c>
      <c r="M1156">
        <v>486827</v>
      </c>
      <c r="N1156">
        <v>448</v>
      </c>
      <c r="O1156">
        <v>448</v>
      </c>
      <c r="P1156">
        <v>448</v>
      </c>
      <c r="Q1156">
        <v>0</v>
      </c>
      <c r="R1156">
        <v>28</v>
      </c>
      <c r="S1156">
        <v>42</v>
      </c>
      <c r="T1156">
        <v>52</v>
      </c>
      <c r="V1156">
        <v>100</v>
      </c>
      <c r="X1156">
        <v>1</v>
      </c>
      <c r="Y1156">
        <v>0.79200000000000004</v>
      </c>
      <c r="Z1156">
        <v>1</v>
      </c>
      <c r="AA1156">
        <v>0.79</v>
      </c>
      <c r="AB1156" s="6">
        <v>45869.645833333336</v>
      </c>
      <c r="AC1156" s="6">
        <v>45869.979166666664</v>
      </c>
      <c r="AD1156">
        <v>570241</v>
      </c>
      <c r="AE1156" s="6">
        <v>45869.68540509259</v>
      </c>
      <c r="AF1156" s="6">
        <v>45869.972557870373</v>
      </c>
      <c r="AG1156">
        <v>0</v>
      </c>
      <c r="AI1156" t="s">
        <v>432</v>
      </c>
      <c r="AJ1156" t="s">
        <v>1050</v>
      </c>
    </row>
    <row r="1157" spans="1:36" x14ac:dyDescent="0.25">
      <c r="A1157">
        <v>1.9498195634487501E+18</v>
      </c>
      <c r="B1157" s="5">
        <v>45866</v>
      </c>
      <c r="C1157" s="9" t="s">
        <v>2721</v>
      </c>
      <c r="D1157" s="9" t="s">
        <v>2769</v>
      </c>
      <c r="E1157" s="9" t="str">
        <f>C1157 &amp; " " &amp; D1157</f>
        <v>Line 2 Link机加工</v>
      </c>
      <c r="F1157">
        <v>10000068</v>
      </c>
      <c r="G1157" t="s">
        <v>891</v>
      </c>
      <c r="H1157">
        <v>10000114</v>
      </c>
      <c r="I1157">
        <v>0.8</v>
      </c>
      <c r="J1157">
        <v>1.59820734729313E+18</v>
      </c>
      <c r="K1157">
        <v>1.2999999999999999E-2</v>
      </c>
      <c r="L1157">
        <v>1.2999999999999999E-2</v>
      </c>
      <c r="M1157">
        <v>486827</v>
      </c>
      <c r="N1157">
        <v>132</v>
      </c>
      <c r="O1157">
        <v>132</v>
      </c>
      <c r="P1157">
        <v>132</v>
      </c>
      <c r="Q1157">
        <v>0</v>
      </c>
      <c r="R1157">
        <v>20</v>
      </c>
      <c r="S1157">
        <v>10</v>
      </c>
      <c r="T1157">
        <v>30</v>
      </c>
      <c r="V1157">
        <v>100</v>
      </c>
      <c r="X1157">
        <v>1</v>
      </c>
      <c r="Y1157">
        <v>0.72399999999999998</v>
      </c>
      <c r="Z1157">
        <v>1</v>
      </c>
      <c r="AA1157">
        <v>0.72</v>
      </c>
      <c r="AB1157" s="6">
        <v>45866.864583333336</v>
      </c>
      <c r="AC1157" s="6">
        <v>45866.979166666664</v>
      </c>
      <c r="AD1157">
        <v>570241</v>
      </c>
      <c r="AE1157" s="6">
        <v>45866.88175925926</v>
      </c>
      <c r="AF1157" s="6">
        <v>45866.981249999997</v>
      </c>
      <c r="AG1157">
        <v>0</v>
      </c>
      <c r="AI1157" t="s">
        <v>536</v>
      </c>
      <c r="AJ1157" t="s">
        <v>1051</v>
      </c>
    </row>
    <row r="1158" spans="1:36" x14ac:dyDescent="0.25">
      <c r="A1158">
        <v>1.94792409347024E+18</v>
      </c>
      <c r="B1158" s="5">
        <v>45861</v>
      </c>
      <c r="C1158" s="9" t="s">
        <v>2721</v>
      </c>
      <c r="D1158" s="9" t="s">
        <v>2769</v>
      </c>
      <c r="E1158" s="9" t="str">
        <f>C1158 &amp; " " &amp; D1158</f>
        <v>Line 2 Link机加工</v>
      </c>
      <c r="F1158">
        <v>10000068</v>
      </c>
      <c r="G1158" t="s">
        <v>891</v>
      </c>
      <c r="H1158">
        <v>10000114</v>
      </c>
      <c r="I1158">
        <v>0.8</v>
      </c>
      <c r="J1158">
        <v>1.59820734729313E+18</v>
      </c>
      <c r="K1158">
        <v>1.2999999999999999E-2</v>
      </c>
      <c r="L1158">
        <v>1.2999999999999999E-2</v>
      </c>
      <c r="M1158">
        <v>486827</v>
      </c>
      <c r="N1158">
        <v>192</v>
      </c>
      <c r="O1158">
        <v>192</v>
      </c>
      <c r="P1158">
        <v>192</v>
      </c>
      <c r="Q1158">
        <v>0</v>
      </c>
      <c r="R1158">
        <v>33</v>
      </c>
      <c r="S1158">
        <v>79</v>
      </c>
      <c r="T1158">
        <v>10</v>
      </c>
      <c r="V1158">
        <v>100</v>
      </c>
      <c r="X1158">
        <v>1</v>
      </c>
      <c r="Y1158">
        <v>0.63200000000000001</v>
      </c>
      <c r="Z1158">
        <v>1</v>
      </c>
      <c r="AA1158">
        <v>0.63</v>
      </c>
      <c r="AB1158" s="6">
        <v>45861.645833333336</v>
      </c>
      <c r="AC1158" s="6">
        <v>45861.836805555555</v>
      </c>
      <c r="AD1158">
        <v>570241</v>
      </c>
      <c r="AE1158" s="6">
        <v>45861.651261574072</v>
      </c>
      <c r="AF1158" s="6">
        <v>45861.978402777779</v>
      </c>
      <c r="AG1158">
        <v>0</v>
      </c>
      <c r="AI1158" t="s">
        <v>432</v>
      </c>
      <c r="AJ1158" t="s">
        <v>1052</v>
      </c>
    </row>
    <row r="1159" spans="1:36" x14ac:dyDescent="0.25">
      <c r="A1159">
        <v>1.9487013139231301E+18</v>
      </c>
      <c r="B1159" s="5">
        <v>45863</v>
      </c>
      <c r="C1159" s="9" t="s">
        <v>2721</v>
      </c>
      <c r="D1159" s="9" t="s">
        <v>2769</v>
      </c>
      <c r="E1159" s="9" t="str">
        <f>C1159 &amp; " " &amp; D1159</f>
        <v>Line 2 Link机加工</v>
      </c>
      <c r="F1159">
        <v>10000068</v>
      </c>
      <c r="G1159" t="s">
        <v>891</v>
      </c>
      <c r="H1159">
        <v>10000114</v>
      </c>
      <c r="I1159">
        <v>0.8</v>
      </c>
      <c r="J1159">
        <v>1.59820734729313E+18</v>
      </c>
      <c r="K1159">
        <v>1.2999999999999999E-2</v>
      </c>
      <c r="L1159">
        <v>1.2999999999999999E-2</v>
      </c>
      <c r="M1159">
        <v>486827</v>
      </c>
      <c r="N1159">
        <v>224</v>
      </c>
      <c r="O1159">
        <v>224</v>
      </c>
      <c r="P1159">
        <v>224</v>
      </c>
      <c r="Q1159">
        <v>0</v>
      </c>
      <c r="R1159">
        <v>47</v>
      </c>
      <c r="S1159">
        <v>10</v>
      </c>
      <c r="T1159">
        <v>64</v>
      </c>
      <c r="V1159">
        <v>100</v>
      </c>
      <c r="X1159">
        <v>1</v>
      </c>
      <c r="Y1159">
        <v>0.70799999999999996</v>
      </c>
      <c r="Z1159">
        <v>1</v>
      </c>
      <c r="AA1159">
        <v>0.71</v>
      </c>
      <c r="AB1159" s="6">
        <v>45863.770833333336</v>
      </c>
      <c r="AC1159" s="6">
        <v>45863.979166666664</v>
      </c>
      <c r="AD1159">
        <v>570241</v>
      </c>
      <c r="AE1159" s="6">
        <v>45863.795983796299</v>
      </c>
      <c r="AF1159" s="6">
        <v>45863.946203703701</v>
      </c>
      <c r="AG1159">
        <v>0</v>
      </c>
      <c r="AI1159" t="s">
        <v>434</v>
      </c>
      <c r="AJ1159" t="s">
        <v>1053</v>
      </c>
    </row>
    <row r="1160" spans="1:36" x14ac:dyDescent="0.25">
      <c r="A1160">
        <v>1.9465183356335301E+18</v>
      </c>
      <c r="B1160" s="5">
        <v>45857</v>
      </c>
      <c r="C1160" s="9" t="s">
        <v>2721</v>
      </c>
      <c r="D1160" s="9" t="s">
        <v>2769</v>
      </c>
      <c r="E1160" s="9" t="str">
        <f>C1160 &amp; " " &amp; D1160</f>
        <v>Line 2 Link机加工</v>
      </c>
      <c r="F1160">
        <v>10000068</v>
      </c>
      <c r="G1160" t="s">
        <v>891</v>
      </c>
      <c r="H1160">
        <v>10000114</v>
      </c>
      <c r="I1160">
        <v>0.8</v>
      </c>
      <c r="J1160">
        <v>1.59820734729313E+18</v>
      </c>
      <c r="K1160">
        <v>1.2999999999999999E-2</v>
      </c>
      <c r="L1160">
        <v>1.2999999999999999E-2</v>
      </c>
      <c r="M1160">
        <v>1064696</v>
      </c>
      <c r="N1160">
        <v>240</v>
      </c>
      <c r="O1160">
        <v>240</v>
      </c>
      <c r="P1160">
        <v>240</v>
      </c>
      <c r="Q1160">
        <v>0</v>
      </c>
      <c r="R1160">
        <v>51</v>
      </c>
      <c r="S1160">
        <v>18</v>
      </c>
      <c r="T1160">
        <v>49</v>
      </c>
      <c r="V1160">
        <v>100</v>
      </c>
      <c r="X1160">
        <v>1</v>
      </c>
      <c r="Y1160">
        <v>0.74099999999999999</v>
      </c>
      <c r="Z1160">
        <v>1</v>
      </c>
      <c r="AA1160">
        <v>0.74</v>
      </c>
      <c r="AB1160" s="6">
        <v>45857.763888888891</v>
      </c>
      <c r="AC1160" s="6">
        <v>45857.979166666664</v>
      </c>
      <c r="AD1160">
        <v>570241</v>
      </c>
      <c r="AE1160" s="6">
        <v>45857.772106481483</v>
      </c>
      <c r="AF1160" s="6">
        <v>45857.943703703706</v>
      </c>
      <c r="AG1160">
        <v>0</v>
      </c>
      <c r="AI1160" t="s">
        <v>434</v>
      </c>
      <c r="AJ1160" t="s">
        <v>1054</v>
      </c>
    </row>
    <row r="1161" spans="1:36" x14ac:dyDescent="0.25">
      <c r="A1161">
        <v>1.9457502351523799E+18</v>
      </c>
      <c r="B1161" s="5">
        <v>45855</v>
      </c>
      <c r="C1161" s="9" t="s">
        <v>2721</v>
      </c>
      <c r="D1161" s="9" t="s">
        <v>2769</v>
      </c>
      <c r="E1161" s="9" t="str">
        <f>C1161 &amp; " " &amp; D1161</f>
        <v>Line 2 Link机加工</v>
      </c>
      <c r="F1161">
        <v>10000068</v>
      </c>
      <c r="G1161" t="s">
        <v>891</v>
      </c>
      <c r="H1161">
        <v>10000114</v>
      </c>
      <c r="I1161">
        <v>0.8</v>
      </c>
      <c r="J1161">
        <v>1.59820734729313E+18</v>
      </c>
      <c r="K1161">
        <v>1.2999999999999999E-2</v>
      </c>
      <c r="L1161">
        <v>1.2999999999999999E-2</v>
      </c>
      <c r="M1161">
        <v>1064696</v>
      </c>
      <c r="N1161">
        <v>400</v>
      </c>
      <c r="O1161">
        <v>400</v>
      </c>
      <c r="P1161">
        <v>400</v>
      </c>
      <c r="Q1161">
        <v>0</v>
      </c>
      <c r="R1161">
        <v>78</v>
      </c>
      <c r="S1161">
        <v>42</v>
      </c>
      <c r="T1161">
        <v>40</v>
      </c>
      <c r="V1161">
        <v>100</v>
      </c>
      <c r="X1161">
        <v>1</v>
      </c>
      <c r="Y1161">
        <v>0.79600000000000004</v>
      </c>
      <c r="Z1161">
        <v>1</v>
      </c>
      <c r="AA1161">
        <v>0.8</v>
      </c>
      <c r="AB1161" s="6">
        <v>45855.645833333336</v>
      </c>
      <c r="AC1161" s="6">
        <v>45855.979166666664</v>
      </c>
      <c r="AD1161">
        <v>570241</v>
      </c>
      <c r="AE1161" s="6">
        <v>45855.652557870373</v>
      </c>
      <c r="AF1161" s="6">
        <v>45855.97378472222</v>
      </c>
      <c r="AG1161">
        <v>0</v>
      </c>
      <c r="AI1161" t="s">
        <v>432</v>
      </c>
      <c r="AJ1161" t="s">
        <v>1055</v>
      </c>
    </row>
    <row r="1162" spans="1:36" x14ac:dyDescent="0.25">
      <c r="A1162">
        <v>1.94188373501441E+18</v>
      </c>
      <c r="B1162" s="5">
        <v>45845</v>
      </c>
      <c r="C1162" s="9" t="s">
        <v>2721</v>
      </c>
      <c r="D1162" s="9" t="s">
        <v>2769</v>
      </c>
      <c r="E1162" s="9" t="str">
        <f>C1162 &amp; " " &amp; D1162</f>
        <v>Line 2 Link机加工</v>
      </c>
      <c r="F1162">
        <v>10000068</v>
      </c>
      <c r="G1162" t="s">
        <v>891</v>
      </c>
      <c r="H1162">
        <v>10000114</v>
      </c>
      <c r="I1162">
        <v>0.8</v>
      </c>
      <c r="J1162">
        <v>1.59820734729313E+18</v>
      </c>
      <c r="K1162">
        <v>1.2999999999999999E-2</v>
      </c>
      <c r="L1162">
        <v>1.2999999999999999E-2</v>
      </c>
      <c r="M1162">
        <v>486827</v>
      </c>
      <c r="N1162">
        <v>408</v>
      </c>
      <c r="O1162">
        <v>408</v>
      </c>
      <c r="P1162">
        <v>408</v>
      </c>
      <c r="Q1162">
        <v>0</v>
      </c>
      <c r="R1162">
        <v>75</v>
      </c>
      <c r="S1162">
        <v>47</v>
      </c>
      <c r="T1162">
        <v>32</v>
      </c>
      <c r="V1162">
        <v>100</v>
      </c>
      <c r="X1162">
        <v>1</v>
      </c>
      <c r="Y1162">
        <v>0.80500000000000005</v>
      </c>
      <c r="Z1162">
        <v>1</v>
      </c>
      <c r="AA1162">
        <v>0.81</v>
      </c>
      <c r="AB1162" s="6">
        <v>45844.979166666664</v>
      </c>
      <c r="AC1162" s="6">
        <v>45845.3125</v>
      </c>
      <c r="AD1162">
        <v>570241</v>
      </c>
      <c r="AE1162" s="6">
        <v>45844.983043981483</v>
      </c>
      <c r="AF1162" s="6">
        <v>45845.323495370372</v>
      </c>
      <c r="AG1162">
        <v>0</v>
      </c>
      <c r="AI1162" t="s">
        <v>425</v>
      </c>
      <c r="AJ1162" t="s">
        <v>1056</v>
      </c>
    </row>
    <row r="1163" spans="1:36" x14ac:dyDescent="0.25">
      <c r="A1163">
        <v>1.9410943097241999E+18</v>
      </c>
      <c r="B1163" s="5">
        <v>45842</v>
      </c>
      <c r="C1163" s="9" t="s">
        <v>2721</v>
      </c>
      <c r="D1163" s="9" t="s">
        <v>2769</v>
      </c>
      <c r="E1163" s="9" t="str">
        <f>C1163 &amp; " " &amp; D1163</f>
        <v>Line 2 Link机加工</v>
      </c>
      <c r="F1163">
        <v>10000068</v>
      </c>
      <c r="G1163" t="s">
        <v>891</v>
      </c>
      <c r="H1163">
        <v>10000114</v>
      </c>
      <c r="I1163">
        <v>0.8</v>
      </c>
      <c r="J1163">
        <v>1.59820734729313E+18</v>
      </c>
      <c r="K1163">
        <v>1.2999999999999999E-2</v>
      </c>
      <c r="L1163">
        <v>1.2999999999999999E-2</v>
      </c>
      <c r="M1163">
        <v>716203</v>
      </c>
      <c r="N1163">
        <v>208</v>
      </c>
      <c r="O1163">
        <v>208</v>
      </c>
      <c r="P1163">
        <v>208</v>
      </c>
      <c r="Q1163">
        <v>0</v>
      </c>
      <c r="R1163">
        <v>50</v>
      </c>
      <c r="S1163">
        <v>10</v>
      </c>
      <c r="T1163">
        <v>44</v>
      </c>
      <c r="V1163">
        <v>100</v>
      </c>
      <c r="X1163">
        <v>1</v>
      </c>
      <c r="Y1163">
        <v>0.755</v>
      </c>
      <c r="Z1163">
        <v>1</v>
      </c>
      <c r="AA1163">
        <v>0.76</v>
      </c>
      <c r="AB1163" s="6">
        <v>45842.791666666664</v>
      </c>
      <c r="AC1163" s="6">
        <v>45842.979166666664</v>
      </c>
      <c r="AD1163">
        <v>570241</v>
      </c>
      <c r="AE1163" s="6">
        <v>45842.8046412037</v>
      </c>
      <c r="AF1163" s="6">
        <v>45842.956134259257</v>
      </c>
      <c r="AG1163">
        <v>0</v>
      </c>
      <c r="AI1163" t="s">
        <v>434</v>
      </c>
      <c r="AJ1163" t="s">
        <v>1057</v>
      </c>
    </row>
    <row r="1164" spans="1:36" x14ac:dyDescent="0.25">
      <c r="A1164">
        <v>1.9508354412001001E+18</v>
      </c>
      <c r="B1164" s="5">
        <v>45869</v>
      </c>
      <c r="C1164" s="9" t="s">
        <v>2721</v>
      </c>
      <c r="D1164" s="9" t="s">
        <v>2769</v>
      </c>
      <c r="E1164" s="9" t="str">
        <f>C1164 &amp; " " &amp; D1164</f>
        <v>Line 2 Link机加工</v>
      </c>
      <c r="F1164">
        <v>10000068</v>
      </c>
      <c r="G1164" t="s">
        <v>889</v>
      </c>
      <c r="H1164">
        <v>10000114</v>
      </c>
      <c r="I1164">
        <v>0.8</v>
      </c>
      <c r="J1164">
        <v>1.59820724049777E+18</v>
      </c>
      <c r="K1164">
        <v>1.2999999999999999E-2</v>
      </c>
      <c r="L1164">
        <v>1.2999999999999999E-2</v>
      </c>
      <c r="M1164">
        <v>486827</v>
      </c>
      <c r="N1164">
        <v>464</v>
      </c>
      <c r="O1164">
        <v>464</v>
      </c>
      <c r="P1164">
        <v>464</v>
      </c>
      <c r="Q1164">
        <v>0</v>
      </c>
      <c r="R1164">
        <v>25</v>
      </c>
      <c r="S1164">
        <v>42</v>
      </c>
      <c r="T1164">
        <v>42</v>
      </c>
      <c r="V1164">
        <v>100</v>
      </c>
      <c r="X1164">
        <v>1</v>
      </c>
      <c r="Y1164">
        <v>0.81499999999999995</v>
      </c>
      <c r="Z1164">
        <v>1</v>
      </c>
      <c r="AA1164">
        <v>0.82</v>
      </c>
      <c r="AB1164" s="6">
        <v>45869.645833333336</v>
      </c>
      <c r="AC1164" s="6">
        <v>45869.979166666664</v>
      </c>
      <c r="AD1164">
        <v>570241</v>
      </c>
      <c r="AE1164" s="6">
        <v>45869.685046296298</v>
      </c>
      <c r="AF1164" s="6">
        <v>45869.971122685187</v>
      </c>
      <c r="AG1164">
        <v>0</v>
      </c>
      <c r="AI1164" t="s">
        <v>432</v>
      </c>
      <c r="AJ1164" t="s">
        <v>1058</v>
      </c>
    </row>
    <row r="1165" spans="1:36" x14ac:dyDescent="0.25">
      <c r="A1165">
        <v>1.9508354025957199E+18</v>
      </c>
      <c r="B1165" s="5">
        <v>45869</v>
      </c>
      <c r="C1165" s="9" t="s">
        <v>2721</v>
      </c>
      <c r="D1165" s="9" t="s">
        <v>2769</v>
      </c>
      <c r="E1165" s="9" t="str">
        <f>C1165 &amp; " " &amp; D1165</f>
        <v>Line 2 Link机加工</v>
      </c>
      <c r="F1165">
        <v>10000068</v>
      </c>
      <c r="G1165" t="s">
        <v>893</v>
      </c>
      <c r="H1165">
        <v>10000114</v>
      </c>
      <c r="I1165">
        <v>0.8</v>
      </c>
      <c r="J1165">
        <v>1.5982074776059599E+18</v>
      </c>
      <c r="K1165">
        <v>1.2999999999999999E-2</v>
      </c>
      <c r="L1165">
        <v>1.2999999999999999E-2</v>
      </c>
      <c r="M1165">
        <v>486827</v>
      </c>
      <c r="N1165">
        <v>456</v>
      </c>
      <c r="O1165">
        <v>456</v>
      </c>
      <c r="P1165">
        <v>456</v>
      </c>
      <c r="Q1165">
        <v>0</v>
      </c>
      <c r="R1165">
        <v>25</v>
      </c>
      <c r="S1165">
        <v>42</v>
      </c>
      <c r="T1165">
        <v>49</v>
      </c>
      <c r="V1165">
        <v>100</v>
      </c>
      <c r="X1165">
        <v>1</v>
      </c>
      <c r="Y1165">
        <v>0.8</v>
      </c>
      <c r="Z1165">
        <v>1</v>
      </c>
      <c r="AA1165">
        <v>0.8</v>
      </c>
      <c r="AB1165" s="6">
        <v>45869.645833333336</v>
      </c>
      <c r="AC1165" s="6">
        <v>45869.979166666664</v>
      </c>
      <c r="AD1165">
        <v>570241</v>
      </c>
      <c r="AE1165" s="6">
        <v>45869.684942129628</v>
      </c>
      <c r="AF1165" s="6">
        <v>45869.969467592593</v>
      </c>
      <c r="AG1165">
        <v>0</v>
      </c>
      <c r="AI1165" t="s">
        <v>432</v>
      </c>
      <c r="AJ1165" t="s">
        <v>1059</v>
      </c>
    </row>
    <row r="1166" spans="1:36" x14ac:dyDescent="0.25">
      <c r="A1166">
        <v>1.94981968705489E+18</v>
      </c>
      <c r="B1166" s="5">
        <v>45866</v>
      </c>
      <c r="C1166" s="9" t="s">
        <v>2721</v>
      </c>
      <c r="D1166" s="9" t="s">
        <v>2769</v>
      </c>
      <c r="E1166" s="9" t="str">
        <f>C1166 &amp; " " &amp; D1166</f>
        <v>Line 2 Link机加工</v>
      </c>
      <c r="F1166">
        <v>10000068</v>
      </c>
      <c r="G1166" t="s">
        <v>893</v>
      </c>
      <c r="H1166">
        <v>10000114</v>
      </c>
      <c r="I1166">
        <v>0.8</v>
      </c>
      <c r="J1166">
        <v>1.5982074776059599E+18</v>
      </c>
      <c r="K1166">
        <v>1.2999999999999999E-2</v>
      </c>
      <c r="L1166">
        <v>1.2999999999999999E-2</v>
      </c>
      <c r="M1166">
        <v>486827</v>
      </c>
      <c r="N1166">
        <v>132</v>
      </c>
      <c r="O1166">
        <v>132</v>
      </c>
      <c r="P1166">
        <v>132</v>
      </c>
      <c r="Q1166">
        <v>0</v>
      </c>
      <c r="R1166">
        <v>20</v>
      </c>
      <c r="S1166">
        <v>10</v>
      </c>
      <c r="T1166">
        <v>31</v>
      </c>
      <c r="V1166">
        <v>100</v>
      </c>
      <c r="X1166">
        <v>1</v>
      </c>
      <c r="Y1166">
        <v>0.71699999999999997</v>
      </c>
      <c r="Z1166">
        <v>1</v>
      </c>
      <c r="AA1166">
        <v>0.72</v>
      </c>
      <c r="AB1166" s="6">
        <v>45866.864583333336</v>
      </c>
      <c r="AC1166" s="6">
        <v>45866.979166666664</v>
      </c>
      <c r="AD1166">
        <v>570241</v>
      </c>
      <c r="AE1166" s="6">
        <v>45866.882094907407</v>
      </c>
      <c r="AF1166" s="6">
        <v>45866.982210648152</v>
      </c>
      <c r="AG1166">
        <v>0</v>
      </c>
      <c r="AI1166" t="s">
        <v>536</v>
      </c>
      <c r="AJ1166" t="s">
        <v>1060</v>
      </c>
    </row>
    <row r="1167" spans="1:36" x14ac:dyDescent="0.25">
      <c r="A1167">
        <v>1.94981962374607E+18</v>
      </c>
      <c r="B1167" s="5">
        <v>45866</v>
      </c>
      <c r="C1167" s="9" t="s">
        <v>2721</v>
      </c>
      <c r="D1167" s="9" t="s">
        <v>2769</v>
      </c>
      <c r="E1167" s="9" t="str">
        <f>C1167 &amp; " " &amp; D1167</f>
        <v>Line 2 Link机加工</v>
      </c>
      <c r="F1167">
        <v>10000068</v>
      </c>
      <c r="G1167" t="s">
        <v>889</v>
      </c>
      <c r="H1167">
        <v>10000114</v>
      </c>
      <c r="I1167">
        <v>0.8</v>
      </c>
      <c r="J1167">
        <v>1.59820724049777E+18</v>
      </c>
      <c r="K1167">
        <v>1.2999999999999999E-2</v>
      </c>
      <c r="L1167">
        <v>1.2999999999999999E-2</v>
      </c>
      <c r="M1167">
        <v>486827</v>
      </c>
      <c r="N1167">
        <v>136</v>
      </c>
      <c r="O1167">
        <v>136</v>
      </c>
      <c r="P1167">
        <v>136</v>
      </c>
      <c r="Q1167">
        <v>0</v>
      </c>
      <c r="R1167">
        <v>20</v>
      </c>
      <c r="S1167">
        <v>10</v>
      </c>
      <c r="T1167">
        <v>29</v>
      </c>
      <c r="V1167">
        <v>100</v>
      </c>
      <c r="X1167">
        <v>1</v>
      </c>
      <c r="Y1167">
        <v>0.73099999999999998</v>
      </c>
      <c r="Z1167">
        <v>1</v>
      </c>
      <c r="AA1167">
        <v>0.73</v>
      </c>
      <c r="AB1167" s="6">
        <v>45866.864583333336</v>
      </c>
      <c r="AC1167" s="6">
        <v>45866.979166666664</v>
      </c>
      <c r="AD1167">
        <v>570241</v>
      </c>
      <c r="AE1167" s="6">
        <v>45866.881921296299</v>
      </c>
      <c r="AF1167" s="6">
        <v>45866.981481481482</v>
      </c>
      <c r="AG1167">
        <v>0</v>
      </c>
      <c r="AI1167" t="s">
        <v>536</v>
      </c>
      <c r="AJ1167" t="s">
        <v>1061</v>
      </c>
    </row>
    <row r="1168" spans="1:36" x14ac:dyDescent="0.25">
      <c r="A1168">
        <v>1.9479240439229299E+18</v>
      </c>
      <c r="B1168" s="5">
        <v>45861</v>
      </c>
      <c r="C1168" s="9" t="s">
        <v>2721</v>
      </c>
      <c r="D1168" s="9" t="s">
        <v>2769</v>
      </c>
      <c r="E1168" s="9" t="str">
        <f>C1168 &amp; " " &amp; D1168</f>
        <v>Line 2 Link机加工</v>
      </c>
      <c r="F1168">
        <v>10000068</v>
      </c>
      <c r="G1168" t="s">
        <v>889</v>
      </c>
      <c r="H1168">
        <v>10000114</v>
      </c>
      <c r="I1168">
        <v>0.8</v>
      </c>
      <c r="J1168">
        <v>1.59820724049777E+18</v>
      </c>
      <c r="K1168">
        <v>1.2999999999999999E-2</v>
      </c>
      <c r="L1168">
        <v>1.2999999999999999E-2</v>
      </c>
      <c r="M1168">
        <v>486827</v>
      </c>
      <c r="N1168">
        <v>208</v>
      </c>
      <c r="O1168">
        <v>208</v>
      </c>
      <c r="P1168">
        <v>208</v>
      </c>
      <c r="Q1168">
        <v>0</v>
      </c>
      <c r="R1168">
        <v>38</v>
      </c>
      <c r="S1168">
        <v>45</v>
      </c>
      <c r="T1168">
        <v>26</v>
      </c>
      <c r="V1168">
        <v>100</v>
      </c>
      <c r="X1168">
        <v>1</v>
      </c>
      <c r="Y1168">
        <v>0.7</v>
      </c>
      <c r="Z1168">
        <v>1</v>
      </c>
      <c r="AA1168">
        <v>0.7</v>
      </c>
      <c r="AB1168" s="6">
        <v>45861.645833333336</v>
      </c>
      <c r="AC1168" s="6">
        <v>45861.836805555555</v>
      </c>
      <c r="AD1168">
        <v>570241</v>
      </c>
      <c r="AE1168" s="6">
        <v>45861.651122685187</v>
      </c>
      <c r="AF1168" s="6">
        <v>45861.978275462963</v>
      </c>
      <c r="AG1168">
        <v>0</v>
      </c>
      <c r="AI1168" t="s">
        <v>432</v>
      </c>
      <c r="AJ1168" t="s">
        <v>1062</v>
      </c>
    </row>
    <row r="1169" spans="1:36" x14ac:dyDescent="0.25">
      <c r="A1169">
        <v>1.9479239960155899E+18</v>
      </c>
      <c r="B1169" s="5">
        <v>45861</v>
      </c>
      <c r="C1169" s="9" t="s">
        <v>2721</v>
      </c>
      <c r="D1169" s="9" t="s">
        <v>2769</v>
      </c>
      <c r="E1169" s="9" t="str">
        <f>C1169 &amp; " " &amp; D1169</f>
        <v>Line 2 Link机加工</v>
      </c>
      <c r="F1169">
        <v>10000068</v>
      </c>
      <c r="G1169" t="s">
        <v>893</v>
      </c>
      <c r="H1169">
        <v>10000114</v>
      </c>
      <c r="I1169">
        <v>0.8</v>
      </c>
      <c r="J1169">
        <v>1.5982074776059599E+18</v>
      </c>
      <c r="K1169">
        <v>1.2999999999999999E-2</v>
      </c>
      <c r="L1169">
        <v>1.2999999999999999E-2</v>
      </c>
      <c r="M1169">
        <v>486827</v>
      </c>
      <c r="N1169">
        <v>220</v>
      </c>
      <c r="O1169">
        <v>220</v>
      </c>
      <c r="P1169">
        <v>220</v>
      </c>
      <c r="Q1169">
        <v>0</v>
      </c>
      <c r="R1169">
        <v>39</v>
      </c>
      <c r="S1169">
        <v>50</v>
      </c>
      <c r="T1169">
        <v>10</v>
      </c>
      <c r="V1169">
        <v>100</v>
      </c>
      <c r="X1169">
        <v>1</v>
      </c>
      <c r="Y1169">
        <v>0.746</v>
      </c>
      <c r="Z1169">
        <v>1</v>
      </c>
      <c r="AA1169">
        <v>0.75</v>
      </c>
      <c r="AB1169" s="6">
        <v>45861.645833333336</v>
      </c>
      <c r="AC1169" s="6">
        <v>45861.836805555555</v>
      </c>
      <c r="AD1169">
        <v>570241</v>
      </c>
      <c r="AE1169" s="6">
        <v>45861.650983796295</v>
      </c>
      <c r="AF1169" s="6">
        <v>45861.978148148148</v>
      </c>
      <c r="AG1169">
        <v>0</v>
      </c>
      <c r="AI1169" t="s">
        <v>432</v>
      </c>
      <c r="AJ1169" t="s">
        <v>1063</v>
      </c>
    </row>
    <row r="1170" spans="1:36" x14ac:dyDescent="0.25">
      <c r="A1170">
        <v>1.9487012091242501E+18</v>
      </c>
      <c r="B1170" s="5">
        <v>45863</v>
      </c>
      <c r="C1170" s="9" t="s">
        <v>2721</v>
      </c>
      <c r="D1170" s="9" t="s">
        <v>2769</v>
      </c>
      <c r="E1170" s="9" t="str">
        <f>C1170 &amp; " " &amp; D1170</f>
        <v>Line 2 Link机加工</v>
      </c>
      <c r="F1170">
        <v>10000068</v>
      </c>
      <c r="G1170" t="s">
        <v>889</v>
      </c>
      <c r="H1170">
        <v>10000114</v>
      </c>
      <c r="I1170">
        <v>0.8</v>
      </c>
      <c r="J1170">
        <v>1.59820724049777E+18</v>
      </c>
      <c r="K1170">
        <v>1.2999999999999999E-2</v>
      </c>
      <c r="L1170">
        <v>1.2999999999999999E-2</v>
      </c>
      <c r="M1170">
        <v>486827</v>
      </c>
      <c r="N1170">
        <v>224</v>
      </c>
      <c r="O1170">
        <v>224</v>
      </c>
      <c r="P1170">
        <v>224</v>
      </c>
      <c r="Q1170">
        <v>0</v>
      </c>
      <c r="R1170">
        <v>47</v>
      </c>
      <c r="S1170">
        <v>10</v>
      </c>
      <c r="T1170">
        <v>65</v>
      </c>
      <c r="V1170">
        <v>100</v>
      </c>
      <c r="X1170">
        <v>1</v>
      </c>
      <c r="Y1170">
        <v>0.70399999999999996</v>
      </c>
      <c r="Z1170">
        <v>1</v>
      </c>
      <c r="AA1170">
        <v>0.7</v>
      </c>
      <c r="AB1170" s="6">
        <v>45863.770833333336</v>
      </c>
      <c r="AC1170" s="6">
        <v>45863.979166666664</v>
      </c>
      <c r="AD1170">
        <v>570241</v>
      </c>
      <c r="AE1170" s="6">
        <v>45863.795694444445</v>
      </c>
      <c r="AF1170" s="6">
        <v>45863.946087962962</v>
      </c>
      <c r="AG1170">
        <v>0</v>
      </c>
      <c r="AI1170" t="s">
        <v>434</v>
      </c>
      <c r="AJ1170" t="s">
        <v>1064</v>
      </c>
    </row>
    <row r="1171" spans="1:36" x14ac:dyDescent="0.25">
      <c r="A1171">
        <v>1.9487010506466701E+18</v>
      </c>
      <c r="B1171" s="5">
        <v>45863</v>
      </c>
      <c r="C1171" s="9" t="s">
        <v>2721</v>
      </c>
      <c r="D1171" s="9" t="s">
        <v>2769</v>
      </c>
      <c r="E1171" s="9" t="str">
        <f>C1171 &amp; " " &amp; D1171</f>
        <v>Line 2 Link机加工</v>
      </c>
      <c r="F1171">
        <v>10000068</v>
      </c>
      <c r="G1171" t="s">
        <v>893</v>
      </c>
      <c r="H1171">
        <v>10000114</v>
      </c>
      <c r="I1171">
        <v>0.8</v>
      </c>
      <c r="J1171">
        <v>1.5982074776059599E+18</v>
      </c>
      <c r="K1171">
        <v>1.2999999999999999E-2</v>
      </c>
      <c r="L1171">
        <v>1.2999999999999999E-2</v>
      </c>
      <c r="M1171">
        <v>486827</v>
      </c>
      <c r="N1171">
        <v>232</v>
      </c>
      <c r="O1171">
        <v>232</v>
      </c>
      <c r="P1171">
        <v>232</v>
      </c>
      <c r="Q1171">
        <v>0</v>
      </c>
      <c r="R1171">
        <v>47</v>
      </c>
      <c r="S1171">
        <v>10</v>
      </c>
      <c r="T1171">
        <v>58</v>
      </c>
      <c r="V1171">
        <v>100</v>
      </c>
      <c r="X1171">
        <v>1</v>
      </c>
      <c r="Y1171">
        <v>0.73099999999999998</v>
      </c>
      <c r="Z1171">
        <v>1</v>
      </c>
      <c r="AA1171">
        <v>0.73</v>
      </c>
      <c r="AB1171" s="6">
        <v>45863.770833333336</v>
      </c>
      <c r="AC1171" s="6">
        <v>45863.979166666664</v>
      </c>
      <c r="AD1171">
        <v>570241</v>
      </c>
      <c r="AE1171" s="6">
        <v>45863.795254629629</v>
      </c>
      <c r="AF1171" s="6">
        <v>45863.945983796293</v>
      </c>
      <c r="AG1171">
        <v>0</v>
      </c>
      <c r="AI1171" t="s">
        <v>434</v>
      </c>
      <c r="AJ1171" t="s">
        <v>1065</v>
      </c>
    </row>
    <row r="1172" spans="1:36" x14ac:dyDescent="0.25">
      <c r="A1172">
        <v>1.9465181720389E+18</v>
      </c>
      <c r="B1172" s="5">
        <v>45857</v>
      </c>
      <c r="C1172" s="9" t="s">
        <v>2721</v>
      </c>
      <c r="D1172" s="9" t="s">
        <v>2769</v>
      </c>
      <c r="E1172" s="9" t="str">
        <f>C1172 &amp; " " &amp; D1172</f>
        <v>Line 2 Link机加工</v>
      </c>
      <c r="F1172">
        <v>10000068</v>
      </c>
      <c r="G1172" t="s">
        <v>893</v>
      </c>
      <c r="H1172">
        <v>10000114</v>
      </c>
      <c r="I1172">
        <v>0.8</v>
      </c>
      <c r="J1172">
        <v>1.5982074776059599E+18</v>
      </c>
      <c r="K1172">
        <v>1.2999999999999999E-2</v>
      </c>
      <c r="L1172">
        <v>1.2999999999999999E-2</v>
      </c>
      <c r="M1172">
        <v>1064696</v>
      </c>
      <c r="N1172">
        <v>238</v>
      </c>
      <c r="O1172">
        <v>238</v>
      </c>
      <c r="P1172">
        <v>238</v>
      </c>
      <c r="Q1172">
        <v>0</v>
      </c>
      <c r="R1172">
        <v>51</v>
      </c>
      <c r="S1172">
        <v>10</v>
      </c>
      <c r="T1172">
        <v>59</v>
      </c>
      <c r="V1172">
        <v>100</v>
      </c>
      <c r="X1172">
        <v>1</v>
      </c>
      <c r="Y1172">
        <v>0.73399999999999999</v>
      </c>
      <c r="Z1172">
        <v>1</v>
      </c>
      <c r="AA1172">
        <v>0.73</v>
      </c>
      <c r="AB1172" s="6">
        <v>45857.763888888891</v>
      </c>
      <c r="AC1172" s="6">
        <v>45857.979166666664</v>
      </c>
      <c r="AD1172">
        <v>570241</v>
      </c>
      <c r="AE1172" s="6">
        <v>45857.771655092591</v>
      </c>
      <c r="AF1172" s="6">
        <v>45857.944120370368</v>
      </c>
      <c r="AG1172">
        <v>0</v>
      </c>
      <c r="AI1172" t="s">
        <v>434</v>
      </c>
      <c r="AJ1172" t="s">
        <v>1066</v>
      </c>
    </row>
    <row r="1173" spans="1:36" x14ac:dyDescent="0.25">
      <c r="A1173">
        <v>1.9457503927701299E+18</v>
      </c>
      <c r="B1173" s="5">
        <v>45855</v>
      </c>
      <c r="C1173" s="9" t="s">
        <v>2721</v>
      </c>
      <c r="D1173" s="9" t="s">
        <v>2769</v>
      </c>
      <c r="E1173" s="9" t="str">
        <f>C1173 &amp; " " &amp; D1173</f>
        <v>Line 2 Link机加工</v>
      </c>
      <c r="F1173">
        <v>10000068</v>
      </c>
      <c r="G1173" t="s">
        <v>893</v>
      </c>
      <c r="H1173">
        <v>10000114</v>
      </c>
      <c r="I1173">
        <v>0.8</v>
      </c>
      <c r="J1173">
        <v>1.5982074776059599E+18</v>
      </c>
      <c r="K1173">
        <v>1.2999999999999999E-2</v>
      </c>
      <c r="L1173">
        <v>1.2999999999999999E-2</v>
      </c>
      <c r="M1173">
        <v>1064696</v>
      </c>
      <c r="N1173">
        <v>394</v>
      </c>
      <c r="O1173">
        <v>394</v>
      </c>
      <c r="P1173">
        <v>394</v>
      </c>
      <c r="Q1173">
        <v>0</v>
      </c>
      <c r="R1173">
        <v>78</v>
      </c>
      <c r="S1173">
        <v>42</v>
      </c>
      <c r="T1173">
        <v>47</v>
      </c>
      <c r="V1173">
        <v>100</v>
      </c>
      <c r="X1173">
        <v>1</v>
      </c>
      <c r="Y1173">
        <v>0.77900000000000003</v>
      </c>
      <c r="Z1173">
        <v>1</v>
      </c>
      <c r="AA1173">
        <v>0.78</v>
      </c>
      <c r="AB1173" s="6">
        <v>45855.645833333336</v>
      </c>
      <c r="AC1173" s="6">
        <v>45855.979166666664</v>
      </c>
      <c r="AD1173">
        <v>570241</v>
      </c>
      <c r="AE1173" s="6">
        <v>45855.652986111112</v>
      </c>
      <c r="AF1173" s="6">
        <v>45855.974097222221</v>
      </c>
      <c r="AG1173">
        <v>0</v>
      </c>
      <c r="AI1173" t="s">
        <v>432</v>
      </c>
      <c r="AJ1173" t="s">
        <v>1067</v>
      </c>
    </row>
    <row r="1174" spans="1:36" x14ac:dyDescent="0.25">
      <c r="A1174">
        <v>1.9457502740839099E+18</v>
      </c>
      <c r="B1174" s="5">
        <v>45855</v>
      </c>
      <c r="C1174" s="9" t="s">
        <v>2721</v>
      </c>
      <c r="D1174" s="9" t="s">
        <v>2769</v>
      </c>
      <c r="E1174" s="9" t="str">
        <f>C1174 &amp; " " &amp; D1174</f>
        <v>Line 2 Link机加工</v>
      </c>
      <c r="F1174">
        <v>10000068</v>
      </c>
      <c r="G1174" t="s">
        <v>889</v>
      </c>
      <c r="H1174">
        <v>10000114</v>
      </c>
      <c r="I1174">
        <v>0.8</v>
      </c>
      <c r="J1174">
        <v>1.59820724049777E+18</v>
      </c>
      <c r="K1174">
        <v>1.2999999999999999E-2</v>
      </c>
      <c r="L1174">
        <v>1.2999999999999999E-2</v>
      </c>
      <c r="M1174">
        <v>1064696</v>
      </c>
      <c r="N1174">
        <v>410</v>
      </c>
      <c r="O1174">
        <v>410</v>
      </c>
      <c r="P1174">
        <v>410</v>
      </c>
      <c r="Q1174">
        <v>0</v>
      </c>
      <c r="R1174">
        <v>78</v>
      </c>
      <c r="S1174">
        <v>42</v>
      </c>
      <c r="T1174">
        <v>33</v>
      </c>
      <c r="V1174">
        <v>100</v>
      </c>
      <c r="X1174">
        <v>1</v>
      </c>
      <c r="Y1174">
        <v>0.81299999999999994</v>
      </c>
      <c r="Z1174">
        <v>1</v>
      </c>
      <c r="AA1174">
        <v>0.81</v>
      </c>
      <c r="AB1174" s="6">
        <v>45855.645833333336</v>
      </c>
      <c r="AC1174" s="6">
        <v>45855.979166666664</v>
      </c>
      <c r="AD1174">
        <v>570241</v>
      </c>
      <c r="AE1174" s="6">
        <v>45855.652662037035</v>
      </c>
      <c r="AF1174" s="6">
        <v>45855.973935185182</v>
      </c>
      <c r="AG1174">
        <v>0</v>
      </c>
      <c r="AI1174" t="s">
        <v>432</v>
      </c>
      <c r="AJ1174" t="s">
        <v>1068</v>
      </c>
    </row>
    <row r="1175" spans="1:36" x14ac:dyDescent="0.25">
      <c r="A1175">
        <v>1.9418838704778501E+18</v>
      </c>
      <c r="B1175" s="5">
        <v>45845</v>
      </c>
      <c r="C1175" s="9" t="s">
        <v>2721</v>
      </c>
      <c r="D1175" s="9" t="s">
        <v>2769</v>
      </c>
      <c r="E1175" s="9" t="str">
        <f>C1175 &amp; " " &amp; D1175</f>
        <v>Line 2 Link机加工</v>
      </c>
      <c r="F1175">
        <v>10000068</v>
      </c>
      <c r="G1175" t="s">
        <v>893</v>
      </c>
      <c r="H1175">
        <v>10000114</v>
      </c>
      <c r="I1175">
        <v>0.8</v>
      </c>
      <c r="J1175">
        <v>1.5982074776059599E+18</v>
      </c>
      <c r="K1175">
        <v>1.2999999999999999E-2</v>
      </c>
      <c r="L1175">
        <v>1.2999999999999999E-2</v>
      </c>
      <c r="M1175">
        <v>486827</v>
      </c>
      <c r="N1175">
        <v>360</v>
      </c>
      <c r="O1175">
        <v>360</v>
      </c>
      <c r="P1175">
        <v>360</v>
      </c>
      <c r="Q1175">
        <v>0</v>
      </c>
      <c r="R1175">
        <v>75</v>
      </c>
      <c r="S1175">
        <v>86</v>
      </c>
      <c r="T1175">
        <v>33</v>
      </c>
      <c r="V1175">
        <v>100</v>
      </c>
      <c r="X1175">
        <v>1</v>
      </c>
      <c r="Y1175">
        <v>0.70599999999999996</v>
      </c>
      <c r="Z1175">
        <v>1</v>
      </c>
      <c r="AA1175">
        <v>0.71</v>
      </c>
      <c r="AB1175" s="6">
        <v>45844.979166666664</v>
      </c>
      <c r="AC1175" s="6">
        <v>45845.3125</v>
      </c>
      <c r="AD1175">
        <v>570241</v>
      </c>
      <c r="AE1175" s="6">
        <v>45844.983414351853</v>
      </c>
      <c r="AF1175" s="6">
        <v>45845.323796296296</v>
      </c>
      <c r="AG1175">
        <v>0</v>
      </c>
      <c r="AI1175" t="s">
        <v>425</v>
      </c>
      <c r="AJ1175" t="s">
        <v>1069</v>
      </c>
    </row>
    <row r="1176" spans="1:36" x14ac:dyDescent="0.25">
      <c r="A1176">
        <v>1.9410942294997399E+18</v>
      </c>
      <c r="B1176" s="5">
        <v>45842</v>
      </c>
      <c r="C1176" s="9" t="s">
        <v>2721</v>
      </c>
      <c r="D1176" s="9" t="s">
        <v>2769</v>
      </c>
      <c r="E1176" s="9" t="str">
        <f>C1176 &amp; " " &amp; D1176</f>
        <v>Line 2 Link机加工</v>
      </c>
      <c r="F1176">
        <v>10000068</v>
      </c>
      <c r="G1176" t="s">
        <v>889</v>
      </c>
      <c r="H1176">
        <v>10000114</v>
      </c>
      <c r="I1176">
        <v>0.8</v>
      </c>
      <c r="J1176">
        <v>1.59820724049777E+18</v>
      </c>
      <c r="K1176">
        <v>1.2999999999999999E-2</v>
      </c>
      <c r="L1176">
        <v>1.2999999999999999E-2</v>
      </c>
      <c r="M1176">
        <v>716203</v>
      </c>
      <c r="N1176">
        <v>208</v>
      </c>
      <c r="O1176">
        <v>208</v>
      </c>
      <c r="P1176">
        <v>208</v>
      </c>
      <c r="Q1176">
        <v>0</v>
      </c>
      <c r="R1176">
        <v>50</v>
      </c>
      <c r="S1176">
        <v>10</v>
      </c>
      <c r="T1176">
        <v>44</v>
      </c>
      <c r="V1176">
        <v>100</v>
      </c>
      <c r="X1176">
        <v>1</v>
      </c>
      <c r="Y1176">
        <v>0.755</v>
      </c>
      <c r="Z1176">
        <v>1</v>
      </c>
      <c r="AA1176">
        <v>0.76</v>
      </c>
      <c r="AB1176" s="6">
        <v>45842.791666666664</v>
      </c>
      <c r="AC1176" s="6">
        <v>45842.979166666664</v>
      </c>
      <c r="AD1176">
        <v>570241</v>
      </c>
      <c r="AE1176" s="6">
        <v>45842.8044212963</v>
      </c>
      <c r="AF1176" s="6">
        <v>45842.956006944441</v>
      </c>
      <c r="AG1176">
        <v>0</v>
      </c>
      <c r="AI1176" t="s">
        <v>434</v>
      </c>
      <c r="AJ1176" t="s">
        <v>1070</v>
      </c>
    </row>
    <row r="1177" spans="1:36" x14ac:dyDescent="0.25">
      <c r="A1177">
        <v>1.9410941448167501E+18</v>
      </c>
      <c r="B1177" s="5">
        <v>45842</v>
      </c>
      <c r="C1177" s="9" t="s">
        <v>2721</v>
      </c>
      <c r="D1177" s="9" t="s">
        <v>2769</v>
      </c>
      <c r="E1177" s="9" t="str">
        <f>C1177 &amp; " " &amp; D1177</f>
        <v>Line 2 Link机加工</v>
      </c>
      <c r="F1177">
        <v>10000068</v>
      </c>
      <c r="G1177" t="s">
        <v>893</v>
      </c>
      <c r="H1177">
        <v>10000114</v>
      </c>
      <c r="I1177">
        <v>0.8</v>
      </c>
      <c r="J1177">
        <v>1.5982074776059599E+18</v>
      </c>
      <c r="K1177">
        <v>1.2999999999999999E-2</v>
      </c>
      <c r="L1177">
        <v>1.2999999999999999E-2</v>
      </c>
      <c r="M1177">
        <v>716203</v>
      </c>
      <c r="N1177">
        <v>208</v>
      </c>
      <c r="O1177">
        <v>208</v>
      </c>
      <c r="P1177">
        <v>208</v>
      </c>
      <c r="Q1177">
        <v>0</v>
      </c>
      <c r="R1177">
        <v>50</v>
      </c>
      <c r="S1177">
        <v>10</v>
      </c>
      <c r="T1177">
        <v>44</v>
      </c>
      <c r="V1177">
        <v>100</v>
      </c>
      <c r="X1177">
        <v>1</v>
      </c>
      <c r="Y1177">
        <v>0.755</v>
      </c>
      <c r="Z1177">
        <v>1</v>
      </c>
      <c r="AA1177">
        <v>0.76</v>
      </c>
      <c r="AB1177" s="6">
        <v>45842.791666666664</v>
      </c>
      <c r="AC1177" s="6">
        <v>45842.979166666664</v>
      </c>
      <c r="AD1177">
        <v>570241</v>
      </c>
      <c r="AE1177" s="6">
        <v>45842.804189814815</v>
      </c>
      <c r="AF1177" s="6">
        <v>45842.955358796295</v>
      </c>
      <c r="AG1177">
        <v>0</v>
      </c>
      <c r="AI1177" t="s">
        <v>434</v>
      </c>
      <c r="AJ1177" t="s">
        <v>1071</v>
      </c>
    </row>
    <row r="1178" spans="1:36" x14ac:dyDescent="0.25">
      <c r="A1178">
        <v>1.9498581222936E+18</v>
      </c>
      <c r="B1178" s="5">
        <v>45867</v>
      </c>
      <c r="C1178" s="9" t="s">
        <v>2721</v>
      </c>
      <c r="D1178" s="9" t="s">
        <v>2769</v>
      </c>
      <c r="E1178" s="9" t="str">
        <f>C1178 &amp; " " &amp; D1178</f>
        <v>Line 2 Link机加工</v>
      </c>
      <c r="F1178">
        <v>10000068</v>
      </c>
      <c r="G1178" t="s">
        <v>891</v>
      </c>
      <c r="H1178">
        <v>10000114</v>
      </c>
      <c r="I1178">
        <v>0.8</v>
      </c>
      <c r="J1178">
        <v>1.59820734729313E+18</v>
      </c>
      <c r="K1178">
        <v>1.2999999999999999E-2</v>
      </c>
      <c r="L1178">
        <v>1.2999999999999999E-2</v>
      </c>
      <c r="M1178">
        <v>716203</v>
      </c>
      <c r="N1178">
        <v>428</v>
      </c>
      <c r="O1178">
        <v>428</v>
      </c>
      <c r="P1178">
        <v>428</v>
      </c>
      <c r="Q1178">
        <v>0</v>
      </c>
      <c r="R1178">
        <v>42</v>
      </c>
      <c r="S1178">
        <v>58</v>
      </c>
      <c r="T1178">
        <v>38</v>
      </c>
      <c r="V1178">
        <v>100</v>
      </c>
      <c r="X1178">
        <v>1</v>
      </c>
      <c r="Y1178">
        <v>0.78100000000000003</v>
      </c>
      <c r="Z1178">
        <v>1</v>
      </c>
      <c r="AA1178">
        <v>0.78</v>
      </c>
      <c r="AB1178" s="6">
        <v>45866.979166666664</v>
      </c>
      <c r="AC1178" s="6">
        <v>45867.3125</v>
      </c>
      <c r="AD1178">
        <v>702856</v>
      </c>
      <c r="AE1178" s="6">
        <v>45866.988159722219</v>
      </c>
      <c r="AF1178" s="6">
        <v>45867.278043981481</v>
      </c>
      <c r="AG1178">
        <v>0</v>
      </c>
      <c r="AI1178" t="s">
        <v>425</v>
      </c>
      <c r="AJ1178" t="s">
        <v>1072</v>
      </c>
    </row>
    <row r="1179" spans="1:36" x14ac:dyDescent="0.25">
      <c r="A1179">
        <v>1.9498581571608499E+18</v>
      </c>
      <c r="B1179" s="5">
        <v>45867</v>
      </c>
      <c r="C1179" s="9" t="s">
        <v>2721</v>
      </c>
      <c r="D1179" s="9" t="s">
        <v>2769</v>
      </c>
      <c r="E1179" s="9" t="str">
        <f>C1179 &amp; " " &amp; D1179</f>
        <v>Line 2 Link机加工</v>
      </c>
      <c r="F1179">
        <v>10000068</v>
      </c>
      <c r="G1179" t="s">
        <v>889</v>
      </c>
      <c r="H1179">
        <v>10000114</v>
      </c>
      <c r="I1179">
        <v>0.8</v>
      </c>
      <c r="J1179">
        <v>1.59820724049777E+18</v>
      </c>
      <c r="K1179">
        <v>1.2999999999999999E-2</v>
      </c>
      <c r="L1179">
        <v>1.2999999999999999E-2</v>
      </c>
      <c r="M1179">
        <v>716203</v>
      </c>
      <c r="N1179">
        <v>444</v>
      </c>
      <c r="O1179">
        <v>444</v>
      </c>
      <c r="P1179">
        <v>444</v>
      </c>
      <c r="Q1179">
        <v>0</v>
      </c>
      <c r="R1179">
        <v>43</v>
      </c>
      <c r="S1179">
        <v>52</v>
      </c>
      <c r="T1179">
        <v>30</v>
      </c>
      <c r="V1179">
        <v>100</v>
      </c>
      <c r="X1179">
        <v>1</v>
      </c>
      <c r="Y1179">
        <v>0.81200000000000006</v>
      </c>
      <c r="Z1179">
        <v>1</v>
      </c>
      <c r="AA1179">
        <v>0.81</v>
      </c>
      <c r="AB1179" s="6">
        <v>45866.979166666664</v>
      </c>
      <c r="AC1179" s="6">
        <v>45867.3125</v>
      </c>
      <c r="AD1179">
        <v>702856</v>
      </c>
      <c r="AE1179" s="6">
        <v>45866.988252314812</v>
      </c>
      <c r="AF1179" s="6">
        <v>45867.278148148151</v>
      </c>
      <c r="AG1179">
        <v>0</v>
      </c>
      <c r="AI1179" t="s">
        <v>425</v>
      </c>
      <c r="AJ1179" t="s">
        <v>1073</v>
      </c>
    </row>
    <row r="1180" spans="1:36" x14ac:dyDescent="0.25">
      <c r="A1180">
        <v>1.9498581907152799E+18</v>
      </c>
      <c r="B1180" s="5">
        <v>45867</v>
      </c>
      <c r="C1180" s="9" t="s">
        <v>2721</v>
      </c>
      <c r="D1180" s="9" t="s">
        <v>2769</v>
      </c>
      <c r="E1180" s="9" t="str">
        <f>C1180 &amp; " " &amp; D1180</f>
        <v>Line 2 Link机加工</v>
      </c>
      <c r="F1180">
        <v>10000068</v>
      </c>
      <c r="G1180" t="s">
        <v>893</v>
      </c>
      <c r="H1180">
        <v>10000114</v>
      </c>
      <c r="I1180">
        <v>0.8</v>
      </c>
      <c r="J1180">
        <v>1.5982074776059599E+18</v>
      </c>
      <c r="K1180">
        <v>1.2999999999999999E-2</v>
      </c>
      <c r="L1180">
        <v>1.2999999999999999E-2</v>
      </c>
      <c r="M1180">
        <v>716203</v>
      </c>
      <c r="N1180">
        <v>432</v>
      </c>
      <c r="O1180">
        <v>432</v>
      </c>
      <c r="P1180">
        <v>432</v>
      </c>
      <c r="Q1180">
        <v>0</v>
      </c>
      <c r="R1180">
        <v>43</v>
      </c>
      <c r="S1180">
        <v>68</v>
      </c>
      <c r="T1180">
        <v>24</v>
      </c>
      <c r="V1180">
        <v>100</v>
      </c>
      <c r="X1180">
        <v>1</v>
      </c>
      <c r="Y1180">
        <v>0.78900000000000003</v>
      </c>
      <c r="Z1180">
        <v>1</v>
      </c>
      <c r="AA1180">
        <v>0.79</v>
      </c>
      <c r="AB1180" s="6">
        <v>45866.979166666664</v>
      </c>
      <c r="AC1180" s="6">
        <v>45867.3125</v>
      </c>
      <c r="AD1180">
        <v>702856</v>
      </c>
      <c r="AE1180" s="6">
        <v>45866.988344907404</v>
      </c>
      <c r="AF1180" s="6">
        <v>45867.278275462966</v>
      </c>
      <c r="AG1180">
        <v>0</v>
      </c>
      <c r="AI1180" t="s">
        <v>425</v>
      </c>
      <c r="AJ1180" t="s">
        <v>1074</v>
      </c>
    </row>
    <row r="1181" spans="1:36" x14ac:dyDescent="0.25">
      <c r="A1181">
        <v>1.9484079382169999E+18</v>
      </c>
      <c r="B1181" s="5">
        <v>45863</v>
      </c>
      <c r="C1181" s="9" t="s">
        <v>2721</v>
      </c>
      <c r="D1181" s="9" t="s">
        <v>2769</v>
      </c>
      <c r="E1181" s="9" t="str">
        <f>C1181 &amp; " " &amp; D1181</f>
        <v>Line 2 Link机加工</v>
      </c>
      <c r="F1181">
        <v>10000068</v>
      </c>
      <c r="G1181" t="s">
        <v>891</v>
      </c>
      <c r="H1181">
        <v>10000114</v>
      </c>
      <c r="I1181">
        <v>0.8</v>
      </c>
      <c r="J1181">
        <v>1.59820734729313E+18</v>
      </c>
      <c r="K1181">
        <v>1.2999999999999999E-2</v>
      </c>
      <c r="L1181">
        <v>1.2999999999999999E-2</v>
      </c>
      <c r="M1181">
        <v>716203</v>
      </c>
      <c r="N1181">
        <v>420</v>
      </c>
      <c r="O1181">
        <v>420</v>
      </c>
      <c r="P1181">
        <v>420</v>
      </c>
      <c r="Q1181">
        <v>0</v>
      </c>
      <c r="R1181">
        <v>19</v>
      </c>
      <c r="S1181">
        <v>61</v>
      </c>
      <c r="T1181">
        <v>64</v>
      </c>
      <c r="V1181">
        <v>100</v>
      </c>
      <c r="X1181">
        <v>1</v>
      </c>
      <c r="Y1181">
        <v>0.72899999999999998</v>
      </c>
      <c r="Z1181">
        <v>1</v>
      </c>
      <c r="AA1181">
        <v>0.73</v>
      </c>
      <c r="AB1181" s="6">
        <v>45862.979166666664</v>
      </c>
      <c r="AC1181" s="6">
        <v>45863.3125</v>
      </c>
      <c r="AD1181">
        <v>702856</v>
      </c>
      <c r="AE1181" s="6">
        <v>45862.98641203704</v>
      </c>
      <c r="AF1181" s="6">
        <v>45863.274629629632</v>
      </c>
      <c r="AG1181">
        <v>0</v>
      </c>
      <c r="AI1181" t="s">
        <v>425</v>
      </c>
      <c r="AJ1181" t="s">
        <v>1075</v>
      </c>
    </row>
    <row r="1182" spans="1:36" x14ac:dyDescent="0.25">
      <c r="A1182">
        <v>1.9484079727571E+18</v>
      </c>
      <c r="B1182" s="5">
        <v>45863</v>
      </c>
      <c r="C1182" s="9" t="s">
        <v>2721</v>
      </c>
      <c r="D1182" s="9" t="s">
        <v>2769</v>
      </c>
      <c r="E1182" s="9" t="str">
        <f>C1182 &amp; " " &amp; D1182</f>
        <v>Line 2 Link机加工</v>
      </c>
      <c r="F1182">
        <v>10000068</v>
      </c>
      <c r="G1182" t="s">
        <v>889</v>
      </c>
      <c r="H1182">
        <v>10000114</v>
      </c>
      <c r="I1182">
        <v>0.8</v>
      </c>
      <c r="J1182">
        <v>1.59820724049777E+18</v>
      </c>
      <c r="K1182">
        <v>1.2999999999999999E-2</v>
      </c>
      <c r="L1182">
        <v>1.2999999999999999E-2</v>
      </c>
      <c r="M1182">
        <v>716203</v>
      </c>
      <c r="N1182">
        <v>408</v>
      </c>
      <c r="O1182">
        <v>408</v>
      </c>
      <c r="P1182">
        <v>408</v>
      </c>
      <c r="Q1182">
        <v>0</v>
      </c>
      <c r="R1182">
        <v>19</v>
      </c>
      <c r="S1182">
        <v>52</v>
      </c>
      <c r="T1182">
        <v>83</v>
      </c>
      <c r="V1182">
        <v>100</v>
      </c>
      <c r="X1182">
        <v>1</v>
      </c>
      <c r="Y1182">
        <v>0.70699999999999996</v>
      </c>
      <c r="Z1182">
        <v>1</v>
      </c>
      <c r="AA1182">
        <v>0.71</v>
      </c>
      <c r="AB1182" s="6">
        <v>45862.979166666664</v>
      </c>
      <c r="AC1182" s="6">
        <v>45863.3125</v>
      </c>
      <c r="AD1182">
        <v>702856</v>
      </c>
      <c r="AE1182" s="6">
        <v>45862.986516203702</v>
      </c>
      <c r="AF1182" s="6">
        <v>45863.274791666663</v>
      </c>
      <c r="AG1182">
        <v>0</v>
      </c>
      <c r="AI1182" t="s">
        <v>425</v>
      </c>
      <c r="AJ1182" t="s">
        <v>1076</v>
      </c>
    </row>
    <row r="1183" spans="1:36" x14ac:dyDescent="0.25">
      <c r="A1183">
        <v>1.94840800309869E+18</v>
      </c>
      <c r="B1183" s="5">
        <v>45863</v>
      </c>
      <c r="C1183" s="9" t="s">
        <v>2721</v>
      </c>
      <c r="D1183" s="9" t="s">
        <v>2769</v>
      </c>
      <c r="E1183" s="9" t="str">
        <f>C1183 &amp; " " &amp; D1183</f>
        <v>Line 2 Link机加工</v>
      </c>
      <c r="F1183">
        <v>10000068</v>
      </c>
      <c r="G1183" t="s">
        <v>893</v>
      </c>
      <c r="H1183">
        <v>10000114</v>
      </c>
      <c r="I1183">
        <v>0.8</v>
      </c>
      <c r="J1183">
        <v>1.5982074776059599E+18</v>
      </c>
      <c r="K1183">
        <v>1.2999999999999999E-2</v>
      </c>
      <c r="L1183">
        <v>1.2999999999999999E-2</v>
      </c>
      <c r="M1183">
        <v>716203</v>
      </c>
      <c r="N1183">
        <v>420</v>
      </c>
      <c r="O1183">
        <v>420</v>
      </c>
      <c r="P1183">
        <v>420</v>
      </c>
      <c r="Q1183">
        <v>0</v>
      </c>
      <c r="R1183">
        <v>19</v>
      </c>
      <c r="S1183">
        <v>70</v>
      </c>
      <c r="T1183">
        <v>55</v>
      </c>
      <c r="V1183">
        <v>100</v>
      </c>
      <c r="X1183">
        <v>1</v>
      </c>
      <c r="Y1183">
        <v>0.72899999999999998</v>
      </c>
      <c r="Z1183">
        <v>1</v>
      </c>
      <c r="AA1183">
        <v>0.73</v>
      </c>
      <c r="AB1183" s="6">
        <v>45862.979166666664</v>
      </c>
      <c r="AC1183" s="6">
        <v>45863.3125</v>
      </c>
      <c r="AD1183">
        <v>702856</v>
      </c>
      <c r="AE1183" s="6">
        <v>45862.986597222225</v>
      </c>
      <c r="AF1183" s="6">
        <v>45863.274942129632</v>
      </c>
      <c r="AG1183">
        <v>0</v>
      </c>
      <c r="AI1183" t="s">
        <v>425</v>
      </c>
      <c r="AJ1183" t="s">
        <v>1077</v>
      </c>
    </row>
    <row r="1184" spans="1:36" x14ac:dyDescent="0.25">
      <c r="A1184">
        <v>1.9469595927679301E+18</v>
      </c>
      <c r="B1184" s="5">
        <v>45859</v>
      </c>
      <c r="C1184" s="9" t="s">
        <v>2721</v>
      </c>
      <c r="D1184" s="9" t="s">
        <v>2769</v>
      </c>
      <c r="E1184" s="9" t="str">
        <f>C1184 &amp; " " &amp; D1184</f>
        <v>Line 2 Link机加工</v>
      </c>
      <c r="F1184">
        <v>10000068</v>
      </c>
      <c r="G1184" t="s">
        <v>891</v>
      </c>
      <c r="H1184">
        <v>10000114</v>
      </c>
      <c r="I1184">
        <v>0.8</v>
      </c>
      <c r="J1184">
        <v>1.59820734729313E+18</v>
      </c>
      <c r="K1184">
        <v>1.2999999999999999E-2</v>
      </c>
      <c r="L1184">
        <v>1.2999999999999999E-2</v>
      </c>
      <c r="M1184">
        <v>716203</v>
      </c>
      <c r="N1184">
        <v>364</v>
      </c>
      <c r="O1184">
        <v>364</v>
      </c>
      <c r="P1184">
        <v>364</v>
      </c>
      <c r="Q1184">
        <v>0</v>
      </c>
      <c r="R1184">
        <v>45</v>
      </c>
      <c r="S1184">
        <v>106</v>
      </c>
      <c r="T1184">
        <v>38</v>
      </c>
      <c r="V1184">
        <v>100</v>
      </c>
      <c r="X1184">
        <v>1</v>
      </c>
      <c r="Y1184">
        <v>0.66900000000000004</v>
      </c>
      <c r="Z1184">
        <v>1</v>
      </c>
      <c r="AA1184">
        <v>0.67</v>
      </c>
      <c r="AB1184" s="6">
        <v>45858.979166666664</v>
      </c>
      <c r="AC1184" s="6">
        <v>45859.3125</v>
      </c>
      <c r="AD1184">
        <v>702856</v>
      </c>
      <c r="AE1184" s="6">
        <v>45858.989745370367</v>
      </c>
      <c r="AF1184" s="6">
        <v>45859.280995370369</v>
      </c>
      <c r="AG1184">
        <v>0</v>
      </c>
      <c r="AI1184" t="s">
        <v>425</v>
      </c>
      <c r="AJ1184" t="s">
        <v>1078</v>
      </c>
    </row>
    <row r="1185" spans="1:36" x14ac:dyDescent="0.25">
      <c r="A1185">
        <v>1.9469596277693901E+18</v>
      </c>
      <c r="B1185" s="5">
        <v>45859</v>
      </c>
      <c r="C1185" s="9" t="s">
        <v>2721</v>
      </c>
      <c r="D1185" s="9" t="s">
        <v>2769</v>
      </c>
      <c r="E1185" s="9" t="str">
        <f>C1185 &amp; " " &amp; D1185</f>
        <v>Line 2 Link机加工</v>
      </c>
      <c r="F1185">
        <v>10000068</v>
      </c>
      <c r="G1185" t="s">
        <v>889</v>
      </c>
      <c r="H1185">
        <v>10000114</v>
      </c>
      <c r="I1185">
        <v>0.8</v>
      </c>
      <c r="J1185">
        <v>1.59820724049777E+18</v>
      </c>
      <c r="K1185">
        <v>1.2999999999999999E-2</v>
      </c>
      <c r="L1185">
        <v>1.2999999999999999E-2</v>
      </c>
      <c r="M1185">
        <v>716203</v>
      </c>
      <c r="N1185">
        <v>400</v>
      </c>
      <c r="O1185">
        <v>400</v>
      </c>
      <c r="P1185">
        <v>400</v>
      </c>
      <c r="Q1185">
        <v>0</v>
      </c>
      <c r="R1185">
        <v>49</v>
      </c>
      <c r="S1185">
        <v>52</v>
      </c>
      <c r="T1185">
        <v>59</v>
      </c>
      <c r="V1185">
        <v>100</v>
      </c>
      <c r="X1185">
        <v>1</v>
      </c>
      <c r="Y1185">
        <v>0.74199999999999999</v>
      </c>
      <c r="Z1185">
        <v>1</v>
      </c>
      <c r="AA1185">
        <v>0.74</v>
      </c>
      <c r="AB1185" s="6">
        <v>45858.979166666664</v>
      </c>
      <c r="AC1185" s="6">
        <v>45859.3125</v>
      </c>
      <c r="AD1185">
        <v>702856</v>
      </c>
      <c r="AE1185" s="6">
        <v>45858.989837962959</v>
      </c>
      <c r="AF1185" s="6">
        <v>45859.281087962961</v>
      </c>
      <c r="AG1185">
        <v>0</v>
      </c>
      <c r="AI1185" t="s">
        <v>425</v>
      </c>
      <c r="AJ1185" t="s">
        <v>1079</v>
      </c>
    </row>
    <row r="1186" spans="1:36" x14ac:dyDescent="0.25">
      <c r="A1186">
        <v>1.9469596628421601E+18</v>
      </c>
      <c r="B1186" s="5">
        <v>45859</v>
      </c>
      <c r="C1186" s="9" t="s">
        <v>2721</v>
      </c>
      <c r="D1186" s="9" t="s">
        <v>2769</v>
      </c>
      <c r="E1186" s="9" t="str">
        <f>C1186 &amp; " " &amp; D1186</f>
        <v>Line 2 Link机加工</v>
      </c>
      <c r="F1186">
        <v>10000068</v>
      </c>
      <c r="G1186" t="s">
        <v>893</v>
      </c>
      <c r="H1186">
        <v>10000114</v>
      </c>
      <c r="I1186">
        <v>0.8</v>
      </c>
      <c r="J1186">
        <v>1.5982074776059599E+18</v>
      </c>
      <c r="K1186">
        <v>1.2999999999999999E-2</v>
      </c>
      <c r="L1186">
        <v>1.2999999999999999E-2</v>
      </c>
      <c r="M1186">
        <v>716203</v>
      </c>
      <c r="N1186">
        <v>384</v>
      </c>
      <c r="O1186">
        <v>384</v>
      </c>
      <c r="P1186">
        <v>384</v>
      </c>
      <c r="Q1186">
        <v>0</v>
      </c>
      <c r="R1186">
        <v>49</v>
      </c>
      <c r="S1186">
        <v>52</v>
      </c>
      <c r="T1186">
        <v>72</v>
      </c>
      <c r="V1186">
        <v>100</v>
      </c>
      <c r="X1186">
        <v>1</v>
      </c>
      <c r="Y1186">
        <v>0.71199999999999997</v>
      </c>
      <c r="Z1186">
        <v>1</v>
      </c>
      <c r="AA1186">
        <v>0.71</v>
      </c>
      <c r="AB1186" s="6">
        <v>45858.979166666664</v>
      </c>
      <c r="AC1186" s="6">
        <v>45859.3125</v>
      </c>
      <c r="AD1186">
        <v>702856</v>
      </c>
      <c r="AE1186" s="6">
        <v>45858.989942129629</v>
      </c>
      <c r="AF1186" s="6">
        <v>45859.281215277777</v>
      </c>
      <c r="AG1186">
        <v>0</v>
      </c>
      <c r="AI1186" t="s">
        <v>425</v>
      </c>
      <c r="AJ1186" t="s">
        <v>1080</v>
      </c>
    </row>
    <row r="1187" spans="1:36" x14ac:dyDescent="0.25">
      <c r="A1187">
        <v>1.94279938172627E+18</v>
      </c>
      <c r="B1187" s="5">
        <v>45847</v>
      </c>
      <c r="C1187" s="9" t="s">
        <v>2721</v>
      </c>
      <c r="D1187" s="9" t="s">
        <v>2769</v>
      </c>
      <c r="E1187" s="9" t="str">
        <f>C1187 &amp; " " &amp; D1187</f>
        <v>Line 2 Link机加工</v>
      </c>
      <c r="F1187">
        <v>10000068</v>
      </c>
      <c r="G1187" t="s">
        <v>893</v>
      </c>
      <c r="H1187">
        <v>10000114</v>
      </c>
      <c r="I1187">
        <v>0.8</v>
      </c>
      <c r="J1187">
        <v>1.5982074776059599E+18</v>
      </c>
      <c r="K1187">
        <v>1.2999999999999999E-2</v>
      </c>
      <c r="L1187">
        <v>1.2999999999999999E-2</v>
      </c>
      <c r="M1187">
        <v>716203</v>
      </c>
      <c r="N1187">
        <v>200</v>
      </c>
      <c r="O1187">
        <v>200</v>
      </c>
      <c r="P1187">
        <v>200</v>
      </c>
      <c r="Q1187">
        <v>0</v>
      </c>
      <c r="R1187">
        <v>74</v>
      </c>
      <c r="S1187">
        <v>10</v>
      </c>
      <c r="T1187">
        <v>56</v>
      </c>
      <c r="V1187">
        <v>100</v>
      </c>
      <c r="X1187">
        <v>1</v>
      </c>
      <c r="Y1187">
        <v>0.70799999999999996</v>
      </c>
      <c r="Z1187">
        <v>1</v>
      </c>
      <c r="AA1187">
        <v>0.71</v>
      </c>
      <c r="AB1187" s="6">
        <v>45847.4375</v>
      </c>
      <c r="AC1187" s="6">
        <v>45847.645833333336</v>
      </c>
      <c r="AD1187">
        <v>702856</v>
      </c>
      <c r="AE1187" s="6">
        <v>45847.509745370371</v>
      </c>
      <c r="AF1187" s="6">
        <v>45847.643564814818</v>
      </c>
      <c r="AG1187">
        <v>0</v>
      </c>
      <c r="AI1187" t="s">
        <v>499</v>
      </c>
      <c r="AJ1187" t="s">
        <v>1081</v>
      </c>
    </row>
    <row r="1188" spans="1:36" x14ac:dyDescent="0.25">
      <c r="A1188">
        <v>1.94279929055888E+18</v>
      </c>
      <c r="B1188" s="5">
        <v>45847</v>
      </c>
      <c r="C1188" s="9" t="s">
        <v>2721</v>
      </c>
      <c r="D1188" s="9" t="s">
        <v>2769</v>
      </c>
      <c r="E1188" s="9" t="str">
        <f>C1188 &amp; " " &amp; D1188</f>
        <v>Line 2 Link机加工</v>
      </c>
      <c r="F1188">
        <v>10000068</v>
      </c>
      <c r="G1188" t="s">
        <v>889</v>
      </c>
      <c r="H1188">
        <v>10000114</v>
      </c>
      <c r="I1188">
        <v>0.8</v>
      </c>
      <c r="J1188">
        <v>1.59820724049777E+18</v>
      </c>
      <c r="K1188">
        <v>1.2999999999999999E-2</v>
      </c>
      <c r="L1188">
        <v>1.2999999999999999E-2</v>
      </c>
      <c r="M1188">
        <v>716203</v>
      </c>
      <c r="N1188">
        <v>168</v>
      </c>
      <c r="O1188">
        <v>168</v>
      </c>
      <c r="P1188">
        <v>168</v>
      </c>
      <c r="Q1188">
        <v>0</v>
      </c>
      <c r="R1188">
        <v>75</v>
      </c>
      <c r="S1188">
        <v>10</v>
      </c>
      <c r="T1188">
        <v>81</v>
      </c>
      <c r="V1188">
        <v>100</v>
      </c>
      <c r="X1188">
        <v>1</v>
      </c>
      <c r="Y1188">
        <v>0.59599999999999997</v>
      </c>
      <c r="Z1188">
        <v>1</v>
      </c>
      <c r="AA1188">
        <v>0.6</v>
      </c>
      <c r="AB1188" s="6">
        <v>45847.4375</v>
      </c>
      <c r="AC1188" s="6">
        <v>45847.645833333336</v>
      </c>
      <c r="AD1188">
        <v>702856</v>
      </c>
      <c r="AE1188" s="6">
        <v>45847.50949074074</v>
      </c>
      <c r="AF1188" s="6">
        <v>45847.643287037034</v>
      </c>
      <c r="AG1188">
        <v>0</v>
      </c>
      <c r="AI1188" t="s">
        <v>499</v>
      </c>
      <c r="AJ1188" t="s">
        <v>1082</v>
      </c>
    </row>
    <row r="1189" spans="1:36" x14ac:dyDescent="0.25">
      <c r="A1189">
        <v>1.94279912769405E+18</v>
      </c>
      <c r="B1189" s="5">
        <v>45847</v>
      </c>
      <c r="C1189" s="9" t="s">
        <v>2721</v>
      </c>
      <c r="D1189" s="9" t="s">
        <v>2769</v>
      </c>
      <c r="E1189" s="9" t="str">
        <f>C1189 &amp; " " &amp; D1189</f>
        <v>Line 2 Link机加工</v>
      </c>
      <c r="F1189">
        <v>10000068</v>
      </c>
      <c r="G1189" t="s">
        <v>891</v>
      </c>
      <c r="H1189">
        <v>10000114</v>
      </c>
      <c r="I1189">
        <v>0.8</v>
      </c>
      <c r="J1189">
        <v>1.59820734729313E+18</v>
      </c>
      <c r="K1189">
        <v>1.2999999999999999E-2</v>
      </c>
      <c r="L1189">
        <v>1.2999999999999999E-2</v>
      </c>
      <c r="M1189">
        <v>716203</v>
      </c>
      <c r="N1189">
        <v>176</v>
      </c>
      <c r="O1189">
        <v>176</v>
      </c>
      <c r="P1189">
        <v>176</v>
      </c>
      <c r="Q1189">
        <v>0</v>
      </c>
      <c r="R1189">
        <v>75</v>
      </c>
      <c r="S1189">
        <v>55</v>
      </c>
      <c r="T1189">
        <v>36</v>
      </c>
      <c r="V1189">
        <v>100</v>
      </c>
      <c r="X1189">
        <v>1</v>
      </c>
      <c r="Y1189">
        <v>0.60599999999999998</v>
      </c>
      <c r="Z1189">
        <v>1</v>
      </c>
      <c r="AA1189">
        <v>0.61</v>
      </c>
      <c r="AB1189" s="6">
        <v>45847.433333333334</v>
      </c>
      <c r="AC1189" s="6">
        <v>45847.645833333336</v>
      </c>
      <c r="AD1189">
        <v>702856</v>
      </c>
      <c r="AE1189" s="6">
        <v>45847.509050925924</v>
      </c>
      <c r="AF1189" s="6">
        <v>45847.643009259256</v>
      </c>
      <c r="AG1189">
        <v>0</v>
      </c>
      <c r="AI1189" t="s">
        <v>499</v>
      </c>
      <c r="AJ1189" t="s">
        <v>1083</v>
      </c>
    </row>
    <row r="1190" spans="1:36" x14ac:dyDescent="0.25">
      <c r="A1190">
        <v>1.9420057603956101E+18</v>
      </c>
      <c r="B1190" s="5">
        <v>45845</v>
      </c>
      <c r="C1190" s="9" t="s">
        <v>2721</v>
      </c>
      <c r="D1190" s="9" t="s">
        <v>2769</v>
      </c>
      <c r="E1190" s="9" t="str">
        <f>C1190 &amp; " " &amp; D1190</f>
        <v>Line 2 Link机加工</v>
      </c>
      <c r="F1190">
        <v>10000068</v>
      </c>
      <c r="G1190" t="s">
        <v>893</v>
      </c>
      <c r="H1190">
        <v>10000114</v>
      </c>
      <c r="I1190">
        <v>0.8</v>
      </c>
      <c r="J1190">
        <v>1.5982074776059599E+18</v>
      </c>
      <c r="K1190">
        <v>1.2999999999999999E-2</v>
      </c>
      <c r="L1190">
        <v>1.2999999999999999E-2</v>
      </c>
      <c r="M1190">
        <v>716203</v>
      </c>
      <c r="N1190">
        <v>416</v>
      </c>
      <c r="O1190">
        <v>416</v>
      </c>
      <c r="P1190">
        <v>416</v>
      </c>
      <c r="Q1190">
        <v>0</v>
      </c>
      <c r="R1190">
        <v>59</v>
      </c>
      <c r="S1190">
        <v>42</v>
      </c>
      <c r="T1190">
        <v>47</v>
      </c>
      <c r="V1190">
        <v>100</v>
      </c>
      <c r="X1190">
        <v>1</v>
      </c>
      <c r="Y1190">
        <v>0.78900000000000003</v>
      </c>
      <c r="Z1190">
        <v>1</v>
      </c>
      <c r="AA1190">
        <v>0.79</v>
      </c>
      <c r="AB1190" s="6">
        <v>45845.3125</v>
      </c>
      <c r="AC1190" s="6">
        <v>45845.645833333336</v>
      </c>
      <c r="AD1190">
        <v>702856</v>
      </c>
      <c r="AE1190" s="6">
        <v>45845.319768518515</v>
      </c>
      <c r="AF1190" s="6">
        <v>45845.643043981479</v>
      </c>
      <c r="AG1190">
        <v>0</v>
      </c>
      <c r="AI1190" t="s">
        <v>427</v>
      </c>
      <c r="AJ1190" t="s">
        <v>1084</v>
      </c>
    </row>
    <row r="1191" spans="1:36" x14ac:dyDescent="0.25">
      <c r="A1191">
        <v>1.9420057186455099E+18</v>
      </c>
      <c r="B1191" s="5">
        <v>45845</v>
      </c>
      <c r="C1191" s="9" t="s">
        <v>2721</v>
      </c>
      <c r="D1191" s="9" t="s">
        <v>2769</v>
      </c>
      <c r="E1191" s="9" t="str">
        <f>C1191 &amp; " " &amp; D1191</f>
        <v>Line 2 Link机加工</v>
      </c>
      <c r="F1191">
        <v>10000068</v>
      </c>
      <c r="G1191" t="s">
        <v>889</v>
      </c>
      <c r="H1191">
        <v>10000114</v>
      </c>
      <c r="I1191">
        <v>0.8</v>
      </c>
      <c r="J1191">
        <v>1.59820724049777E+18</v>
      </c>
      <c r="K1191">
        <v>1.2999999999999999E-2</v>
      </c>
      <c r="L1191">
        <v>1.2999999999999999E-2</v>
      </c>
      <c r="M1191">
        <v>716203</v>
      </c>
      <c r="N1191">
        <v>416</v>
      </c>
      <c r="O1191">
        <v>416</v>
      </c>
      <c r="P1191">
        <v>416</v>
      </c>
      <c r="Q1191">
        <v>0</v>
      </c>
      <c r="R1191">
        <v>51</v>
      </c>
      <c r="S1191">
        <v>67</v>
      </c>
      <c r="T1191">
        <v>30</v>
      </c>
      <c r="V1191">
        <v>100</v>
      </c>
      <c r="X1191">
        <v>1</v>
      </c>
      <c r="Y1191">
        <v>0.77400000000000002</v>
      </c>
      <c r="Z1191">
        <v>1</v>
      </c>
      <c r="AA1191">
        <v>0.77</v>
      </c>
      <c r="AB1191" s="6">
        <v>45845.3125</v>
      </c>
      <c r="AC1191" s="6">
        <v>45845.645833333336</v>
      </c>
      <c r="AD1191">
        <v>702856</v>
      </c>
      <c r="AE1191" s="6">
        <v>45845.319652777776</v>
      </c>
      <c r="AF1191" s="6">
        <v>45845.642893518518</v>
      </c>
      <c r="AG1191">
        <v>0</v>
      </c>
      <c r="AI1191" t="s">
        <v>427</v>
      </c>
      <c r="AJ1191" t="s">
        <v>1085</v>
      </c>
    </row>
    <row r="1192" spans="1:36" x14ac:dyDescent="0.25">
      <c r="A1192">
        <v>1.94200567997822E+18</v>
      </c>
      <c r="B1192" s="5">
        <v>45845</v>
      </c>
      <c r="C1192" s="9" t="s">
        <v>2721</v>
      </c>
      <c r="D1192" s="9" t="s">
        <v>2769</v>
      </c>
      <c r="E1192" s="9" t="str">
        <f>C1192 &amp; " " &amp; D1192</f>
        <v>Line 2 Link机加工</v>
      </c>
      <c r="F1192">
        <v>10000068</v>
      </c>
      <c r="G1192" t="s">
        <v>891</v>
      </c>
      <c r="H1192">
        <v>10000114</v>
      </c>
      <c r="I1192">
        <v>0.8</v>
      </c>
      <c r="J1192">
        <v>1.59820734729313E+18</v>
      </c>
      <c r="K1192">
        <v>1.2999999999999999E-2</v>
      </c>
      <c r="L1192">
        <v>1.2999999999999999E-2</v>
      </c>
      <c r="M1192">
        <v>716203</v>
      </c>
      <c r="N1192">
        <v>416</v>
      </c>
      <c r="O1192">
        <v>416</v>
      </c>
      <c r="P1192">
        <v>416</v>
      </c>
      <c r="Q1192">
        <v>0</v>
      </c>
      <c r="R1192">
        <v>56</v>
      </c>
      <c r="S1192">
        <v>66</v>
      </c>
      <c r="T1192">
        <v>26</v>
      </c>
      <c r="V1192">
        <v>100</v>
      </c>
      <c r="X1192">
        <v>1</v>
      </c>
      <c r="Y1192">
        <v>0.78300000000000003</v>
      </c>
      <c r="Z1192">
        <v>1</v>
      </c>
      <c r="AA1192">
        <v>0.78</v>
      </c>
      <c r="AB1192" s="6">
        <v>45845.3125</v>
      </c>
      <c r="AC1192" s="6">
        <v>45845.645833333336</v>
      </c>
      <c r="AD1192">
        <v>702856</v>
      </c>
      <c r="AE1192" s="6">
        <v>45845.319548611114</v>
      </c>
      <c r="AF1192" s="6">
        <v>45845.642731481479</v>
      </c>
      <c r="AG1192">
        <v>0</v>
      </c>
      <c r="AI1192" t="s">
        <v>427</v>
      </c>
      <c r="AJ1192" t="s">
        <v>1086</v>
      </c>
    </row>
    <row r="1193" spans="1:36" x14ac:dyDescent="0.25">
      <c r="A1193">
        <v>1.94814218423395E+18</v>
      </c>
      <c r="B1193" s="5">
        <v>45862</v>
      </c>
      <c r="C1193" s="9" t="s">
        <v>2721</v>
      </c>
      <c r="D1193" s="9" t="s">
        <v>2769</v>
      </c>
      <c r="E1193" s="9" t="str">
        <f>C1193 &amp; " " &amp; D1193</f>
        <v>Line 2 Link机加工</v>
      </c>
      <c r="F1193">
        <v>10000068</v>
      </c>
      <c r="G1193" t="s">
        <v>891</v>
      </c>
      <c r="H1193">
        <v>10000114</v>
      </c>
      <c r="I1193">
        <v>0.8</v>
      </c>
      <c r="J1193">
        <v>1.59820734729313E+18</v>
      </c>
      <c r="K1193">
        <v>1.2999999999999999E-2</v>
      </c>
      <c r="L1193">
        <v>1.2999999999999999E-2</v>
      </c>
      <c r="M1193">
        <v>716203</v>
      </c>
      <c r="N1193">
        <v>96</v>
      </c>
      <c r="O1193">
        <v>96</v>
      </c>
      <c r="P1193">
        <v>96</v>
      </c>
      <c r="Q1193">
        <v>0</v>
      </c>
      <c r="R1193">
        <v>35</v>
      </c>
      <c r="S1193">
        <v>10</v>
      </c>
      <c r="T1193">
        <v>20</v>
      </c>
      <c r="V1193">
        <v>100</v>
      </c>
      <c r="X1193">
        <v>1</v>
      </c>
      <c r="Y1193">
        <v>0.71699999999999997</v>
      </c>
      <c r="Z1193">
        <v>1</v>
      </c>
      <c r="AA1193">
        <v>0.72</v>
      </c>
      <c r="AB1193" s="6">
        <v>45862.214583333334</v>
      </c>
      <c r="AC1193" s="6">
        <v>45862.3125</v>
      </c>
      <c r="AD1193">
        <v>702774</v>
      </c>
      <c r="AE1193" s="6">
        <v>45862.253078703703</v>
      </c>
      <c r="AF1193" s="6">
        <v>45862.28974537037</v>
      </c>
      <c r="AG1193">
        <v>0</v>
      </c>
      <c r="AI1193" t="s">
        <v>543</v>
      </c>
      <c r="AJ1193" t="s">
        <v>1087</v>
      </c>
    </row>
    <row r="1194" spans="1:36" x14ac:dyDescent="0.25">
      <c r="A1194">
        <v>1.94814138085277E+18</v>
      </c>
      <c r="B1194" s="5">
        <v>45862</v>
      </c>
      <c r="C1194" s="9" t="s">
        <v>2721</v>
      </c>
      <c r="D1194" s="9" t="s">
        <v>2769</v>
      </c>
      <c r="E1194" s="9" t="str">
        <f>C1194 &amp; " " &amp; D1194</f>
        <v>Line 2 Link机加工</v>
      </c>
      <c r="F1194">
        <v>10000068</v>
      </c>
      <c r="G1194" t="s">
        <v>889</v>
      </c>
      <c r="H1194">
        <v>10000114</v>
      </c>
      <c r="I1194">
        <v>0.8</v>
      </c>
      <c r="J1194">
        <v>1.59820724049777E+18</v>
      </c>
      <c r="K1194">
        <v>1.2999999999999999E-2</v>
      </c>
      <c r="L1194">
        <v>1.2999999999999999E-2</v>
      </c>
      <c r="M1194">
        <v>716203</v>
      </c>
      <c r="N1194">
        <v>96</v>
      </c>
      <c r="O1194">
        <v>96</v>
      </c>
      <c r="P1194">
        <v>96</v>
      </c>
      <c r="Q1194">
        <v>0</v>
      </c>
      <c r="R1194">
        <v>35</v>
      </c>
      <c r="S1194">
        <v>10</v>
      </c>
      <c r="T1194">
        <v>20</v>
      </c>
      <c r="V1194">
        <v>100</v>
      </c>
      <c r="X1194">
        <v>1</v>
      </c>
      <c r="Y1194">
        <v>0.71699999999999997</v>
      </c>
      <c r="Z1194">
        <v>1</v>
      </c>
      <c r="AA1194">
        <v>0.72</v>
      </c>
      <c r="AB1194" s="6">
        <v>45862.214583333334</v>
      </c>
      <c r="AC1194" s="6">
        <v>45862.3125</v>
      </c>
      <c r="AD1194">
        <v>702774</v>
      </c>
      <c r="AE1194" s="6">
        <v>45862.250856481478</v>
      </c>
      <c r="AF1194" s="6">
        <v>45862.289722222224</v>
      </c>
      <c r="AG1194">
        <v>0</v>
      </c>
      <c r="AI1194" t="s">
        <v>543</v>
      </c>
      <c r="AJ1194" t="s">
        <v>1088</v>
      </c>
    </row>
    <row r="1195" spans="1:36" x14ac:dyDescent="0.25">
      <c r="A1195">
        <v>1.94814131027102E+18</v>
      </c>
      <c r="B1195" s="5">
        <v>45862</v>
      </c>
      <c r="C1195" s="9" t="s">
        <v>2721</v>
      </c>
      <c r="D1195" s="9" t="s">
        <v>2769</v>
      </c>
      <c r="E1195" s="9" t="str">
        <f>C1195 &amp; " " &amp; D1195</f>
        <v>Line 2 Link机加工</v>
      </c>
      <c r="F1195">
        <v>10000068</v>
      </c>
      <c r="G1195" t="s">
        <v>893</v>
      </c>
      <c r="H1195">
        <v>10000114</v>
      </c>
      <c r="I1195">
        <v>0.8</v>
      </c>
      <c r="J1195">
        <v>1.5982074776059599E+18</v>
      </c>
      <c r="K1195">
        <v>1.2999999999999999E-2</v>
      </c>
      <c r="L1195">
        <v>1.2999999999999999E-2</v>
      </c>
      <c r="M1195">
        <v>716203</v>
      </c>
      <c r="N1195">
        <v>96</v>
      </c>
      <c r="O1195">
        <v>96</v>
      </c>
      <c r="P1195">
        <v>96</v>
      </c>
      <c r="Q1195">
        <v>0</v>
      </c>
      <c r="R1195">
        <v>30</v>
      </c>
      <c r="S1195">
        <v>10</v>
      </c>
      <c r="T1195">
        <v>20</v>
      </c>
      <c r="V1195">
        <v>100</v>
      </c>
      <c r="X1195">
        <v>1</v>
      </c>
      <c r="Y1195">
        <v>0.71399999999999997</v>
      </c>
      <c r="Z1195">
        <v>1</v>
      </c>
      <c r="AA1195">
        <v>0.71</v>
      </c>
      <c r="AB1195" s="6">
        <v>45862.21875</v>
      </c>
      <c r="AC1195" s="6">
        <v>45862.3125</v>
      </c>
      <c r="AD1195">
        <v>702774</v>
      </c>
      <c r="AE1195" s="6">
        <v>45862.250659722224</v>
      </c>
      <c r="AF1195" s="6">
        <v>45862.289710648147</v>
      </c>
      <c r="AG1195">
        <v>0</v>
      </c>
      <c r="AI1195" t="s">
        <v>543</v>
      </c>
      <c r="AJ1195" t="s">
        <v>1089</v>
      </c>
    </row>
    <row r="1196" spans="1:36" x14ac:dyDescent="0.25">
      <c r="A1196">
        <v>1.9495015094226601E+18</v>
      </c>
      <c r="B1196" s="5">
        <v>45866</v>
      </c>
      <c r="C1196" s="9" t="s">
        <v>2721</v>
      </c>
      <c r="D1196" s="9" t="s">
        <v>2769</v>
      </c>
      <c r="E1196" s="9" t="str">
        <f>C1196 &amp; " " &amp; D1196</f>
        <v>Line 2 Link机加工</v>
      </c>
      <c r="F1196">
        <v>10000068</v>
      </c>
      <c r="G1196" t="s">
        <v>891</v>
      </c>
      <c r="H1196">
        <v>10000114</v>
      </c>
      <c r="I1196">
        <v>0.8</v>
      </c>
      <c r="J1196">
        <v>1.59820734729313E+18</v>
      </c>
      <c r="K1196">
        <v>1.2999999999999999E-2</v>
      </c>
      <c r="L1196">
        <v>1.2999999999999999E-2</v>
      </c>
      <c r="M1196">
        <v>716203</v>
      </c>
      <c r="N1196">
        <v>408</v>
      </c>
      <c r="O1196">
        <v>408</v>
      </c>
      <c r="P1196">
        <v>408</v>
      </c>
      <c r="Q1196">
        <v>0</v>
      </c>
      <c r="R1196">
        <v>47</v>
      </c>
      <c r="S1196">
        <v>52</v>
      </c>
      <c r="T1196">
        <v>55</v>
      </c>
      <c r="V1196">
        <v>100</v>
      </c>
      <c r="X1196">
        <v>1</v>
      </c>
      <c r="Y1196">
        <v>0.753</v>
      </c>
      <c r="Z1196">
        <v>1</v>
      </c>
      <c r="AA1196">
        <v>0.75</v>
      </c>
      <c r="AB1196" s="6">
        <v>45865.979166666664</v>
      </c>
      <c r="AC1196" s="6">
        <v>45866.3125</v>
      </c>
      <c r="AD1196">
        <v>702774</v>
      </c>
      <c r="AE1196" s="6">
        <v>45866.00409722222</v>
      </c>
      <c r="AF1196" s="6">
        <v>45866.27579861111</v>
      </c>
      <c r="AG1196">
        <v>0</v>
      </c>
      <c r="AI1196" t="s">
        <v>425</v>
      </c>
      <c r="AJ1196" t="s">
        <v>1090</v>
      </c>
    </row>
    <row r="1197" spans="1:36" x14ac:dyDescent="0.25">
      <c r="A1197">
        <v>1.9495012088965901E+18</v>
      </c>
      <c r="B1197" s="5">
        <v>45866</v>
      </c>
      <c r="C1197" s="9" t="s">
        <v>2721</v>
      </c>
      <c r="D1197" s="9" t="s">
        <v>2769</v>
      </c>
      <c r="E1197" s="9" t="str">
        <f>C1197 &amp; " " &amp; D1197</f>
        <v>Line 2 Link机加工</v>
      </c>
      <c r="F1197">
        <v>10000068</v>
      </c>
      <c r="G1197" t="s">
        <v>893</v>
      </c>
      <c r="H1197">
        <v>10000114</v>
      </c>
      <c r="I1197">
        <v>0.8</v>
      </c>
      <c r="J1197">
        <v>1.5982074776059599E+18</v>
      </c>
      <c r="K1197">
        <v>1.2999999999999999E-2</v>
      </c>
      <c r="L1197">
        <v>1.2999999999999999E-2</v>
      </c>
      <c r="M1197">
        <v>716203</v>
      </c>
      <c r="N1197">
        <v>404</v>
      </c>
      <c r="O1197">
        <v>404</v>
      </c>
      <c r="P1197">
        <v>404</v>
      </c>
      <c r="Q1197">
        <v>0</v>
      </c>
      <c r="R1197">
        <v>35</v>
      </c>
      <c r="S1197">
        <v>67</v>
      </c>
      <c r="T1197">
        <v>55</v>
      </c>
      <c r="V1197">
        <v>100</v>
      </c>
      <c r="X1197">
        <v>1</v>
      </c>
      <c r="Y1197">
        <v>0.72599999999999998</v>
      </c>
      <c r="Z1197">
        <v>1</v>
      </c>
      <c r="AA1197">
        <v>0.73</v>
      </c>
      <c r="AB1197" s="6">
        <v>45865.979166666664</v>
      </c>
      <c r="AC1197" s="6">
        <v>45866.3125</v>
      </c>
      <c r="AD1197">
        <v>702774</v>
      </c>
      <c r="AE1197" s="6">
        <v>45866.003263888888</v>
      </c>
      <c r="AF1197" s="6">
        <v>45866.27584490741</v>
      </c>
      <c r="AG1197">
        <v>0</v>
      </c>
      <c r="AI1197" t="s">
        <v>425</v>
      </c>
      <c r="AJ1197" t="s">
        <v>1091</v>
      </c>
    </row>
    <row r="1198" spans="1:36" x14ac:dyDescent="0.25">
      <c r="A1198">
        <v>1.9495014308381901E+18</v>
      </c>
      <c r="B1198" s="5">
        <v>45866</v>
      </c>
      <c r="C1198" s="9" t="s">
        <v>2721</v>
      </c>
      <c r="D1198" s="9" t="s">
        <v>2769</v>
      </c>
      <c r="E1198" s="9" t="str">
        <f>C1198 &amp; " " &amp; D1198</f>
        <v>Line 2 Link机加工</v>
      </c>
      <c r="F1198">
        <v>10000068</v>
      </c>
      <c r="G1198" t="s">
        <v>889</v>
      </c>
      <c r="H1198">
        <v>10000114</v>
      </c>
      <c r="I1198">
        <v>0.8</v>
      </c>
      <c r="J1198">
        <v>1.59820724049777E+18</v>
      </c>
      <c r="K1198">
        <v>1.2999999999999999E-2</v>
      </c>
      <c r="L1198">
        <v>1.2999999999999999E-2</v>
      </c>
      <c r="M1198">
        <v>716203</v>
      </c>
      <c r="N1198">
        <v>404</v>
      </c>
      <c r="O1198">
        <v>404</v>
      </c>
      <c r="P1198">
        <v>404</v>
      </c>
      <c r="Q1198">
        <v>0</v>
      </c>
      <c r="R1198">
        <v>25</v>
      </c>
      <c r="S1198">
        <v>52</v>
      </c>
      <c r="T1198">
        <v>80</v>
      </c>
      <c r="V1198">
        <v>100</v>
      </c>
      <c r="X1198">
        <v>1</v>
      </c>
      <c r="Y1198">
        <v>0.71</v>
      </c>
      <c r="Z1198">
        <v>1</v>
      </c>
      <c r="AA1198">
        <v>0.71</v>
      </c>
      <c r="AB1198" s="6">
        <v>45865.979166666664</v>
      </c>
      <c r="AC1198" s="6">
        <v>45866.3125</v>
      </c>
      <c r="AD1198">
        <v>702774</v>
      </c>
      <c r="AE1198" s="6">
        <v>45866.003877314812</v>
      </c>
      <c r="AF1198" s="6">
        <v>45866.275821759256</v>
      </c>
      <c r="AG1198">
        <v>0</v>
      </c>
      <c r="AI1198" t="s">
        <v>425</v>
      </c>
      <c r="AJ1198" t="s">
        <v>1092</v>
      </c>
    </row>
    <row r="1199" spans="1:36" x14ac:dyDescent="0.25">
      <c r="A1199">
        <v>1.94563175366446E+18</v>
      </c>
      <c r="B1199" s="5">
        <v>45855</v>
      </c>
      <c r="C1199" s="9" t="s">
        <v>2721</v>
      </c>
      <c r="D1199" s="9" t="s">
        <v>2769</v>
      </c>
      <c r="E1199" s="9" t="str">
        <f>C1199 &amp; " " &amp; D1199</f>
        <v>Line 2 Link机加工</v>
      </c>
      <c r="F1199">
        <v>10000068</v>
      </c>
      <c r="G1199" t="s">
        <v>891</v>
      </c>
      <c r="H1199">
        <v>10000114</v>
      </c>
      <c r="I1199">
        <v>0.8</v>
      </c>
      <c r="J1199">
        <v>1.59820734729313E+18</v>
      </c>
      <c r="K1199">
        <v>1.2999999999999999E-2</v>
      </c>
      <c r="L1199">
        <v>1.2999999999999999E-2</v>
      </c>
      <c r="M1199">
        <v>716203</v>
      </c>
      <c r="N1199">
        <v>444</v>
      </c>
      <c r="O1199">
        <v>444</v>
      </c>
      <c r="P1199">
        <v>444</v>
      </c>
      <c r="Q1199">
        <v>0</v>
      </c>
      <c r="R1199">
        <v>28</v>
      </c>
      <c r="S1199">
        <v>47</v>
      </c>
      <c r="T1199">
        <v>50</v>
      </c>
      <c r="V1199">
        <v>100</v>
      </c>
      <c r="X1199">
        <v>1</v>
      </c>
      <c r="Y1199">
        <v>0.78500000000000003</v>
      </c>
      <c r="Z1199">
        <v>1</v>
      </c>
      <c r="AA1199">
        <v>0.79</v>
      </c>
      <c r="AB1199" s="6">
        <v>45855.3125</v>
      </c>
      <c r="AC1199" s="6">
        <v>45855.645833333336</v>
      </c>
      <c r="AD1199">
        <v>702774</v>
      </c>
      <c r="AE1199" s="6">
        <v>45855.325601851851</v>
      </c>
      <c r="AF1199" s="6">
        <v>45855.651782407411</v>
      </c>
      <c r="AG1199">
        <v>0</v>
      </c>
      <c r="AI1199" t="s">
        <v>427</v>
      </c>
      <c r="AJ1199" t="s">
        <v>1093</v>
      </c>
    </row>
    <row r="1200" spans="1:36" x14ac:dyDescent="0.25">
      <c r="A1200">
        <v>1.9456317185371599E+18</v>
      </c>
      <c r="B1200" s="5">
        <v>45855</v>
      </c>
      <c r="C1200" s="9" t="s">
        <v>2721</v>
      </c>
      <c r="D1200" s="9" t="s">
        <v>2769</v>
      </c>
      <c r="E1200" s="9" t="str">
        <f>C1200 &amp; " " &amp; D1200</f>
        <v>Line 2 Link机加工</v>
      </c>
      <c r="F1200">
        <v>10000068</v>
      </c>
      <c r="G1200" t="s">
        <v>889</v>
      </c>
      <c r="H1200">
        <v>10000114</v>
      </c>
      <c r="I1200">
        <v>0.8</v>
      </c>
      <c r="J1200">
        <v>1.59820724049777E+18</v>
      </c>
      <c r="K1200">
        <v>1.2999999999999999E-2</v>
      </c>
      <c r="L1200">
        <v>1.2999999999999999E-2</v>
      </c>
      <c r="M1200">
        <v>716203</v>
      </c>
      <c r="N1200">
        <v>444</v>
      </c>
      <c r="O1200">
        <v>444</v>
      </c>
      <c r="P1200">
        <v>444</v>
      </c>
      <c r="Q1200">
        <v>0</v>
      </c>
      <c r="R1200">
        <v>28</v>
      </c>
      <c r="S1200">
        <v>47</v>
      </c>
      <c r="T1200">
        <v>50</v>
      </c>
      <c r="V1200">
        <v>100</v>
      </c>
      <c r="X1200">
        <v>1</v>
      </c>
      <c r="Y1200">
        <v>0.78500000000000003</v>
      </c>
      <c r="Z1200">
        <v>1</v>
      </c>
      <c r="AA1200">
        <v>0.79</v>
      </c>
      <c r="AB1200" s="6">
        <v>45855.3125</v>
      </c>
      <c r="AC1200" s="6">
        <v>45855.645833333336</v>
      </c>
      <c r="AD1200">
        <v>702774</v>
      </c>
      <c r="AE1200" s="6">
        <v>45855.325509259259</v>
      </c>
      <c r="AF1200" s="6">
        <v>45855.651805555557</v>
      </c>
      <c r="AG1200">
        <v>0</v>
      </c>
      <c r="AI1200" t="s">
        <v>427</v>
      </c>
      <c r="AJ1200" t="s">
        <v>1094</v>
      </c>
    </row>
    <row r="1201" spans="1:36" x14ac:dyDescent="0.25">
      <c r="A1201">
        <v>1.9428495650594801E+18</v>
      </c>
      <c r="B1201" s="5">
        <v>45847</v>
      </c>
      <c r="C1201" s="9" t="s">
        <v>2721</v>
      </c>
      <c r="D1201" s="9" t="s">
        <v>2769</v>
      </c>
      <c r="E1201" s="9" t="str">
        <f>C1201 &amp; " " &amp; D1201</f>
        <v>Line 2 Link机加工</v>
      </c>
      <c r="F1201">
        <v>10000068</v>
      </c>
      <c r="G1201" t="s">
        <v>889</v>
      </c>
      <c r="H1201">
        <v>10000114</v>
      </c>
      <c r="I1201">
        <v>0.8</v>
      </c>
      <c r="J1201">
        <v>1.59820724049777E+18</v>
      </c>
      <c r="K1201">
        <v>1.2999999999999999E-2</v>
      </c>
      <c r="L1201">
        <v>1.2999999999999999E-2</v>
      </c>
      <c r="M1201">
        <v>1064696</v>
      </c>
      <c r="N1201">
        <v>448</v>
      </c>
      <c r="O1201">
        <v>448</v>
      </c>
      <c r="P1201">
        <v>448</v>
      </c>
      <c r="Q1201">
        <v>0</v>
      </c>
      <c r="R1201">
        <v>40</v>
      </c>
      <c r="S1201">
        <v>42</v>
      </c>
      <c r="T1201">
        <v>40</v>
      </c>
      <c r="V1201">
        <v>100</v>
      </c>
      <c r="X1201">
        <v>1</v>
      </c>
      <c r="Y1201">
        <v>0.81399999999999995</v>
      </c>
      <c r="Z1201">
        <v>1</v>
      </c>
      <c r="AA1201">
        <v>0.81</v>
      </c>
      <c r="AB1201" s="6">
        <v>45847.645833333336</v>
      </c>
      <c r="AC1201" s="6">
        <v>45847.979166666664</v>
      </c>
      <c r="AD1201">
        <v>702774</v>
      </c>
      <c r="AE1201" s="6">
        <v>45847.648229166669</v>
      </c>
      <c r="AF1201" s="6">
        <v>45847.956296296295</v>
      </c>
      <c r="AG1201">
        <v>0</v>
      </c>
      <c r="AI1201" t="s">
        <v>432</v>
      </c>
      <c r="AJ1201" t="s">
        <v>1095</v>
      </c>
    </row>
    <row r="1202" spans="1:36" x14ac:dyDescent="0.25">
      <c r="A1202">
        <v>1.94284952560786E+18</v>
      </c>
      <c r="B1202" s="5">
        <v>45847</v>
      </c>
      <c r="C1202" s="9" t="s">
        <v>2721</v>
      </c>
      <c r="D1202" s="9" t="s">
        <v>2769</v>
      </c>
      <c r="E1202" s="9" t="str">
        <f>C1202 &amp; " " &amp; D1202</f>
        <v>Line 2 Link机加工</v>
      </c>
      <c r="F1202">
        <v>10000068</v>
      </c>
      <c r="G1202" t="s">
        <v>893</v>
      </c>
      <c r="H1202">
        <v>10000114</v>
      </c>
      <c r="I1202">
        <v>0.8</v>
      </c>
      <c r="J1202">
        <v>1.5982074776059599E+18</v>
      </c>
      <c r="K1202">
        <v>1.2999999999999999E-2</v>
      </c>
      <c r="L1202">
        <v>1.2999999999999999E-2</v>
      </c>
      <c r="M1202">
        <v>1064696</v>
      </c>
      <c r="N1202">
        <v>448</v>
      </c>
      <c r="O1202">
        <v>448</v>
      </c>
      <c r="P1202">
        <v>448</v>
      </c>
      <c r="Q1202">
        <v>0</v>
      </c>
      <c r="R1202">
        <v>40</v>
      </c>
      <c r="S1202">
        <v>42</v>
      </c>
      <c r="T1202">
        <v>40</v>
      </c>
      <c r="V1202">
        <v>100</v>
      </c>
      <c r="X1202">
        <v>1</v>
      </c>
      <c r="Y1202">
        <v>0.81399999999999995</v>
      </c>
      <c r="Z1202">
        <v>1</v>
      </c>
      <c r="AA1202">
        <v>0.81</v>
      </c>
      <c r="AB1202" s="6">
        <v>45847.645833333336</v>
      </c>
      <c r="AC1202" s="6">
        <v>45847.979166666664</v>
      </c>
      <c r="AD1202">
        <v>702774</v>
      </c>
      <c r="AE1202" s="6">
        <v>45847.648113425923</v>
      </c>
      <c r="AF1202" s="6">
        <v>45847.956307870372</v>
      </c>
      <c r="AG1202">
        <v>0</v>
      </c>
      <c r="AI1202" t="s">
        <v>432</v>
      </c>
      <c r="AJ1202" t="s">
        <v>1096</v>
      </c>
    </row>
    <row r="1203" spans="1:36" x14ac:dyDescent="0.25">
      <c r="A1203">
        <v>1.9428496416055301E+18</v>
      </c>
      <c r="B1203" s="5">
        <v>45847</v>
      </c>
      <c r="C1203" s="9" t="s">
        <v>2721</v>
      </c>
      <c r="D1203" s="9" t="s">
        <v>2769</v>
      </c>
      <c r="E1203" s="9" t="str">
        <f>C1203 &amp; " " &amp; D1203</f>
        <v>Line 2 Link机加工</v>
      </c>
      <c r="F1203">
        <v>10000068</v>
      </c>
      <c r="G1203" t="s">
        <v>891</v>
      </c>
      <c r="H1203">
        <v>10000114</v>
      </c>
      <c r="I1203">
        <v>0.8</v>
      </c>
      <c r="J1203">
        <v>1.59820734729313E+18</v>
      </c>
      <c r="K1203">
        <v>1.2999999999999999E-2</v>
      </c>
      <c r="L1203">
        <v>1.2999999999999999E-2</v>
      </c>
      <c r="M1203">
        <v>1064696</v>
      </c>
      <c r="N1203">
        <v>400</v>
      </c>
      <c r="O1203">
        <v>400</v>
      </c>
      <c r="P1203">
        <v>400</v>
      </c>
      <c r="Q1203">
        <v>0</v>
      </c>
      <c r="R1203">
        <v>56</v>
      </c>
      <c r="S1203">
        <v>64</v>
      </c>
      <c r="T1203">
        <v>40</v>
      </c>
      <c r="V1203">
        <v>100</v>
      </c>
      <c r="X1203">
        <v>1</v>
      </c>
      <c r="Y1203">
        <v>0.755</v>
      </c>
      <c r="Z1203">
        <v>1</v>
      </c>
      <c r="AA1203">
        <v>0.76</v>
      </c>
      <c r="AB1203" s="6">
        <v>45847.645833333336</v>
      </c>
      <c r="AC1203" s="6">
        <v>45847.979166666664</v>
      </c>
      <c r="AD1203">
        <v>702774</v>
      </c>
      <c r="AE1203" s="6">
        <v>45847.6484375</v>
      </c>
      <c r="AF1203" s="6">
        <v>45847.956273148149</v>
      </c>
      <c r="AG1203">
        <v>0</v>
      </c>
      <c r="AI1203" t="s">
        <v>432</v>
      </c>
      <c r="AJ1203" t="s">
        <v>1097</v>
      </c>
    </row>
    <row r="1204" spans="1:36" x14ac:dyDescent="0.25">
      <c r="A1204">
        <v>1.947881015288E+18</v>
      </c>
      <c r="B1204" s="5">
        <v>45861</v>
      </c>
      <c r="C1204" s="9" t="s">
        <v>2721</v>
      </c>
      <c r="D1204" s="9" t="s">
        <v>2769</v>
      </c>
      <c r="E1204" s="9" t="str">
        <f>C1204 &amp; " " &amp; D1204</f>
        <v>Line 2 Link机加工</v>
      </c>
      <c r="F1204">
        <v>10000068</v>
      </c>
      <c r="G1204" t="s">
        <v>891</v>
      </c>
      <c r="H1204">
        <v>10000114</v>
      </c>
      <c r="I1204">
        <v>0.8</v>
      </c>
      <c r="J1204">
        <v>1.59820734729313E+18</v>
      </c>
      <c r="K1204">
        <v>1.2999999999999999E-2</v>
      </c>
      <c r="L1204">
        <v>1.2999999999999999E-2</v>
      </c>
      <c r="M1204">
        <v>1064696</v>
      </c>
      <c r="N1204">
        <v>233</v>
      </c>
      <c r="O1204">
        <v>233</v>
      </c>
      <c r="P1204">
        <v>233</v>
      </c>
      <c r="Q1204">
        <v>0</v>
      </c>
      <c r="R1204">
        <v>57</v>
      </c>
      <c r="S1204">
        <v>19</v>
      </c>
      <c r="T1204">
        <v>33</v>
      </c>
      <c r="V1204">
        <v>100</v>
      </c>
      <c r="X1204">
        <v>1</v>
      </c>
      <c r="Y1204">
        <v>0.78200000000000003</v>
      </c>
      <c r="Z1204">
        <v>1</v>
      </c>
      <c r="AA1204">
        <v>0.78</v>
      </c>
      <c r="AB1204" s="6">
        <v>45861.440972222219</v>
      </c>
      <c r="AC1204" s="6">
        <v>45861.645833333336</v>
      </c>
      <c r="AD1204">
        <v>571324</v>
      </c>
      <c r="AE1204" s="6">
        <v>45861.532384259262</v>
      </c>
      <c r="AF1204" s="6">
        <v>45862.690972222219</v>
      </c>
      <c r="AG1204">
        <v>0</v>
      </c>
      <c r="AI1204" t="s">
        <v>591</v>
      </c>
      <c r="AJ1204" t="s">
        <v>1098</v>
      </c>
    </row>
    <row r="1205" spans="1:36" x14ac:dyDescent="0.25">
      <c r="A1205">
        <v>1.9478808487573499E+18</v>
      </c>
      <c r="B1205" s="5">
        <v>45861</v>
      </c>
      <c r="C1205" s="9" t="s">
        <v>2721</v>
      </c>
      <c r="D1205" s="9" t="s">
        <v>2769</v>
      </c>
      <c r="E1205" s="9" t="str">
        <f>C1205 &amp; " " &amp; D1205</f>
        <v>Line 2 Link机加工</v>
      </c>
      <c r="F1205">
        <v>10000068</v>
      </c>
      <c r="G1205" t="s">
        <v>893</v>
      </c>
      <c r="H1205">
        <v>10000114</v>
      </c>
      <c r="I1205">
        <v>0.8</v>
      </c>
      <c r="J1205">
        <v>1.5982074776059599E+18</v>
      </c>
      <c r="K1205">
        <v>1.2999999999999999E-2</v>
      </c>
      <c r="L1205">
        <v>1.2999999999999999E-2</v>
      </c>
      <c r="M1205">
        <v>1064696</v>
      </c>
      <c r="N1205">
        <v>237</v>
      </c>
      <c r="O1205">
        <v>237</v>
      </c>
      <c r="P1205">
        <v>237</v>
      </c>
      <c r="Q1205">
        <v>0</v>
      </c>
      <c r="R1205">
        <v>57</v>
      </c>
      <c r="S1205">
        <v>10</v>
      </c>
      <c r="T1205">
        <v>48</v>
      </c>
      <c r="V1205">
        <v>100</v>
      </c>
      <c r="X1205">
        <v>1</v>
      </c>
      <c r="Y1205">
        <v>0.76500000000000001</v>
      </c>
      <c r="Z1205">
        <v>1</v>
      </c>
      <c r="AA1205">
        <v>0.77</v>
      </c>
      <c r="AB1205" s="6">
        <v>45861.43472222222</v>
      </c>
      <c r="AC1205" s="6">
        <v>45861.645833333336</v>
      </c>
      <c r="AD1205">
        <v>571324</v>
      </c>
      <c r="AE1205" s="6">
        <v>45861.531921296293</v>
      </c>
      <c r="AF1205" s="6">
        <v>45862.69122685185</v>
      </c>
      <c r="AG1205">
        <v>0</v>
      </c>
      <c r="AI1205" t="s">
        <v>591</v>
      </c>
      <c r="AJ1205" t="s">
        <v>1099</v>
      </c>
    </row>
    <row r="1206" spans="1:36" x14ac:dyDescent="0.25">
      <c r="A1206">
        <v>1.94515281522589E+18</v>
      </c>
      <c r="B1206" s="5">
        <v>45854</v>
      </c>
      <c r="C1206" s="9" t="s">
        <v>2725</v>
      </c>
      <c r="D1206" s="9" t="s">
        <v>2769</v>
      </c>
      <c r="E1206" s="9" t="str">
        <f>C1206 &amp; " " &amp; D1206</f>
        <v>Line 4 Link机加工</v>
      </c>
      <c r="F1206">
        <v>10000128</v>
      </c>
      <c r="G1206" t="s">
        <v>475</v>
      </c>
      <c r="H1206">
        <v>10000037</v>
      </c>
      <c r="I1206">
        <v>0.81699999999999995</v>
      </c>
      <c r="J1206">
        <v>10000738</v>
      </c>
      <c r="K1206">
        <v>1.4E-2</v>
      </c>
      <c r="L1206">
        <v>1.4E-2</v>
      </c>
      <c r="M1206">
        <v>609356</v>
      </c>
      <c r="N1206">
        <v>368</v>
      </c>
      <c r="O1206">
        <v>368</v>
      </c>
      <c r="P1206">
        <v>368</v>
      </c>
      <c r="Q1206">
        <v>0</v>
      </c>
      <c r="R1206">
        <v>104</v>
      </c>
      <c r="S1206">
        <v>50</v>
      </c>
      <c r="T1206">
        <v>26</v>
      </c>
      <c r="V1206">
        <v>100</v>
      </c>
      <c r="X1206">
        <v>1</v>
      </c>
      <c r="Y1206">
        <v>0.79800000000000004</v>
      </c>
      <c r="Z1206">
        <v>1</v>
      </c>
      <c r="AA1206">
        <v>0.8</v>
      </c>
      <c r="AB1206" s="6">
        <v>45853.979166666664</v>
      </c>
      <c r="AC1206" s="6">
        <v>45854.3125</v>
      </c>
      <c r="AD1206">
        <v>570240</v>
      </c>
      <c r="AE1206" s="6">
        <v>45854.003981481481</v>
      </c>
      <c r="AF1206" s="6">
        <v>45854.302847222221</v>
      </c>
      <c r="AG1206">
        <v>0</v>
      </c>
      <c r="AI1206" t="s">
        <v>425</v>
      </c>
      <c r="AJ1206" t="s">
        <v>1100</v>
      </c>
    </row>
    <row r="1207" spans="1:36" x14ac:dyDescent="0.25">
      <c r="A1207">
        <v>1.94550886770435E+18</v>
      </c>
      <c r="B1207" s="5">
        <v>45855</v>
      </c>
      <c r="C1207" s="9" t="s">
        <v>2725</v>
      </c>
      <c r="D1207" s="9" t="s">
        <v>2769</v>
      </c>
      <c r="E1207" s="9" t="str">
        <f>C1207 &amp; " " &amp; D1207</f>
        <v>Line 4 Link机加工</v>
      </c>
      <c r="F1207">
        <v>10000128</v>
      </c>
      <c r="G1207" t="s">
        <v>475</v>
      </c>
      <c r="H1207">
        <v>10000037</v>
      </c>
      <c r="I1207">
        <v>0.81699999999999995</v>
      </c>
      <c r="J1207">
        <v>10000738</v>
      </c>
      <c r="K1207">
        <v>1.4E-2</v>
      </c>
      <c r="L1207">
        <v>1.4E-2</v>
      </c>
      <c r="M1207">
        <v>609356</v>
      </c>
      <c r="N1207">
        <v>320</v>
      </c>
      <c r="O1207">
        <v>320</v>
      </c>
      <c r="P1207">
        <v>320</v>
      </c>
      <c r="Q1207">
        <v>0</v>
      </c>
      <c r="R1207">
        <v>103</v>
      </c>
      <c r="S1207">
        <v>103</v>
      </c>
      <c r="T1207">
        <v>13</v>
      </c>
      <c r="V1207">
        <v>100</v>
      </c>
      <c r="X1207">
        <v>1</v>
      </c>
      <c r="Y1207">
        <v>0.69199999999999995</v>
      </c>
      <c r="Z1207">
        <v>1</v>
      </c>
      <c r="AA1207">
        <v>0.69</v>
      </c>
      <c r="AB1207" s="6">
        <v>45854.979166666664</v>
      </c>
      <c r="AC1207" s="6">
        <v>45855.3125</v>
      </c>
      <c r="AD1207">
        <v>570240</v>
      </c>
      <c r="AE1207" s="6">
        <v>45854.986504629633</v>
      </c>
      <c r="AF1207" s="6">
        <v>45855.292986111112</v>
      </c>
      <c r="AG1207">
        <v>0</v>
      </c>
      <c r="AI1207" t="s">
        <v>425</v>
      </c>
      <c r="AJ1207" t="s">
        <v>1101</v>
      </c>
    </row>
    <row r="1208" spans="1:36" x14ac:dyDescent="0.25">
      <c r="A1208">
        <v>1.9433816829652201E+18</v>
      </c>
      <c r="B1208" s="5">
        <v>45849</v>
      </c>
      <c r="C1208" s="9" t="s">
        <v>2725</v>
      </c>
      <c r="D1208" s="9" t="s">
        <v>2769</v>
      </c>
      <c r="E1208" s="9" t="str">
        <f>C1208 &amp; " " &amp; D1208</f>
        <v>Line 4 Link机加工</v>
      </c>
      <c r="F1208">
        <v>10000128</v>
      </c>
      <c r="G1208" t="s">
        <v>475</v>
      </c>
      <c r="H1208">
        <v>10000037</v>
      </c>
      <c r="I1208">
        <v>0.81699999999999995</v>
      </c>
      <c r="J1208">
        <v>10000738</v>
      </c>
      <c r="K1208">
        <v>1.4E-2</v>
      </c>
      <c r="L1208">
        <v>1.4E-2</v>
      </c>
      <c r="M1208">
        <v>609356</v>
      </c>
      <c r="N1208">
        <v>224</v>
      </c>
      <c r="O1208">
        <v>224</v>
      </c>
      <c r="P1208">
        <v>224</v>
      </c>
      <c r="Q1208">
        <v>0</v>
      </c>
      <c r="R1208">
        <v>64</v>
      </c>
      <c r="S1208">
        <v>29</v>
      </c>
      <c r="T1208">
        <v>6</v>
      </c>
      <c r="V1208">
        <v>100</v>
      </c>
      <c r="X1208">
        <v>1</v>
      </c>
      <c r="Y1208">
        <v>0.83899999999999997</v>
      </c>
      <c r="Z1208">
        <v>1</v>
      </c>
      <c r="AA1208">
        <v>0.84</v>
      </c>
      <c r="AB1208" s="6">
        <v>45849.116666666669</v>
      </c>
      <c r="AC1208" s="6">
        <v>45849.3125</v>
      </c>
      <c r="AD1208">
        <v>570240</v>
      </c>
      <c r="AE1208" s="6">
        <v>45849.116597222222</v>
      </c>
      <c r="AF1208" s="6">
        <v>45849.287916666668</v>
      </c>
      <c r="AG1208">
        <v>0</v>
      </c>
      <c r="AI1208" t="s">
        <v>424</v>
      </c>
      <c r="AJ1208" t="s">
        <v>1102</v>
      </c>
    </row>
    <row r="1209" spans="1:36" x14ac:dyDescent="0.25">
      <c r="A1209">
        <v>1.9429826452880499E+18</v>
      </c>
      <c r="B1209" s="5">
        <v>45848</v>
      </c>
      <c r="C1209" s="9" t="s">
        <v>2725</v>
      </c>
      <c r="D1209" s="9" t="s">
        <v>2769</v>
      </c>
      <c r="E1209" s="9" t="str">
        <f>C1209 &amp; " " &amp; D1209</f>
        <v>Line 4 Link机加工</v>
      </c>
      <c r="F1209">
        <v>10000128</v>
      </c>
      <c r="G1209" t="s">
        <v>475</v>
      </c>
      <c r="H1209">
        <v>10000037</v>
      </c>
      <c r="I1209">
        <v>0.81699999999999995</v>
      </c>
      <c r="J1209">
        <v>10000738</v>
      </c>
      <c r="K1209">
        <v>1.4E-2</v>
      </c>
      <c r="L1209">
        <v>1.4E-2</v>
      </c>
      <c r="M1209">
        <v>609356</v>
      </c>
      <c r="N1209">
        <v>304</v>
      </c>
      <c r="O1209">
        <v>304</v>
      </c>
      <c r="P1209">
        <v>304</v>
      </c>
      <c r="Q1209">
        <v>0</v>
      </c>
      <c r="R1209">
        <v>89</v>
      </c>
      <c r="S1209">
        <v>126</v>
      </c>
      <c r="T1209">
        <v>17</v>
      </c>
      <c r="V1209">
        <v>100</v>
      </c>
      <c r="X1209">
        <v>1</v>
      </c>
      <c r="Y1209">
        <v>0.63400000000000001</v>
      </c>
      <c r="Z1209">
        <v>1</v>
      </c>
      <c r="AA1209">
        <v>0.63</v>
      </c>
      <c r="AB1209" s="6">
        <v>45847.979166666664</v>
      </c>
      <c r="AC1209" s="6">
        <v>45848.3125</v>
      </c>
      <c r="AD1209">
        <v>570240</v>
      </c>
      <c r="AE1209" s="6">
        <v>45848.015462962961</v>
      </c>
      <c r="AF1209" s="6">
        <v>45848.289652777778</v>
      </c>
      <c r="AG1209">
        <v>0</v>
      </c>
      <c r="AI1209" t="s">
        <v>425</v>
      </c>
      <c r="AJ1209" t="s">
        <v>1103</v>
      </c>
    </row>
    <row r="1210" spans="1:36" x14ac:dyDescent="0.25">
      <c r="A1210">
        <v>1.9419230974124101E+18</v>
      </c>
      <c r="B1210" s="5">
        <v>45845</v>
      </c>
      <c r="C1210" s="9" t="s">
        <v>2725</v>
      </c>
      <c r="D1210" s="9" t="s">
        <v>2769</v>
      </c>
      <c r="E1210" s="9" t="str">
        <f>C1210 &amp; " " &amp; D1210</f>
        <v>Line 4 Link机加工</v>
      </c>
      <c r="F1210">
        <v>10000128</v>
      </c>
      <c r="G1210" t="s">
        <v>475</v>
      </c>
      <c r="H1210">
        <v>10000037</v>
      </c>
      <c r="I1210">
        <v>0.81699999999999995</v>
      </c>
      <c r="J1210">
        <v>10000738</v>
      </c>
      <c r="K1210">
        <v>1.4E-2</v>
      </c>
      <c r="L1210">
        <v>1.4E-2</v>
      </c>
      <c r="M1210">
        <v>609356</v>
      </c>
      <c r="N1210">
        <v>328</v>
      </c>
      <c r="O1210">
        <v>328</v>
      </c>
      <c r="P1210">
        <v>328</v>
      </c>
      <c r="Q1210">
        <v>0</v>
      </c>
      <c r="R1210">
        <v>8</v>
      </c>
      <c r="S1210">
        <v>55</v>
      </c>
      <c r="T1210">
        <v>9</v>
      </c>
      <c r="V1210">
        <v>100</v>
      </c>
      <c r="X1210">
        <v>1</v>
      </c>
      <c r="Y1210">
        <v>0.80700000000000005</v>
      </c>
      <c r="Z1210">
        <v>1</v>
      </c>
      <c r="AA1210">
        <v>0.81</v>
      </c>
      <c r="AB1210" s="6">
        <v>45845.076388888891</v>
      </c>
      <c r="AC1210" s="6">
        <v>45845.3125</v>
      </c>
      <c r="AD1210">
        <v>570240</v>
      </c>
      <c r="AE1210" s="6">
        <v>45845.091666666667</v>
      </c>
      <c r="AF1210" s="6">
        <v>45845.305381944447</v>
      </c>
      <c r="AG1210">
        <v>0</v>
      </c>
      <c r="AI1210" t="s">
        <v>473</v>
      </c>
      <c r="AJ1210" t="s">
        <v>1104</v>
      </c>
    </row>
    <row r="1211" spans="1:36" x14ac:dyDescent="0.25">
      <c r="A1211">
        <v>1.94442011758274E+18</v>
      </c>
      <c r="B1211" s="5">
        <v>45852</v>
      </c>
      <c r="C1211" s="9" t="s">
        <v>2725</v>
      </c>
      <c r="D1211" s="9" t="s">
        <v>2769</v>
      </c>
      <c r="E1211" s="9" t="str">
        <f>C1211 &amp; " " &amp; D1211</f>
        <v>Line 4 Link机加工</v>
      </c>
      <c r="F1211">
        <v>10000128</v>
      </c>
      <c r="G1211" t="s">
        <v>475</v>
      </c>
      <c r="H1211">
        <v>10000037</v>
      </c>
      <c r="I1211">
        <v>0.81699999999999995</v>
      </c>
      <c r="J1211">
        <v>10000738</v>
      </c>
      <c r="K1211">
        <v>1.4E-2</v>
      </c>
      <c r="L1211">
        <v>1.4E-2</v>
      </c>
      <c r="M1211">
        <v>609356</v>
      </c>
      <c r="N1211">
        <v>208</v>
      </c>
      <c r="O1211">
        <v>208</v>
      </c>
      <c r="P1211">
        <v>208</v>
      </c>
      <c r="Q1211">
        <v>0</v>
      </c>
      <c r="R1211">
        <v>81</v>
      </c>
      <c r="S1211">
        <v>75</v>
      </c>
      <c r="T1211">
        <v>10</v>
      </c>
      <c r="V1211">
        <v>100</v>
      </c>
      <c r="X1211">
        <v>1</v>
      </c>
      <c r="Y1211">
        <v>0.66500000000000004</v>
      </c>
      <c r="Z1211">
        <v>1</v>
      </c>
      <c r="AA1211">
        <v>0.67</v>
      </c>
      <c r="AB1211" s="6">
        <v>45851.979166666664</v>
      </c>
      <c r="AC1211" s="6">
        <v>45852.211805555555</v>
      </c>
      <c r="AD1211">
        <v>570240</v>
      </c>
      <c r="AE1211" s="6">
        <v>45851.982129629629</v>
      </c>
      <c r="AF1211" s="6">
        <v>45852.231192129628</v>
      </c>
      <c r="AG1211">
        <v>0</v>
      </c>
      <c r="AI1211" t="s">
        <v>425</v>
      </c>
      <c r="AJ1211" t="s">
        <v>1105</v>
      </c>
    </row>
    <row r="1212" spans="1:36" x14ac:dyDescent="0.25">
      <c r="A1212">
        <v>1.9503536143792499E+18</v>
      </c>
      <c r="B1212" s="5">
        <v>45868</v>
      </c>
      <c r="C1212" s="9" t="s">
        <v>2725</v>
      </c>
      <c r="D1212" s="9" t="s">
        <v>2769</v>
      </c>
      <c r="E1212" s="9" t="str">
        <f>C1212 &amp; " " &amp; D1212</f>
        <v>Line 4 Link机加工</v>
      </c>
      <c r="F1212">
        <v>10000128</v>
      </c>
      <c r="G1212" t="s">
        <v>475</v>
      </c>
      <c r="H1212">
        <v>10000037</v>
      </c>
      <c r="I1212">
        <v>0.81699999999999995</v>
      </c>
      <c r="J1212">
        <v>10000738</v>
      </c>
      <c r="K1212">
        <v>1.4E-2</v>
      </c>
      <c r="L1212">
        <v>1.4E-2</v>
      </c>
      <c r="M1212">
        <v>604687</v>
      </c>
      <c r="N1212">
        <v>372</v>
      </c>
      <c r="O1212">
        <v>372</v>
      </c>
      <c r="P1212">
        <v>372</v>
      </c>
      <c r="Q1212">
        <v>0</v>
      </c>
      <c r="R1212">
        <v>94</v>
      </c>
      <c r="S1212">
        <v>65</v>
      </c>
      <c r="T1212">
        <v>17</v>
      </c>
      <c r="V1212">
        <v>100</v>
      </c>
      <c r="X1212">
        <v>1</v>
      </c>
      <c r="Y1212">
        <v>0.78800000000000003</v>
      </c>
      <c r="Z1212">
        <v>1</v>
      </c>
      <c r="AA1212">
        <v>0.79</v>
      </c>
      <c r="AB1212" s="6">
        <v>45868.3125</v>
      </c>
      <c r="AC1212" s="6">
        <v>45868.645833333336</v>
      </c>
      <c r="AD1212">
        <v>570240</v>
      </c>
      <c r="AE1212" s="6">
        <v>45868.355462962965</v>
      </c>
      <c r="AF1212" s="6">
        <v>45868.639236111114</v>
      </c>
      <c r="AG1212">
        <v>0</v>
      </c>
      <c r="AI1212" t="s">
        <v>531</v>
      </c>
      <c r="AJ1212" t="s">
        <v>1106</v>
      </c>
    </row>
    <row r="1213" spans="1:36" x14ac:dyDescent="0.25">
      <c r="A1213">
        <v>1.9507019866592699E+18</v>
      </c>
      <c r="B1213" s="5">
        <v>45869</v>
      </c>
      <c r="C1213" s="9" t="s">
        <v>2725</v>
      </c>
      <c r="D1213" s="9" t="s">
        <v>2769</v>
      </c>
      <c r="E1213" s="9" t="str">
        <f>C1213 &amp; " " &amp; D1213</f>
        <v>Line 4 Link机加工</v>
      </c>
      <c r="F1213">
        <v>10000128</v>
      </c>
      <c r="G1213" t="s">
        <v>475</v>
      </c>
      <c r="H1213">
        <v>10000037</v>
      </c>
      <c r="I1213">
        <v>0.81699999999999995</v>
      </c>
      <c r="J1213">
        <v>10000738</v>
      </c>
      <c r="K1213">
        <v>1.4E-2</v>
      </c>
      <c r="L1213">
        <v>1.4E-2</v>
      </c>
      <c r="M1213">
        <v>604687</v>
      </c>
      <c r="N1213">
        <v>336</v>
      </c>
      <c r="O1213">
        <v>336</v>
      </c>
      <c r="P1213">
        <v>336</v>
      </c>
      <c r="Q1213">
        <v>0</v>
      </c>
      <c r="R1213">
        <v>98</v>
      </c>
      <c r="S1213">
        <v>91</v>
      </c>
      <c r="T1213">
        <v>17</v>
      </c>
      <c r="V1213">
        <v>100</v>
      </c>
      <c r="X1213">
        <v>1</v>
      </c>
      <c r="Y1213">
        <v>0.71699999999999997</v>
      </c>
      <c r="Z1213">
        <v>1</v>
      </c>
      <c r="AA1213">
        <v>0.72</v>
      </c>
      <c r="AB1213" s="6">
        <v>45869.3125</v>
      </c>
      <c r="AC1213" s="6">
        <v>45869.645833333336</v>
      </c>
      <c r="AD1213">
        <v>570240</v>
      </c>
      <c r="AE1213" s="6">
        <v>45869.316782407404</v>
      </c>
      <c r="AF1213" s="6">
        <v>45869.628854166665</v>
      </c>
      <c r="AG1213">
        <v>0</v>
      </c>
      <c r="AI1213" t="s">
        <v>427</v>
      </c>
      <c r="AJ1213" t="s">
        <v>1107</v>
      </c>
    </row>
    <row r="1214" spans="1:36" x14ac:dyDescent="0.25">
      <c r="A1214">
        <v>1.9481745726411599E+18</v>
      </c>
      <c r="B1214" s="5">
        <v>45862</v>
      </c>
      <c r="C1214" s="9" t="s">
        <v>2725</v>
      </c>
      <c r="D1214" s="9" t="s">
        <v>2769</v>
      </c>
      <c r="E1214" s="9" t="str">
        <f>C1214 &amp; " " &amp; D1214</f>
        <v>Line 4 Link机加工</v>
      </c>
      <c r="F1214">
        <v>10000128</v>
      </c>
      <c r="G1214" t="s">
        <v>475</v>
      </c>
      <c r="H1214">
        <v>10000037</v>
      </c>
      <c r="I1214">
        <v>0.81699999999999995</v>
      </c>
      <c r="J1214">
        <v>10000738</v>
      </c>
      <c r="K1214">
        <v>1.4E-2</v>
      </c>
      <c r="L1214">
        <v>1.4E-2</v>
      </c>
      <c r="M1214">
        <v>604687</v>
      </c>
      <c r="N1214">
        <v>400</v>
      </c>
      <c r="O1214">
        <v>400</v>
      </c>
      <c r="P1214">
        <v>400</v>
      </c>
      <c r="Q1214">
        <v>0</v>
      </c>
      <c r="R1214">
        <v>80</v>
      </c>
      <c r="S1214">
        <v>65</v>
      </c>
      <c r="T1214">
        <v>9</v>
      </c>
      <c r="V1214">
        <v>100</v>
      </c>
      <c r="X1214">
        <v>1</v>
      </c>
      <c r="Y1214">
        <v>0.81499999999999995</v>
      </c>
      <c r="Z1214">
        <v>1</v>
      </c>
      <c r="AA1214">
        <v>0.82</v>
      </c>
      <c r="AB1214" s="6">
        <v>45862.3125</v>
      </c>
      <c r="AC1214" s="6">
        <v>45862.645833333336</v>
      </c>
      <c r="AD1214">
        <v>570240</v>
      </c>
      <c r="AE1214" s="6">
        <v>45862.342453703706</v>
      </c>
      <c r="AF1214" s="6">
        <v>45862.639722222222</v>
      </c>
      <c r="AG1214">
        <v>0</v>
      </c>
      <c r="AI1214" t="s">
        <v>427</v>
      </c>
      <c r="AJ1214" t="s">
        <v>1106</v>
      </c>
    </row>
    <row r="1215" spans="1:36" x14ac:dyDescent="0.25">
      <c r="A1215">
        <v>1.9478035842628301E+18</v>
      </c>
      <c r="B1215" s="5">
        <v>45861</v>
      </c>
      <c r="C1215" s="9" t="s">
        <v>2725</v>
      </c>
      <c r="D1215" s="9" t="s">
        <v>2769</v>
      </c>
      <c r="E1215" s="9" t="str">
        <f>C1215 &amp; " " &amp; D1215</f>
        <v>Line 4 Link机加工</v>
      </c>
      <c r="F1215">
        <v>10000128</v>
      </c>
      <c r="G1215" t="s">
        <v>475</v>
      </c>
      <c r="H1215">
        <v>10000037</v>
      </c>
      <c r="I1215">
        <v>0.81699999999999995</v>
      </c>
      <c r="J1215">
        <v>10000738</v>
      </c>
      <c r="K1215">
        <v>1.4E-2</v>
      </c>
      <c r="L1215">
        <v>1.4E-2</v>
      </c>
      <c r="M1215">
        <v>604687</v>
      </c>
      <c r="N1215">
        <v>360</v>
      </c>
      <c r="O1215">
        <v>360</v>
      </c>
      <c r="P1215">
        <v>360</v>
      </c>
      <c r="Q1215">
        <v>0</v>
      </c>
      <c r="R1215">
        <v>123</v>
      </c>
      <c r="S1215">
        <v>45</v>
      </c>
      <c r="T1215">
        <v>18</v>
      </c>
      <c r="V1215">
        <v>100</v>
      </c>
      <c r="X1215">
        <v>1</v>
      </c>
      <c r="Y1215">
        <v>0.82399999999999995</v>
      </c>
      <c r="Z1215">
        <v>1</v>
      </c>
      <c r="AA1215">
        <v>0.82</v>
      </c>
      <c r="AB1215" s="6">
        <v>45861.3125</v>
      </c>
      <c r="AC1215" s="6">
        <v>45861.645833333336</v>
      </c>
      <c r="AD1215">
        <v>570240</v>
      </c>
      <c r="AE1215" s="6">
        <v>45861.318715277775</v>
      </c>
      <c r="AF1215" s="6">
        <v>45861.62605324074</v>
      </c>
      <c r="AG1215">
        <v>0</v>
      </c>
      <c r="AI1215" t="s">
        <v>427</v>
      </c>
      <c r="AJ1215" t="s">
        <v>1108</v>
      </c>
    </row>
    <row r="1216" spans="1:36" x14ac:dyDescent="0.25">
      <c r="A1216">
        <v>1.9474842147771E+18</v>
      </c>
      <c r="B1216" s="5">
        <v>45860</v>
      </c>
      <c r="C1216" s="9" t="s">
        <v>2725</v>
      </c>
      <c r="D1216" s="9" t="s">
        <v>2769</v>
      </c>
      <c r="E1216" s="9" t="str">
        <f>C1216 &amp; " " &amp; D1216</f>
        <v>Line 4 Link机加工</v>
      </c>
      <c r="F1216">
        <v>10000128</v>
      </c>
      <c r="G1216" t="s">
        <v>475</v>
      </c>
      <c r="H1216">
        <v>10000037</v>
      </c>
      <c r="I1216">
        <v>0.81699999999999995</v>
      </c>
      <c r="J1216">
        <v>10000738</v>
      </c>
      <c r="K1216">
        <v>1.4E-2</v>
      </c>
      <c r="L1216">
        <v>1.4E-2</v>
      </c>
      <c r="M1216">
        <v>604687</v>
      </c>
      <c r="N1216">
        <v>224</v>
      </c>
      <c r="O1216">
        <v>224</v>
      </c>
      <c r="P1216">
        <v>224</v>
      </c>
      <c r="Q1216">
        <v>0</v>
      </c>
      <c r="R1216">
        <v>79</v>
      </c>
      <c r="S1216">
        <v>30</v>
      </c>
      <c r="T1216">
        <v>10</v>
      </c>
      <c r="V1216">
        <v>100</v>
      </c>
      <c r="X1216">
        <v>1</v>
      </c>
      <c r="Y1216">
        <v>0.82099999999999995</v>
      </c>
      <c r="Z1216">
        <v>1</v>
      </c>
      <c r="AA1216">
        <v>0.82</v>
      </c>
      <c r="AB1216" s="6">
        <v>45860.436111111114</v>
      </c>
      <c r="AC1216" s="6">
        <v>45860.645833333336</v>
      </c>
      <c r="AD1216">
        <v>570240</v>
      </c>
      <c r="AE1216" s="6">
        <v>45860.437418981484</v>
      </c>
      <c r="AF1216" s="6">
        <v>45860.635243055556</v>
      </c>
      <c r="AG1216">
        <v>0</v>
      </c>
      <c r="AI1216" t="s">
        <v>566</v>
      </c>
      <c r="AJ1216" t="s">
        <v>1109</v>
      </c>
    </row>
    <row r="1217" spans="1:36" x14ac:dyDescent="0.25">
      <c r="A1217">
        <v>1.9401922033455301E+18</v>
      </c>
      <c r="B1217" s="5">
        <v>45840</v>
      </c>
      <c r="C1217" s="9" t="s">
        <v>2725</v>
      </c>
      <c r="D1217" s="9" t="s">
        <v>2769</v>
      </c>
      <c r="E1217" s="9" t="str">
        <f>C1217 &amp; " " &amp; D1217</f>
        <v>Line 4 Link机加工</v>
      </c>
      <c r="F1217">
        <v>10000128</v>
      </c>
      <c r="G1217" t="s">
        <v>475</v>
      </c>
      <c r="H1217">
        <v>10000037</v>
      </c>
      <c r="I1217">
        <v>0.81699999999999995</v>
      </c>
      <c r="J1217">
        <v>10000738</v>
      </c>
      <c r="K1217">
        <v>1.4E-2</v>
      </c>
      <c r="L1217">
        <v>1.4E-2</v>
      </c>
      <c r="M1217">
        <v>609356</v>
      </c>
      <c r="N1217">
        <v>368</v>
      </c>
      <c r="O1217">
        <v>368</v>
      </c>
      <c r="P1217">
        <v>368</v>
      </c>
      <c r="Q1217">
        <v>0</v>
      </c>
      <c r="R1217">
        <v>126</v>
      </c>
      <c r="S1217">
        <v>45</v>
      </c>
      <c r="T1217">
        <v>9</v>
      </c>
      <c r="V1217">
        <v>100</v>
      </c>
      <c r="X1217">
        <v>1</v>
      </c>
      <c r="Y1217">
        <v>0.84699999999999998</v>
      </c>
      <c r="Z1217">
        <v>1</v>
      </c>
      <c r="AA1217">
        <v>0.85</v>
      </c>
      <c r="AB1217" s="6">
        <v>45840.3125</v>
      </c>
      <c r="AC1217" s="6">
        <v>45840.645833333336</v>
      </c>
      <c r="AD1217">
        <v>570240</v>
      </c>
      <c r="AE1217" s="6">
        <v>45840.315300925926</v>
      </c>
      <c r="AF1217" s="6">
        <v>45840.624502314815</v>
      </c>
      <c r="AG1217">
        <v>0</v>
      </c>
      <c r="AI1217" t="s">
        <v>427</v>
      </c>
      <c r="AJ1217" t="s">
        <v>1110</v>
      </c>
    </row>
    <row r="1218" spans="1:36" x14ac:dyDescent="0.25">
      <c r="A1218">
        <v>1.9398296518559401E+18</v>
      </c>
      <c r="B1218" s="5">
        <v>45839</v>
      </c>
      <c r="C1218" s="9" t="s">
        <v>2725</v>
      </c>
      <c r="D1218" s="9" t="s">
        <v>2769</v>
      </c>
      <c r="E1218" s="9" t="str">
        <f>C1218 &amp; " " &amp; D1218</f>
        <v>Line 4 Link机加工</v>
      </c>
      <c r="F1218">
        <v>10000128</v>
      </c>
      <c r="G1218" t="s">
        <v>475</v>
      </c>
      <c r="H1218">
        <v>10000037</v>
      </c>
      <c r="I1218">
        <v>0.81699999999999995</v>
      </c>
      <c r="J1218">
        <v>10000738</v>
      </c>
      <c r="K1218">
        <v>1.4E-2</v>
      </c>
      <c r="L1218">
        <v>1.4E-2</v>
      </c>
      <c r="M1218">
        <v>609356</v>
      </c>
      <c r="N1218">
        <v>392</v>
      </c>
      <c r="O1218">
        <v>392</v>
      </c>
      <c r="P1218">
        <v>392</v>
      </c>
      <c r="Q1218">
        <v>0</v>
      </c>
      <c r="R1218">
        <v>100</v>
      </c>
      <c r="S1218">
        <v>45</v>
      </c>
      <c r="T1218">
        <v>15</v>
      </c>
      <c r="V1218">
        <v>100</v>
      </c>
      <c r="X1218">
        <v>1</v>
      </c>
      <c r="Y1218">
        <v>0.84199999999999997</v>
      </c>
      <c r="Z1218">
        <v>1</v>
      </c>
      <c r="AA1218">
        <v>0.84</v>
      </c>
      <c r="AB1218" s="6">
        <v>45839.3125</v>
      </c>
      <c r="AC1218" s="6">
        <v>45839.645833333336</v>
      </c>
      <c r="AD1218">
        <v>570240</v>
      </c>
      <c r="AE1218" s="6">
        <v>45839.314849537041</v>
      </c>
      <c r="AF1218" s="6">
        <v>45839.630694444444</v>
      </c>
      <c r="AG1218">
        <v>0</v>
      </c>
      <c r="AI1218" t="s">
        <v>427</v>
      </c>
      <c r="AJ1218" t="s">
        <v>1111</v>
      </c>
    </row>
    <row r="1219" spans="1:36" x14ac:dyDescent="0.25">
      <c r="A1219">
        <v>1.95021621936111E+18</v>
      </c>
      <c r="B1219" s="5">
        <v>45867</v>
      </c>
      <c r="C1219" s="9" t="s">
        <v>2725</v>
      </c>
      <c r="D1219" s="9" t="s">
        <v>2769</v>
      </c>
      <c r="E1219" s="9" t="str">
        <f>C1219 &amp; " " &amp; D1219</f>
        <v>Line 4 Link机加工</v>
      </c>
      <c r="F1219">
        <v>10000128</v>
      </c>
      <c r="G1219" t="s">
        <v>475</v>
      </c>
      <c r="H1219">
        <v>10000037</v>
      </c>
      <c r="I1219">
        <v>0.81699999999999995</v>
      </c>
      <c r="J1219">
        <v>10000738</v>
      </c>
      <c r="K1219">
        <v>1.4E-2</v>
      </c>
      <c r="L1219">
        <v>1.4E-2</v>
      </c>
      <c r="M1219">
        <v>609356</v>
      </c>
      <c r="N1219">
        <v>184</v>
      </c>
      <c r="O1219">
        <v>184</v>
      </c>
      <c r="P1219">
        <v>184</v>
      </c>
      <c r="Q1219">
        <v>0</v>
      </c>
      <c r="R1219">
        <v>22</v>
      </c>
      <c r="S1219">
        <v>26</v>
      </c>
      <c r="T1219">
        <v>75</v>
      </c>
      <c r="V1219">
        <v>100</v>
      </c>
      <c r="X1219">
        <v>1</v>
      </c>
      <c r="Y1219">
        <v>0.59799999999999998</v>
      </c>
      <c r="Z1219">
        <v>1</v>
      </c>
      <c r="AA1219">
        <v>0.6</v>
      </c>
      <c r="AB1219" s="6">
        <v>45867.761805555558</v>
      </c>
      <c r="AC1219" s="6">
        <v>45867.951388888891</v>
      </c>
      <c r="AD1219">
        <v>719925</v>
      </c>
      <c r="AE1219" s="6">
        <v>45867.976319444446</v>
      </c>
      <c r="AF1219" s="6">
        <v>45868.007060185184</v>
      </c>
      <c r="AG1219">
        <v>0</v>
      </c>
      <c r="AI1219" t="s">
        <v>512</v>
      </c>
      <c r="AJ1219" t="s">
        <v>1112</v>
      </c>
    </row>
    <row r="1220" spans="1:36" x14ac:dyDescent="0.25">
      <c r="A1220">
        <v>1.9479285547416901E+18</v>
      </c>
      <c r="B1220" s="5">
        <v>45861</v>
      </c>
      <c r="C1220" s="9" t="s">
        <v>2725</v>
      </c>
      <c r="D1220" s="9" t="s">
        <v>2769</v>
      </c>
      <c r="E1220" s="9" t="str">
        <f>C1220 &amp; " " &amp; D1220</f>
        <v>Line 4 Link机加工</v>
      </c>
      <c r="F1220">
        <v>10000128</v>
      </c>
      <c r="G1220" t="s">
        <v>475</v>
      </c>
      <c r="H1220">
        <v>10000037</v>
      </c>
      <c r="I1220">
        <v>0.81699999999999995</v>
      </c>
      <c r="J1220">
        <v>10000738</v>
      </c>
      <c r="K1220">
        <v>1.4E-2</v>
      </c>
      <c r="L1220">
        <v>1.4E-2</v>
      </c>
      <c r="M1220">
        <v>609356</v>
      </c>
      <c r="N1220">
        <v>406</v>
      </c>
      <c r="O1220">
        <v>406</v>
      </c>
      <c r="P1220">
        <v>406</v>
      </c>
      <c r="Q1220">
        <v>0</v>
      </c>
      <c r="R1220">
        <v>70</v>
      </c>
      <c r="S1220">
        <v>35</v>
      </c>
      <c r="T1220">
        <v>44</v>
      </c>
      <c r="V1220">
        <v>100</v>
      </c>
      <c r="X1220">
        <v>1</v>
      </c>
      <c r="Y1220">
        <v>0.80700000000000005</v>
      </c>
      <c r="Z1220">
        <v>1</v>
      </c>
      <c r="AA1220">
        <v>0.81</v>
      </c>
      <c r="AB1220" s="6">
        <v>45861.645833333336</v>
      </c>
      <c r="AC1220" s="6">
        <v>45861.979166666664</v>
      </c>
      <c r="AD1220">
        <v>719925</v>
      </c>
      <c r="AE1220" s="6">
        <v>45861.663564814815</v>
      </c>
      <c r="AF1220" s="6">
        <v>45861.951342592591</v>
      </c>
      <c r="AG1220">
        <v>0</v>
      </c>
      <c r="AI1220" t="s">
        <v>432</v>
      </c>
      <c r="AJ1220" t="s">
        <v>1113</v>
      </c>
    </row>
    <row r="1221" spans="1:36" x14ac:dyDescent="0.25">
      <c r="A1221">
        <v>1.94043401481936E+18</v>
      </c>
      <c r="B1221" s="5">
        <v>45841</v>
      </c>
      <c r="C1221" s="9" t="s">
        <v>2725</v>
      </c>
      <c r="D1221" s="9" t="s">
        <v>2769</v>
      </c>
      <c r="E1221" s="9" t="str">
        <f>C1221 &amp; " " &amp; D1221</f>
        <v>Line 4 Link机加工</v>
      </c>
      <c r="F1221">
        <v>10000128</v>
      </c>
      <c r="G1221" t="s">
        <v>475</v>
      </c>
      <c r="H1221">
        <v>10000037</v>
      </c>
      <c r="I1221">
        <v>0.81699999999999995</v>
      </c>
      <c r="J1221">
        <v>10000738</v>
      </c>
      <c r="K1221">
        <v>1.4E-2</v>
      </c>
      <c r="L1221">
        <v>1.4E-2</v>
      </c>
      <c r="M1221">
        <v>604687</v>
      </c>
      <c r="N1221">
        <v>272</v>
      </c>
      <c r="O1221">
        <v>272</v>
      </c>
      <c r="P1221">
        <v>272</v>
      </c>
      <c r="Q1221">
        <v>0</v>
      </c>
      <c r="R1221">
        <v>15</v>
      </c>
      <c r="S1221">
        <v>55</v>
      </c>
      <c r="T1221">
        <v>17</v>
      </c>
      <c r="V1221">
        <v>100</v>
      </c>
      <c r="X1221">
        <v>1</v>
      </c>
      <c r="Y1221">
        <v>0.755</v>
      </c>
      <c r="Z1221">
        <v>1</v>
      </c>
      <c r="AA1221">
        <v>0.76</v>
      </c>
      <c r="AB1221" s="6">
        <v>45840.979166666664</v>
      </c>
      <c r="AC1221" s="6">
        <v>45841.193749999999</v>
      </c>
      <c r="AD1221">
        <v>604687</v>
      </c>
      <c r="AE1221" s="6">
        <v>45840.982581018521</v>
      </c>
      <c r="AF1221" s="6">
        <v>45841.324120370373</v>
      </c>
      <c r="AG1221">
        <v>0</v>
      </c>
      <c r="AI1221" t="s">
        <v>425</v>
      </c>
      <c r="AJ1221" t="s">
        <v>1114</v>
      </c>
    </row>
    <row r="1222" spans="1:36" x14ac:dyDescent="0.25">
      <c r="A1222">
        <v>1.9506221730806799E+18</v>
      </c>
      <c r="B1222" s="5">
        <v>45869</v>
      </c>
      <c r="C1222" s="9" t="s">
        <v>2725</v>
      </c>
      <c r="D1222" s="9" t="s">
        <v>2769</v>
      </c>
      <c r="E1222" s="9" t="str">
        <f>C1222 &amp; " " &amp; D1222</f>
        <v>Line 4 Link机加工</v>
      </c>
      <c r="F1222">
        <v>10000128</v>
      </c>
      <c r="G1222" t="s">
        <v>475</v>
      </c>
      <c r="H1222">
        <v>10000037</v>
      </c>
      <c r="I1222">
        <v>0.81699999999999995</v>
      </c>
      <c r="J1222">
        <v>10000738</v>
      </c>
      <c r="K1222">
        <v>1.4E-2</v>
      </c>
      <c r="L1222">
        <v>1.4E-2</v>
      </c>
      <c r="N1222">
        <v>298</v>
      </c>
      <c r="O1222">
        <v>298</v>
      </c>
      <c r="P1222">
        <v>298</v>
      </c>
      <c r="Q1222">
        <v>0</v>
      </c>
      <c r="R1222">
        <v>88</v>
      </c>
      <c r="S1222">
        <v>20</v>
      </c>
      <c r="T1222">
        <v>25</v>
      </c>
      <c r="V1222">
        <v>100</v>
      </c>
      <c r="X1222">
        <v>1</v>
      </c>
      <c r="Y1222">
        <v>0.84399999999999997</v>
      </c>
      <c r="Z1222">
        <v>1</v>
      </c>
      <c r="AA1222">
        <v>0.84</v>
      </c>
      <c r="AB1222" s="6">
        <v>45869.051388888889</v>
      </c>
      <c r="AC1222" s="6">
        <v>45869.3125</v>
      </c>
      <c r="AD1222">
        <v>717470</v>
      </c>
      <c r="AE1222" s="6">
        <v>45869.096539351849</v>
      </c>
      <c r="AF1222" s="6">
        <v>45869.302800925929</v>
      </c>
      <c r="AG1222">
        <v>0</v>
      </c>
      <c r="AI1222" t="s">
        <v>473</v>
      </c>
      <c r="AJ1222" t="s">
        <v>1115</v>
      </c>
    </row>
    <row r="1223" spans="1:36" x14ac:dyDescent="0.25">
      <c r="A1223">
        <v>1.9503057564772201E+18</v>
      </c>
      <c r="B1223" s="5">
        <v>45868</v>
      </c>
      <c r="C1223" s="9" t="s">
        <v>2725</v>
      </c>
      <c r="D1223" s="9" t="s">
        <v>2769</v>
      </c>
      <c r="E1223" s="9" t="str">
        <f>C1223 &amp; " " &amp; D1223</f>
        <v>Line 4 Link机加工</v>
      </c>
      <c r="F1223">
        <v>10000128</v>
      </c>
      <c r="G1223" t="s">
        <v>475</v>
      </c>
      <c r="H1223">
        <v>10000037</v>
      </c>
      <c r="I1223">
        <v>0.81699999999999995</v>
      </c>
      <c r="J1223">
        <v>10000738</v>
      </c>
      <c r="K1223">
        <v>1.4E-2</v>
      </c>
      <c r="L1223">
        <v>1.4E-2</v>
      </c>
      <c r="N1223">
        <v>164</v>
      </c>
      <c r="O1223">
        <v>164</v>
      </c>
      <c r="P1223">
        <v>164</v>
      </c>
      <c r="Q1223">
        <v>0</v>
      </c>
      <c r="R1223">
        <v>53</v>
      </c>
      <c r="S1223">
        <v>0</v>
      </c>
      <c r="T1223">
        <v>21</v>
      </c>
      <c r="V1223">
        <v>100</v>
      </c>
      <c r="X1223">
        <v>1</v>
      </c>
      <c r="Y1223">
        <v>0.86499999999999999</v>
      </c>
      <c r="Z1223">
        <v>1</v>
      </c>
      <c r="AA1223">
        <v>0.87</v>
      </c>
      <c r="AB1223" s="6">
        <v>45868.168055555558</v>
      </c>
      <c r="AC1223" s="6">
        <v>45868.3125</v>
      </c>
      <c r="AD1223">
        <v>717470</v>
      </c>
      <c r="AE1223" s="6">
        <v>45868.223391203705</v>
      </c>
      <c r="AF1223" s="6">
        <v>45868.310277777775</v>
      </c>
      <c r="AG1223">
        <v>0</v>
      </c>
      <c r="AI1223" t="s">
        <v>519</v>
      </c>
      <c r="AJ1223" t="s">
        <v>1116</v>
      </c>
    </row>
    <row r="1224" spans="1:36" x14ac:dyDescent="0.25">
      <c r="A1224">
        <v>1.9509008269894899E+18</v>
      </c>
      <c r="B1224" s="5">
        <v>45869</v>
      </c>
      <c r="C1224" s="9" t="s">
        <v>2725</v>
      </c>
      <c r="D1224" s="9" t="s">
        <v>2769</v>
      </c>
      <c r="E1224" s="9" t="str">
        <f>C1224 &amp; " " &amp; D1224</f>
        <v>Line 4 Link机加工</v>
      </c>
      <c r="F1224">
        <v>10000128</v>
      </c>
      <c r="G1224" t="s">
        <v>475</v>
      </c>
      <c r="H1224">
        <v>10000037</v>
      </c>
      <c r="I1224">
        <v>0.81699999999999995</v>
      </c>
      <c r="J1224">
        <v>10000738</v>
      </c>
      <c r="K1224">
        <v>1.4E-2</v>
      </c>
      <c r="L1224">
        <v>1.4E-2</v>
      </c>
      <c r="M1224">
        <v>609356</v>
      </c>
      <c r="N1224">
        <v>132</v>
      </c>
      <c r="O1224">
        <v>132</v>
      </c>
      <c r="P1224">
        <v>132</v>
      </c>
      <c r="Q1224">
        <v>0</v>
      </c>
      <c r="R1224">
        <v>63</v>
      </c>
      <c r="S1224">
        <v>0</v>
      </c>
      <c r="T1224">
        <v>10</v>
      </c>
      <c r="V1224">
        <v>100</v>
      </c>
      <c r="X1224">
        <v>1</v>
      </c>
      <c r="Y1224">
        <v>0.91500000000000004</v>
      </c>
      <c r="Z1224">
        <v>1</v>
      </c>
      <c r="AA1224">
        <v>0.92</v>
      </c>
      <c r="AB1224" s="6">
        <v>45869.854166666664</v>
      </c>
      <c r="AC1224" s="6">
        <v>45869.979166666664</v>
      </c>
      <c r="AD1224">
        <v>717470</v>
      </c>
      <c r="AE1224" s="6">
        <v>45869.865474537037</v>
      </c>
      <c r="AF1224" s="6">
        <v>45869.963090277779</v>
      </c>
      <c r="AG1224">
        <v>0</v>
      </c>
      <c r="AI1224" t="s">
        <v>536</v>
      </c>
      <c r="AJ1224" t="s">
        <v>1117</v>
      </c>
    </row>
    <row r="1225" spans="1:36" x14ac:dyDescent="0.25">
      <c r="A1225">
        <v>1.94804527982287E+18</v>
      </c>
      <c r="B1225" s="5">
        <v>45862</v>
      </c>
      <c r="C1225" s="9" t="s">
        <v>2725</v>
      </c>
      <c r="D1225" s="9" t="s">
        <v>2769</v>
      </c>
      <c r="E1225" s="9" t="str">
        <f>C1225 &amp; " " &amp; D1225</f>
        <v>Line 4 Link机加工</v>
      </c>
      <c r="F1225">
        <v>10000128</v>
      </c>
      <c r="G1225" t="s">
        <v>475</v>
      </c>
      <c r="H1225">
        <v>10000037</v>
      </c>
      <c r="I1225">
        <v>0.81699999999999995</v>
      </c>
      <c r="J1225">
        <v>10000738</v>
      </c>
      <c r="K1225">
        <v>1.4E-2</v>
      </c>
      <c r="L1225">
        <v>1.4E-2</v>
      </c>
      <c r="N1225">
        <v>360</v>
      </c>
      <c r="O1225">
        <v>360</v>
      </c>
      <c r="P1225">
        <v>360</v>
      </c>
      <c r="Q1225">
        <v>0</v>
      </c>
      <c r="R1225">
        <v>55</v>
      </c>
      <c r="S1225">
        <v>60</v>
      </c>
      <c r="T1225">
        <v>71</v>
      </c>
      <c r="V1225">
        <v>100</v>
      </c>
      <c r="X1225">
        <v>1</v>
      </c>
      <c r="Y1225">
        <v>0.69199999999999995</v>
      </c>
      <c r="Z1225">
        <v>1</v>
      </c>
      <c r="AA1225">
        <v>0.69</v>
      </c>
      <c r="AB1225" s="6">
        <v>45861.979166666664</v>
      </c>
      <c r="AC1225" s="6">
        <v>45862.3125</v>
      </c>
      <c r="AD1225">
        <v>717470</v>
      </c>
      <c r="AE1225" s="6">
        <v>45861.985671296294</v>
      </c>
      <c r="AF1225" s="6">
        <v>45862.318333333336</v>
      </c>
      <c r="AG1225">
        <v>0</v>
      </c>
      <c r="AI1225" t="s">
        <v>425</v>
      </c>
      <c r="AJ1225" t="s">
        <v>1118</v>
      </c>
    </row>
    <row r="1226" spans="1:36" x14ac:dyDescent="0.25">
      <c r="A1226">
        <v>1.9476866822407401E+18</v>
      </c>
      <c r="B1226" s="5">
        <v>45861</v>
      </c>
      <c r="C1226" s="9" t="s">
        <v>2725</v>
      </c>
      <c r="D1226" s="9" t="s">
        <v>2769</v>
      </c>
      <c r="E1226" s="9" t="str">
        <f>C1226 &amp; " " &amp; D1226</f>
        <v>Line 4 Link机加工</v>
      </c>
      <c r="F1226">
        <v>10000128</v>
      </c>
      <c r="G1226" t="s">
        <v>475</v>
      </c>
      <c r="H1226">
        <v>10000037</v>
      </c>
      <c r="I1226">
        <v>0.81699999999999995</v>
      </c>
      <c r="J1226">
        <v>10000738</v>
      </c>
      <c r="K1226">
        <v>1.4E-2</v>
      </c>
      <c r="L1226">
        <v>1.4E-2</v>
      </c>
      <c r="N1226">
        <v>328</v>
      </c>
      <c r="O1226">
        <v>328</v>
      </c>
      <c r="P1226">
        <v>328</v>
      </c>
      <c r="Q1226">
        <v>0</v>
      </c>
      <c r="R1226">
        <v>52</v>
      </c>
      <c r="S1226">
        <v>128</v>
      </c>
      <c r="T1226">
        <v>32</v>
      </c>
      <c r="V1226">
        <v>100</v>
      </c>
      <c r="X1226">
        <v>1</v>
      </c>
      <c r="Y1226">
        <v>0.626</v>
      </c>
      <c r="Z1226">
        <v>1</v>
      </c>
      <c r="AA1226">
        <v>0.63</v>
      </c>
      <c r="AB1226" s="6">
        <v>45860.979166666664</v>
      </c>
      <c r="AC1226" s="6">
        <v>45861.3125</v>
      </c>
      <c r="AD1226">
        <v>717470</v>
      </c>
      <c r="AE1226" s="6">
        <v>45860.996122685188</v>
      </c>
      <c r="AF1226" s="6">
        <v>45861.308287037034</v>
      </c>
      <c r="AG1226">
        <v>0</v>
      </c>
      <c r="AI1226" t="s">
        <v>425</v>
      </c>
      <c r="AJ1226" t="s">
        <v>1119</v>
      </c>
    </row>
    <row r="1227" spans="1:36" x14ac:dyDescent="0.25">
      <c r="A1227">
        <v>1.9484132135776901E+18</v>
      </c>
      <c r="B1227" s="5">
        <v>45863</v>
      </c>
      <c r="C1227" s="9" t="s">
        <v>2725</v>
      </c>
      <c r="D1227" s="9" t="s">
        <v>2769</v>
      </c>
      <c r="E1227" s="9" t="str">
        <f>C1227 &amp; " " &amp; D1227</f>
        <v>Line 4 Link机加工</v>
      </c>
      <c r="F1227">
        <v>10000128</v>
      </c>
      <c r="G1227" t="s">
        <v>475</v>
      </c>
      <c r="H1227">
        <v>10000037</v>
      </c>
      <c r="I1227">
        <v>0.81699999999999995</v>
      </c>
      <c r="J1227">
        <v>10000738</v>
      </c>
      <c r="K1227">
        <v>1.4E-2</v>
      </c>
      <c r="L1227">
        <v>1.4E-2</v>
      </c>
      <c r="N1227">
        <v>376</v>
      </c>
      <c r="O1227">
        <v>376</v>
      </c>
      <c r="P1227">
        <v>376</v>
      </c>
      <c r="Q1227">
        <v>0</v>
      </c>
      <c r="R1227">
        <v>44</v>
      </c>
      <c r="S1227">
        <v>68</v>
      </c>
      <c r="T1227">
        <v>61</v>
      </c>
      <c r="V1227">
        <v>100</v>
      </c>
      <c r="X1227">
        <v>1</v>
      </c>
      <c r="Y1227">
        <v>0.70399999999999996</v>
      </c>
      <c r="Z1227">
        <v>1</v>
      </c>
      <c r="AA1227">
        <v>0.7</v>
      </c>
      <c r="AB1227" s="6">
        <v>45862.979166666664</v>
      </c>
      <c r="AC1227" s="6">
        <v>45863.3125</v>
      </c>
      <c r="AD1227">
        <v>717470</v>
      </c>
      <c r="AE1227" s="6">
        <v>45863.000972222224</v>
      </c>
      <c r="AF1227" s="6">
        <v>45863.31386574074</v>
      </c>
      <c r="AG1227">
        <v>0</v>
      </c>
      <c r="AI1227" t="s">
        <v>425</v>
      </c>
      <c r="AJ1227" t="s">
        <v>1120</v>
      </c>
    </row>
    <row r="1228" spans="1:36" x14ac:dyDescent="0.25">
      <c r="A1228">
        <v>1.9495582809672801E+18</v>
      </c>
      <c r="B1228" s="5">
        <v>45866</v>
      </c>
      <c r="C1228" s="9" t="s">
        <v>2725</v>
      </c>
      <c r="D1228" s="9" t="s">
        <v>2769</v>
      </c>
      <c r="E1228" s="9" t="str">
        <f>C1228 &amp; " " &amp; D1228</f>
        <v>Line 4 Link机加工</v>
      </c>
      <c r="F1228">
        <v>10000128</v>
      </c>
      <c r="G1228" t="s">
        <v>475</v>
      </c>
      <c r="H1228">
        <v>10000037</v>
      </c>
      <c r="I1228">
        <v>0.81699999999999995</v>
      </c>
      <c r="J1228">
        <v>10000738</v>
      </c>
      <c r="K1228">
        <v>1.4E-2</v>
      </c>
      <c r="L1228">
        <v>1.4E-2</v>
      </c>
      <c r="N1228">
        <v>176</v>
      </c>
      <c r="O1228">
        <v>176</v>
      </c>
      <c r="P1228">
        <v>176</v>
      </c>
      <c r="Q1228">
        <v>0</v>
      </c>
      <c r="R1228">
        <v>88</v>
      </c>
      <c r="S1228">
        <v>0</v>
      </c>
      <c r="T1228">
        <v>39</v>
      </c>
      <c r="V1228">
        <v>100</v>
      </c>
      <c r="X1228">
        <v>1</v>
      </c>
      <c r="Y1228">
        <v>0.78600000000000003</v>
      </c>
      <c r="Z1228">
        <v>1</v>
      </c>
      <c r="AA1228">
        <v>0.79</v>
      </c>
      <c r="AB1228" s="6">
        <v>45866.125</v>
      </c>
      <c r="AC1228" s="6">
        <v>45866.3125</v>
      </c>
      <c r="AD1228">
        <v>717470</v>
      </c>
      <c r="AE1228" s="6">
        <v>45866.160752314812</v>
      </c>
      <c r="AF1228" s="6">
        <v>45866.286631944444</v>
      </c>
      <c r="AG1228">
        <v>0</v>
      </c>
      <c r="AI1228" t="s">
        <v>559</v>
      </c>
      <c r="AJ1228" t="s">
        <v>1121</v>
      </c>
    </row>
    <row r="1229" spans="1:36" x14ac:dyDescent="0.25">
      <c r="A1229">
        <v>1.94695831574077E+18</v>
      </c>
      <c r="B1229" s="5">
        <v>45859</v>
      </c>
      <c r="C1229" s="9" t="s">
        <v>2725</v>
      </c>
      <c r="D1229" s="9" t="s">
        <v>2769</v>
      </c>
      <c r="E1229" s="9" t="str">
        <f>C1229 &amp; " " &amp; D1229</f>
        <v>Line 4 Link机加工</v>
      </c>
      <c r="F1229">
        <v>10000128</v>
      </c>
      <c r="G1229" t="s">
        <v>475</v>
      </c>
      <c r="H1229">
        <v>10000037</v>
      </c>
      <c r="I1229">
        <v>0.81699999999999995</v>
      </c>
      <c r="J1229">
        <v>10000738</v>
      </c>
      <c r="K1229">
        <v>1.4E-2</v>
      </c>
      <c r="L1229">
        <v>1.4E-2</v>
      </c>
      <c r="N1229">
        <v>368</v>
      </c>
      <c r="O1229">
        <v>368</v>
      </c>
      <c r="P1229">
        <v>368</v>
      </c>
      <c r="Q1229">
        <v>0</v>
      </c>
      <c r="R1229">
        <v>36</v>
      </c>
      <c r="S1229">
        <v>89</v>
      </c>
      <c r="T1229">
        <v>55</v>
      </c>
      <c r="V1229">
        <v>100</v>
      </c>
      <c r="X1229">
        <v>1</v>
      </c>
      <c r="Y1229">
        <v>0.67600000000000005</v>
      </c>
      <c r="Z1229">
        <v>1</v>
      </c>
      <c r="AA1229">
        <v>0.68</v>
      </c>
      <c r="AB1229" s="6">
        <v>45858.979166666664</v>
      </c>
      <c r="AC1229" s="6">
        <v>45859.3125</v>
      </c>
      <c r="AD1229">
        <v>717470</v>
      </c>
      <c r="AE1229" s="6">
        <v>45858.986215277779</v>
      </c>
      <c r="AF1229" s="6">
        <v>45859.313761574071</v>
      </c>
      <c r="AG1229">
        <v>0</v>
      </c>
      <c r="AI1229" t="s">
        <v>425</v>
      </c>
      <c r="AJ1229" t="s">
        <v>1122</v>
      </c>
    </row>
    <row r="1230" spans="1:36" x14ac:dyDescent="0.25">
      <c r="A1230">
        <v>1.94635216614175E+18</v>
      </c>
      <c r="B1230" s="5">
        <v>45857</v>
      </c>
      <c r="C1230" s="9" t="s">
        <v>2725</v>
      </c>
      <c r="D1230" s="9" t="s">
        <v>2769</v>
      </c>
      <c r="E1230" s="9" t="str">
        <f>C1230 &amp; " " &amp; D1230</f>
        <v>Line 4 Link机加工</v>
      </c>
      <c r="F1230">
        <v>10000128</v>
      </c>
      <c r="G1230" t="s">
        <v>475</v>
      </c>
      <c r="H1230">
        <v>10000037</v>
      </c>
      <c r="I1230">
        <v>0.81699999999999995</v>
      </c>
      <c r="J1230">
        <v>10000738</v>
      </c>
      <c r="K1230">
        <v>1.4E-2</v>
      </c>
      <c r="L1230">
        <v>1.4E-2</v>
      </c>
      <c r="N1230">
        <v>318</v>
      </c>
      <c r="O1230">
        <v>318</v>
      </c>
      <c r="P1230">
        <v>318</v>
      </c>
      <c r="Q1230">
        <v>0</v>
      </c>
      <c r="R1230">
        <v>80</v>
      </c>
      <c r="S1230">
        <v>101</v>
      </c>
      <c r="T1230">
        <v>40</v>
      </c>
      <c r="V1230">
        <v>100</v>
      </c>
      <c r="X1230">
        <v>1</v>
      </c>
      <c r="Y1230">
        <v>0.64800000000000002</v>
      </c>
      <c r="Z1230">
        <v>1</v>
      </c>
      <c r="AA1230">
        <v>0.65</v>
      </c>
      <c r="AB1230" s="6">
        <v>45857.3125</v>
      </c>
      <c r="AC1230" s="6">
        <v>45857.645833333336</v>
      </c>
      <c r="AD1230">
        <v>717470</v>
      </c>
      <c r="AE1230" s="6">
        <v>45857.313564814816</v>
      </c>
      <c r="AF1230" s="6">
        <v>45857.658576388887</v>
      </c>
      <c r="AG1230">
        <v>0</v>
      </c>
      <c r="AI1230" t="s">
        <v>427</v>
      </c>
      <c r="AJ1230" t="s">
        <v>1123</v>
      </c>
    </row>
    <row r="1231" spans="1:36" x14ac:dyDescent="0.25">
      <c r="A1231">
        <v>1.9449071025670001E+18</v>
      </c>
      <c r="B1231" s="5">
        <v>45853</v>
      </c>
      <c r="C1231" s="9" t="s">
        <v>2725</v>
      </c>
      <c r="D1231" s="9" t="s">
        <v>2769</v>
      </c>
      <c r="E1231" s="9" t="str">
        <f>C1231 &amp; " " &amp; D1231</f>
        <v>Line 4 Link机加工</v>
      </c>
      <c r="F1231">
        <v>10000128</v>
      </c>
      <c r="G1231" t="s">
        <v>475</v>
      </c>
      <c r="H1231">
        <v>10000037</v>
      </c>
      <c r="I1231">
        <v>0.81699999999999995</v>
      </c>
      <c r="J1231">
        <v>10000738</v>
      </c>
      <c r="K1231">
        <v>1.4E-2</v>
      </c>
      <c r="L1231">
        <v>1.4E-2</v>
      </c>
      <c r="N1231">
        <v>314</v>
      </c>
      <c r="O1231">
        <v>314</v>
      </c>
      <c r="P1231">
        <v>314</v>
      </c>
      <c r="Q1231">
        <v>0</v>
      </c>
      <c r="R1231">
        <v>142</v>
      </c>
      <c r="S1231">
        <v>35</v>
      </c>
      <c r="T1231">
        <v>47</v>
      </c>
      <c r="V1231">
        <v>100</v>
      </c>
      <c r="X1231">
        <v>1</v>
      </c>
      <c r="Y1231">
        <v>0.75700000000000001</v>
      </c>
      <c r="Z1231">
        <v>1</v>
      </c>
      <c r="AA1231">
        <v>0.76</v>
      </c>
      <c r="AB1231" s="6">
        <v>45853.3125</v>
      </c>
      <c r="AC1231" s="6">
        <v>45853.645833333336</v>
      </c>
      <c r="AD1231">
        <v>717470</v>
      </c>
      <c r="AE1231" s="6">
        <v>45853.325949074075</v>
      </c>
      <c r="AF1231" s="6">
        <v>45853.624236111114</v>
      </c>
      <c r="AG1231">
        <v>0</v>
      </c>
      <c r="AI1231" t="s">
        <v>427</v>
      </c>
      <c r="AJ1231" t="s">
        <v>1124</v>
      </c>
    </row>
    <row r="1232" spans="1:36" x14ac:dyDescent="0.25">
      <c r="A1232">
        <v>1.9456277327739599E+18</v>
      </c>
      <c r="B1232" s="5">
        <v>45855</v>
      </c>
      <c r="C1232" s="9" t="s">
        <v>2725</v>
      </c>
      <c r="D1232" s="9" t="s">
        <v>2769</v>
      </c>
      <c r="E1232" s="9" t="str">
        <f>C1232 &amp; " " &amp; D1232</f>
        <v>Line 4 Link机加工</v>
      </c>
      <c r="F1232">
        <v>10000128</v>
      </c>
      <c r="G1232" t="s">
        <v>475</v>
      </c>
      <c r="H1232">
        <v>10000037</v>
      </c>
      <c r="I1232">
        <v>0.81699999999999995</v>
      </c>
      <c r="J1232">
        <v>10000738</v>
      </c>
      <c r="K1232">
        <v>1.4E-2</v>
      </c>
      <c r="L1232">
        <v>1.4E-2</v>
      </c>
      <c r="N1232">
        <v>284</v>
      </c>
      <c r="O1232">
        <v>284</v>
      </c>
      <c r="P1232">
        <v>284</v>
      </c>
      <c r="Q1232">
        <v>0</v>
      </c>
      <c r="R1232">
        <v>120</v>
      </c>
      <c r="S1232">
        <v>103</v>
      </c>
      <c r="T1232">
        <v>25</v>
      </c>
      <c r="V1232">
        <v>100</v>
      </c>
      <c r="X1232">
        <v>1</v>
      </c>
      <c r="Y1232">
        <v>0.64400000000000002</v>
      </c>
      <c r="Z1232">
        <v>1</v>
      </c>
      <c r="AA1232">
        <v>0.64</v>
      </c>
      <c r="AB1232" s="6">
        <v>45855.3125</v>
      </c>
      <c r="AC1232" s="6">
        <v>45855.645833333336</v>
      </c>
      <c r="AD1232">
        <v>717470</v>
      </c>
      <c r="AE1232" s="6">
        <v>45855.314513888887</v>
      </c>
      <c r="AF1232" s="6">
        <v>45855.642233796294</v>
      </c>
      <c r="AG1232">
        <v>0</v>
      </c>
      <c r="AI1232" t="s">
        <v>427</v>
      </c>
      <c r="AJ1232" t="s">
        <v>1125</v>
      </c>
    </row>
    <row r="1233" spans="1:36" x14ac:dyDescent="0.25">
      <c r="A1233">
        <v>1.94345330296675E+18</v>
      </c>
      <c r="B1233" s="5">
        <v>45849</v>
      </c>
      <c r="C1233" s="9" t="s">
        <v>2725</v>
      </c>
      <c r="D1233" s="9" t="s">
        <v>2769</v>
      </c>
      <c r="E1233" s="9" t="str">
        <f>C1233 &amp; " " &amp; D1233</f>
        <v>Line 4 Link机加工</v>
      </c>
      <c r="F1233">
        <v>10000128</v>
      </c>
      <c r="G1233" t="s">
        <v>475</v>
      </c>
      <c r="H1233">
        <v>10000037</v>
      </c>
      <c r="I1233">
        <v>0.81699999999999995</v>
      </c>
      <c r="J1233">
        <v>10000738</v>
      </c>
      <c r="K1233">
        <v>1.4E-2</v>
      </c>
      <c r="L1233">
        <v>1.4E-2</v>
      </c>
      <c r="N1233">
        <v>364</v>
      </c>
      <c r="O1233">
        <v>364</v>
      </c>
      <c r="P1233">
        <v>364</v>
      </c>
      <c r="Q1233">
        <v>0</v>
      </c>
      <c r="R1233">
        <v>84</v>
      </c>
      <c r="S1233">
        <v>35</v>
      </c>
      <c r="T1233">
        <v>64</v>
      </c>
      <c r="V1233">
        <v>100</v>
      </c>
      <c r="X1233">
        <v>1</v>
      </c>
      <c r="Y1233">
        <v>0.75</v>
      </c>
      <c r="Z1233">
        <v>1</v>
      </c>
      <c r="AA1233">
        <v>0.75</v>
      </c>
      <c r="AB1233" s="6">
        <v>45849.3125</v>
      </c>
      <c r="AC1233" s="6">
        <v>45849.645833333336</v>
      </c>
      <c r="AD1233">
        <v>717470</v>
      </c>
      <c r="AE1233" s="6">
        <v>45849.31422453704</v>
      </c>
      <c r="AF1233" s="6">
        <v>45849.638055555559</v>
      </c>
      <c r="AG1233">
        <v>0</v>
      </c>
      <c r="AI1233" t="s">
        <v>427</v>
      </c>
      <c r="AJ1233" t="s">
        <v>1126</v>
      </c>
    </row>
    <row r="1234" spans="1:36" x14ac:dyDescent="0.25">
      <c r="A1234">
        <v>1.9430931343325599E+18</v>
      </c>
      <c r="B1234" s="5">
        <v>45848</v>
      </c>
      <c r="C1234" s="9" t="s">
        <v>2725</v>
      </c>
      <c r="D1234" s="9" t="s">
        <v>2769</v>
      </c>
      <c r="E1234" s="9" t="str">
        <f>C1234 &amp; " " &amp; D1234</f>
        <v>Line 4 Link机加工</v>
      </c>
      <c r="F1234">
        <v>10000128</v>
      </c>
      <c r="G1234" t="s">
        <v>475</v>
      </c>
      <c r="H1234">
        <v>10000037</v>
      </c>
      <c r="I1234">
        <v>0.81699999999999995</v>
      </c>
      <c r="J1234">
        <v>10000738</v>
      </c>
      <c r="K1234">
        <v>1.4E-2</v>
      </c>
      <c r="L1234">
        <v>1.4E-2</v>
      </c>
      <c r="N1234">
        <v>396</v>
      </c>
      <c r="O1234">
        <v>396</v>
      </c>
      <c r="P1234">
        <v>396</v>
      </c>
      <c r="Q1234">
        <v>0</v>
      </c>
      <c r="R1234">
        <v>68</v>
      </c>
      <c r="S1234">
        <v>35</v>
      </c>
      <c r="T1234">
        <v>54</v>
      </c>
      <c r="V1234">
        <v>100</v>
      </c>
      <c r="X1234">
        <v>1</v>
      </c>
      <c r="Y1234">
        <v>0.78400000000000003</v>
      </c>
      <c r="Z1234">
        <v>1</v>
      </c>
      <c r="AA1234">
        <v>0.78</v>
      </c>
      <c r="AB1234" s="6">
        <v>45848.3125</v>
      </c>
      <c r="AC1234" s="6">
        <v>45848.645833333336</v>
      </c>
      <c r="AD1234">
        <v>717470</v>
      </c>
      <c r="AE1234" s="6">
        <v>45848.320347222223</v>
      </c>
      <c r="AF1234" s="6">
        <v>45848.635208333333</v>
      </c>
      <c r="AG1234">
        <v>0</v>
      </c>
      <c r="AI1234" t="s">
        <v>427</v>
      </c>
      <c r="AJ1234" t="s">
        <v>1127</v>
      </c>
    </row>
    <row r="1235" spans="1:36" x14ac:dyDescent="0.25">
      <c r="A1235">
        <v>1.9427329646581901E+18</v>
      </c>
      <c r="B1235" s="5">
        <v>45847</v>
      </c>
      <c r="C1235" s="9" t="s">
        <v>2725</v>
      </c>
      <c r="D1235" s="9" t="s">
        <v>2769</v>
      </c>
      <c r="E1235" s="9" t="str">
        <f>C1235 &amp; " " &amp; D1235</f>
        <v>Line 4 Link机加工</v>
      </c>
      <c r="F1235">
        <v>10000128</v>
      </c>
      <c r="G1235" t="s">
        <v>475</v>
      </c>
      <c r="H1235">
        <v>10000037</v>
      </c>
      <c r="I1235">
        <v>0.81699999999999995</v>
      </c>
      <c r="J1235">
        <v>10000738</v>
      </c>
      <c r="K1235">
        <v>1.4E-2</v>
      </c>
      <c r="L1235">
        <v>1.4E-2</v>
      </c>
      <c r="N1235">
        <v>358</v>
      </c>
      <c r="O1235">
        <v>358</v>
      </c>
      <c r="P1235">
        <v>358</v>
      </c>
      <c r="Q1235">
        <v>0</v>
      </c>
      <c r="R1235">
        <v>76</v>
      </c>
      <c r="S1235">
        <v>70</v>
      </c>
      <c r="T1235">
        <v>42</v>
      </c>
      <c r="V1235">
        <v>100</v>
      </c>
      <c r="X1235">
        <v>1</v>
      </c>
      <c r="Y1235">
        <v>0.72299999999999998</v>
      </c>
      <c r="Z1235">
        <v>1</v>
      </c>
      <c r="AA1235">
        <v>0.72</v>
      </c>
      <c r="AB1235" s="6">
        <v>45847.3125</v>
      </c>
      <c r="AC1235" s="6">
        <v>45847.645833333336</v>
      </c>
      <c r="AD1235">
        <v>717470</v>
      </c>
      <c r="AE1235" s="6">
        <v>45847.326469907406</v>
      </c>
      <c r="AF1235" s="6">
        <v>45847.645069444443</v>
      </c>
      <c r="AG1235">
        <v>0</v>
      </c>
      <c r="AI1235" t="s">
        <v>427</v>
      </c>
      <c r="AJ1235" t="s">
        <v>1128</v>
      </c>
    </row>
    <row r="1236" spans="1:36" x14ac:dyDescent="0.25">
      <c r="A1236">
        <v>1.9420077034069399E+18</v>
      </c>
      <c r="B1236" s="5">
        <v>45845</v>
      </c>
      <c r="C1236" s="9" t="s">
        <v>2725</v>
      </c>
      <c r="D1236" s="9" t="s">
        <v>2769</v>
      </c>
      <c r="E1236" s="9" t="str">
        <f>C1236 &amp; " " &amp; D1236</f>
        <v>Line 4 Link机加工</v>
      </c>
      <c r="F1236">
        <v>10000128</v>
      </c>
      <c r="G1236" t="s">
        <v>475</v>
      </c>
      <c r="H1236">
        <v>10000037</v>
      </c>
      <c r="I1236">
        <v>0.81699999999999995</v>
      </c>
      <c r="J1236">
        <v>10000738</v>
      </c>
      <c r="K1236">
        <v>1.4E-2</v>
      </c>
      <c r="L1236">
        <v>1.4E-2</v>
      </c>
      <c r="M1236">
        <v>604687</v>
      </c>
      <c r="N1236">
        <v>367</v>
      </c>
      <c r="O1236">
        <v>367</v>
      </c>
      <c r="P1236">
        <v>367</v>
      </c>
      <c r="Q1236">
        <v>0</v>
      </c>
      <c r="R1236">
        <v>92</v>
      </c>
      <c r="S1236">
        <v>57</v>
      </c>
      <c r="T1236">
        <v>32</v>
      </c>
      <c r="V1236">
        <v>100</v>
      </c>
      <c r="X1236">
        <v>1</v>
      </c>
      <c r="Y1236">
        <v>0.77100000000000002</v>
      </c>
      <c r="Z1236">
        <v>1</v>
      </c>
      <c r="AA1236">
        <v>0.77</v>
      </c>
      <c r="AB1236" s="6">
        <v>45845.3125</v>
      </c>
      <c r="AC1236" s="6">
        <v>45845.645833333336</v>
      </c>
      <c r="AD1236">
        <v>717470</v>
      </c>
      <c r="AE1236" s="6">
        <v>45845.325127314813</v>
      </c>
      <c r="AF1236" s="6">
        <v>45845.636076388888</v>
      </c>
      <c r="AG1236">
        <v>0</v>
      </c>
      <c r="AI1236" t="s">
        <v>427</v>
      </c>
      <c r="AJ1236" t="s">
        <v>1129</v>
      </c>
    </row>
    <row r="1237" spans="1:36" x14ac:dyDescent="0.25">
      <c r="A1237">
        <v>1.9400714620295301E+18</v>
      </c>
      <c r="B1237" s="5">
        <v>45840</v>
      </c>
      <c r="C1237" s="9" t="s">
        <v>2725</v>
      </c>
      <c r="D1237" s="9" t="s">
        <v>2769</v>
      </c>
      <c r="E1237" s="9" t="str">
        <f>C1237 &amp; " " &amp; D1237</f>
        <v>Line 4 Link机加工</v>
      </c>
      <c r="F1237">
        <v>10000128</v>
      </c>
      <c r="G1237" t="s">
        <v>475</v>
      </c>
      <c r="H1237">
        <v>10000037</v>
      </c>
      <c r="I1237">
        <v>0.81699999999999995</v>
      </c>
      <c r="J1237">
        <v>10000738</v>
      </c>
      <c r="K1237">
        <v>1.4E-2</v>
      </c>
      <c r="L1237">
        <v>1.4E-2</v>
      </c>
      <c r="M1237">
        <v>604687</v>
      </c>
      <c r="N1237">
        <v>368</v>
      </c>
      <c r="O1237">
        <v>368</v>
      </c>
      <c r="P1237">
        <v>368</v>
      </c>
      <c r="Q1237">
        <v>0</v>
      </c>
      <c r="R1237">
        <v>75</v>
      </c>
      <c r="S1237">
        <v>55</v>
      </c>
      <c r="T1237">
        <v>50</v>
      </c>
      <c r="V1237">
        <v>100</v>
      </c>
      <c r="X1237">
        <v>1</v>
      </c>
      <c r="Y1237">
        <v>0.74099999999999999</v>
      </c>
      <c r="Z1237">
        <v>1</v>
      </c>
      <c r="AA1237">
        <v>0.74</v>
      </c>
      <c r="AB1237" s="6">
        <v>45839.979166666664</v>
      </c>
      <c r="AC1237" s="6">
        <v>45840.3125</v>
      </c>
      <c r="AD1237">
        <v>717470</v>
      </c>
      <c r="AE1237" s="6">
        <v>45839.982118055559</v>
      </c>
      <c r="AF1237" s="6">
        <v>45840.307372685187</v>
      </c>
      <c r="AG1237">
        <v>0</v>
      </c>
      <c r="AI1237" t="s">
        <v>425</v>
      </c>
      <c r="AJ1237" t="s">
        <v>1130</v>
      </c>
    </row>
    <row r="1238" spans="1:36" x14ac:dyDescent="0.25">
      <c r="A1238">
        <v>1.93970955301923E+18</v>
      </c>
      <c r="B1238" s="5">
        <v>45839</v>
      </c>
      <c r="C1238" s="9" t="s">
        <v>2725</v>
      </c>
      <c r="D1238" s="9" t="s">
        <v>2769</v>
      </c>
      <c r="E1238" s="9" t="str">
        <f>C1238 &amp; " " &amp; D1238</f>
        <v>Line 4 Link机加工</v>
      </c>
      <c r="F1238">
        <v>10000128</v>
      </c>
      <c r="G1238" t="s">
        <v>475</v>
      </c>
      <c r="H1238">
        <v>10000037</v>
      </c>
      <c r="I1238">
        <v>0.81699999999999995</v>
      </c>
      <c r="J1238">
        <v>10000738</v>
      </c>
      <c r="K1238">
        <v>1.4E-2</v>
      </c>
      <c r="L1238">
        <v>1.4E-2</v>
      </c>
      <c r="M1238">
        <v>604687</v>
      </c>
      <c r="N1238">
        <v>368</v>
      </c>
      <c r="O1238">
        <v>368</v>
      </c>
      <c r="P1238">
        <v>368</v>
      </c>
      <c r="Q1238">
        <v>0</v>
      </c>
      <c r="R1238">
        <v>95</v>
      </c>
      <c r="S1238">
        <v>40</v>
      </c>
      <c r="T1238">
        <v>45</v>
      </c>
      <c r="V1238">
        <v>100</v>
      </c>
      <c r="X1238">
        <v>1</v>
      </c>
      <c r="Y1238">
        <v>0.77900000000000003</v>
      </c>
      <c r="Z1238">
        <v>1</v>
      </c>
      <c r="AA1238">
        <v>0.78</v>
      </c>
      <c r="AB1238" s="6">
        <v>45838.979166666664</v>
      </c>
      <c r="AC1238" s="6">
        <v>45839.3125</v>
      </c>
      <c r="AD1238">
        <v>717470</v>
      </c>
      <c r="AE1238" s="6">
        <v>45838.983449074076</v>
      </c>
      <c r="AF1238" s="6">
        <v>45839.309618055559</v>
      </c>
      <c r="AG1238">
        <v>0</v>
      </c>
      <c r="AI1238" t="s">
        <v>425</v>
      </c>
      <c r="AJ1238" t="s">
        <v>1131</v>
      </c>
    </row>
    <row r="1239" spans="1:36" x14ac:dyDescent="0.25">
      <c r="A1239">
        <v>1.9451526833611699E+18</v>
      </c>
      <c r="B1239" s="5">
        <v>45854</v>
      </c>
      <c r="C1239" s="9" t="s">
        <v>2725</v>
      </c>
      <c r="D1239" s="9" t="s">
        <v>2769</v>
      </c>
      <c r="E1239" s="9" t="str">
        <f>C1239 &amp; " " &amp; D1239</f>
        <v>Line 4 Link机加工</v>
      </c>
      <c r="F1239">
        <v>10000128</v>
      </c>
      <c r="G1239" t="s">
        <v>472</v>
      </c>
      <c r="H1239">
        <v>10000037</v>
      </c>
      <c r="I1239">
        <v>0.81699999999999995</v>
      </c>
      <c r="J1239">
        <v>10000736</v>
      </c>
      <c r="K1239">
        <v>1.4E-2</v>
      </c>
      <c r="L1239">
        <v>1.4E-2</v>
      </c>
      <c r="M1239">
        <v>609356</v>
      </c>
      <c r="N1239">
        <v>364</v>
      </c>
      <c r="O1239">
        <v>364</v>
      </c>
      <c r="P1239">
        <v>364</v>
      </c>
      <c r="Q1239">
        <v>0</v>
      </c>
      <c r="R1239">
        <v>124</v>
      </c>
      <c r="S1239">
        <v>50</v>
      </c>
      <c r="T1239">
        <v>9</v>
      </c>
      <c r="V1239">
        <v>100</v>
      </c>
      <c r="X1239">
        <v>1</v>
      </c>
      <c r="Y1239">
        <v>0.83399999999999996</v>
      </c>
      <c r="Z1239">
        <v>1</v>
      </c>
      <c r="AA1239">
        <v>0.83</v>
      </c>
      <c r="AB1239" s="6">
        <v>45853.979166666664</v>
      </c>
      <c r="AC1239" s="6">
        <v>45854.3125</v>
      </c>
      <c r="AD1239">
        <v>570240</v>
      </c>
      <c r="AE1239" s="6">
        <v>45854.003622685188</v>
      </c>
      <c r="AF1239" s="6">
        <v>45854.30023148148</v>
      </c>
      <c r="AG1239">
        <v>0</v>
      </c>
      <c r="AI1239" t="s">
        <v>425</v>
      </c>
      <c r="AJ1239" t="s">
        <v>1132</v>
      </c>
    </row>
    <row r="1240" spans="1:36" x14ac:dyDescent="0.25">
      <c r="A1240">
        <v>1.9455087237809999E+18</v>
      </c>
      <c r="B1240" s="5">
        <v>45855</v>
      </c>
      <c r="C1240" s="9" t="s">
        <v>2725</v>
      </c>
      <c r="D1240" s="9" t="s">
        <v>2769</v>
      </c>
      <c r="E1240" s="9" t="str">
        <f>C1240 &amp; " " &amp; D1240</f>
        <v>Line 4 Link机加工</v>
      </c>
      <c r="F1240">
        <v>10000128</v>
      </c>
      <c r="G1240" t="s">
        <v>472</v>
      </c>
      <c r="H1240">
        <v>10000037</v>
      </c>
      <c r="I1240">
        <v>0.81699999999999995</v>
      </c>
      <c r="J1240">
        <v>10000736</v>
      </c>
      <c r="K1240">
        <v>1.4E-2</v>
      </c>
      <c r="L1240">
        <v>1.4E-2</v>
      </c>
      <c r="M1240">
        <v>609356</v>
      </c>
      <c r="N1240">
        <v>408</v>
      </c>
      <c r="O1240">
        <v>408</v>
      </c>
      <c r="P1240">
        <v>408</v>
      </c>
      <c r="Q1240">
        <v>0</v>
      </c>
      <c r="R1240">
        <v>80</v>
      </c>
      <c r="S1240">
        <v>60</v>
      </c>
      <c r="T1240">
        <v>7</v>
      </c>
      <c r="V1240">
        <v>100</v>
      </c>
      <c r="X1240">
        <v>1</v>
      </c>
      <c r="Y1240">
        <v>0.83299999999999996</v>
      </c>
      <c r="Z1240">
        <v>1</v>
      </c>
      <c r="AA1240">
        <v>0.83</v>
      </c>
      <c r="AB1240" s="6">
        <v>45854.979166666664</v>
      </c>
      <c r="AC1240" s="6">
        <v>45855.3125</v>
      </c>
      <c r="AD1240">
        <v>570240</v>
      </c>
      <c r="AE1240" s="6">
        <v>45854.986111111109</v>
      </c>
      <c r="AF1240" s="6">
        <v>45855.291412037041</v>
      </c>
      <c r="AG1240">
        <v>0</v>
      </c>
      <c r="AI1240" t="s">
        <v>425</v>
      </c>
      <c r="AJ1240" t="s">
        <v>1133</v>
      </c>
    </row>
    <row r="1241" spans="1:36" x14ac:dyDescent="0.25">
      <c r="A1241">
        <v>1.9458808804280801E+18</v>
      </c>
      <c r="B1241" s="5">
        <v>45856</v>
      </c>
      <c r="C1241" s="9" t="s">
        <v>2725</v>
      </c>
      <c r="D1241" s="9" t="s">
        <v>2769</v>
      </c>
      <c r="E1241" s="9" t="str">
        <f>C1241 &amp; " " &amp; D1241</f>
        <v>Line 4 Link机加工</v>
      </c>
      <c r="F1241">
        <v>10000128</v>
      </c>
      <c r="G1241" t="s">
        <v>472</v>
      </c>
      <c r="H1241">
        <v>10000037</v>
      </c>
      <c r="I1241">
        <v>0.81699999999999995</v>
      </c>
      <c r="J1241">
        <v>10000736</v>
      </c>
      <c r="K1241">
        <v>1.4E-2</v>
      </c>
      <c r="L1241">
        <v>1.4E-2</v>
      </c>
      <c r="M1241">
        <v>609356</v>
      </c>
      <c r="N1241">
        <v>376</v>
      </c>
      <c r="O1241">
        <v>376</v>
      </c>
      <c r="P1241">
        <v>376</v>
      </c>
      <c r="Q1241">
        <v>0</v>
      </c>
      <c r="R1241">
        <v>119</v>
      </c>
      <c r="S1241">
        <v>50</v>
      </c>
      <c r="T1241">
        <v>4</v>
      </c>
      <c r="V1241">
        <v>100</v>
      </c>
      <c r="X1241">
        <v>1</v>
      </c>
      <c r="Y1241">
        <v>0.85</v>
      </c>
      <c r="Z1241">
        <v>1</v>
      </c>
      <c r="AA1241">
        <v>0.85</v>
      </c>
      <c r="AB1241" s="6">
        <v>45855.979166666664</v>
      </c>
      <c r="AC1241" s="6">
        <v>45856.3125</v>
      </c>
      <c r="AD1241">
        <v>570240</v>
      </c>
      <c r="AE1241" s="6">
        <v>45856.013067129628</v>
      </c>
      <c r="AF1241" s="6">
        <v>45856.296226851853</v>
      </c>
      <c r="AG1241">
        <v>0</v>
      </c>
      <c r="AI1241" t="s">
        <v>425</v>
      </c>
      <c r="AJ1241" t="s">
        <v>1134</v>
      </c>
    </row>
    <row r="1242" spans="1:36" x14ac:dyDescent="0.25">
      <c r="A1242">
        <v>1.9433814133427799E+18</v>
      </c>
      <c r="B1242" s="5">
        <v>45849</v>
      </c>
      <c r="C1242" s="9" t="s">
        <v>2725</v>
      </c>
      <c r="D1242" s="9" t="s">
        <v>2769</v>
      </c>
      <c r="E1242" s="9" t="str">
        <f>C1242 &amp; " " &amp; D1242</f>
        <v>Line 4 Link机加工</v>
      </c>
      <c r="F1242">
        <v>10000128</v>
      </c>
      <c r="G1242" t="s">
        <v>472</v>
      </c>
      <c r="H1242">
        <v>10000037</v>
      </c>
      <c r="I1242">
        <v>0.81699999999999995</v>
      </c>
      <c r="J1242">
        <v>10000736</v>
      </c>
      <c r="K1242">
        <v>1.4E-2</v>
      </c>
      <c r="L1242">
        <v>1.4E-2</v>
      </c>
      <c r="M1242">
        <v>609356</v>
      </c>
      <c r="N1242">
        <v>248</v>
      </c>
      <c r="O1242">
        <v>248</v>
      </c>
      <c r="P1242">
        <v>248</v>
      </c>
      <c r="Q1242">
        <v>0</v>
      </c>
      <c r="R1242">
        <v>57</v>
      </c>
      <c r="S1242">
        <v>10</v>
      </c>
      <c r="T1242">
        <v>13</v>
      </c>
      <c r="V1242">
        <v>100</v>
      </c>
      <c r="X1242">
        <v>1</v>
      </c>
      <c r="Y1242">
        <v>0.89800000000000002</v>
      </c>
      <c r="Z1242">
        <v>1</v>
      </c>
      <c r="AA1242">
        <v>0.9</v>
      </c>
      <c r="AB1242" s="6">
        <v>45849.116666666669</v>
      </c>
      <c r="AC1242" s="6">
        <v>45849.3125</v>
      </c>
      <c r="AD1242">
        <v>570240</v>
      </c>
      <c r="AE1242" s="6">
        <v>45849.115844907406</v>
      </c>
      <c r="AF1242" s="6">
        <v>45849.286643518521</v>
      </c>
      <c r="AG1242">
        <v>0</v>
      </c>
      <c r="AI1242" t="s">
        <v>424</v>
      </c>
      <c r="AJ1242" t="s">
        <v>1135</v>
      </c>
    </row>
    <row r="1243" spans="1:36" x14ac:dyDescent="0.25">
      <c r="A1243">
        <v>1.94298259246498E+18</v>
      </c>
      <c r="B1243" s="5">
        <v>45848</v>
      </c>
      <c r="C1243" s="9" t="s">
        <v>2725</v>
      </c>
      <c r="D1243" s="9" t="s">
        <v>2769</v>
      </c>
      <c r="E1243" s="9" t="str">
        <f>C1243 &amp; " " &amp; D1243</f>
        <v>Line 4 Link机加工</v>
      </c>
      <c r="F1243">
        <v>10000128</v>
      </c>
      <c r="G1243" t="s">
        <v>472</v>
      </c>
      <c r="H1243">
        <v>10000037</v>
      </c>
      <c r="I1243">
        <v>0.81699999999999995</v>
      </c>
      <c r="J1243">
        <v>10000736</v>
      </c>
      <c r="K1243">
        <v>1.4E-2</v>
      </c>
      <c r="L1243">
        <v>1.4E-2</v>
      </c>
      <c r="M1243">
        <v>609356</v>
      </c>
      <c r="N1243">
        <v>340</v>
      </c>
      <c r="O1243">
        <v>340</v>
      </c>
      <c r="P1243">
        <v>340</v>
      </c>
      <c r="Q1243">
        <v>0</v>
      </c>
      <c r="R1243">
        <v>80</v>
      </c>
      <c r="S1243">
        <v>105</v>
      </c>
      <c r="T1243">
        <v>18</v>
      </c>
      <c r="V1243">
        <v>100</v>
      </c>
      <c r="X1243">
        <v>1</v>
      </c>
      <c r="Y1243">
        <v>0.69299999999999995</v>
      </c>
      <c r="Z1243">
        <v>1</v>
      </c>
      <c r="AA1243">
        <v>0.69</v>
      </c>
      <c r="AB1243" s="6">
        <v>45847.979166666664</v>
      </c>
      <c r="AC1243" s="6">
        <v>45848.3125</v>
      </c>
      <c r="AD1243">
        <v>570240</v>
      </c>
      <c r="AE1243" s="6">
        <v>45848.0153125</v>
      </c>
      <c r="AF1243" s="6">
        <v>45848.313842592594</v>
      </c>
      <c r="AG1243">
        <v>0</v>
      </c>
      <c r="AI1243" t="s">
        <v>425</v>
      </c>
      <c r="AJ1243" t="s">
        <v>1136</v>
      </c>
    </row>
    <row r="1244" spans="1:36" x14ac:dyDescent="0.25">
      <c r="A1244">
        <v>1.9419229378946401E+18</v>
      </c>
      <c r="B1244" s="5">
        <v>45845</v>
      </c>
      <c r="C1244" s="9" t="s">
        <v>2725</v>
      </c>
      <c r="D1244" s="9" t="s">
        <v>2769</v>
      </c>
      <c r="E1244" s="9" t="str">
        <f>C1244 &amp; " " &amp; D1244</f>
        <v>Line 4 Link机加工</v>
      </c>
      <c r="F1244">
        <v>10000128</v>
      </c>
      <c r="G1244" t="s">
        <v>472</v>
      </c>
      <c r="H1244">
        <v>10000037</v>
      </c>
      <c r="I1244">
        <v>0.81699999999999995</v>
      </c>
      <c r="J1244">
        <v>10000736</v>
      </c>
      <c r="K1244">
        <v>1.4E-2</v>
      </c>
      <c r="L1244">
        <v>1.4E-2</v>
      </c>
      <c r="M1244">
        <v>609356</v>
      </c>
      <c r="N1244">
        <v>328</v>
      </c>
      <c r="O1244">
        <v>328</v>
      </c>
      <c r="P1244">
        <v>328</v>
      </c>
      <c r="Q1244">
        <v>0</v>
      </c>
      <c r="R1244">
        <v>26</v>
      </c>
      <c r="S1244">
        <v>30</v>
      </c>
      <c r="T1244">
        <v>16</v>
      </c>
      <c r="V1244">
        <v>100</v>
      </c>
      <c r="X1244">
        <v>1</v>
      </c>
      <c r="Y1244">
        <v>0.85399999999999998</v>
      </c>
      <c r="Z1244">
        <v>1</v>
      </c>
      <c r="AA1244">
        <v>0.85</v>
      </c>
      <c r="AB1244" s="6">
        <v>45845.076388888891</v>
      </c>
      <c r="AC1244" s="6">
        <v>45845.3125</v>
      </c>
      <c r="AD1244">
        <v>570240</v>
      </c>
      <c r="AE1244" s="6">
        <v>45845.091226851851</v>
      </c>
      <c r="AF1244" s="6">
        <v>45845.305162037039</v>
      </c>
      <c r="AG1244">
        <v>0</v>
      </c>
      <c r="AI1244" t="s">
        <v>473</v>
      </c>
      <c r="AJ1244" t="s">
        <v>1137</v>
      </c>
    </row>
    <row r="1245" spans="1:36" x14ac:dyDescent="0.25">
      <c r="A1245">
        <v>1.9444200107538199E+18</v>
      </c>
      <c r="B1245" s="5">
        <v>45852</v>
      </c>
      <c r="C1245" s="9" t="s">
        <v>2725</v>
      </c>
      <c r="D1245" s="9" t="s">
        <v>2769</v>
      </c>
      <c r="E1245" s="9" t="str">
        <f>C1245 &amp; " " &amp; D1245</f>
        <v>Line 4 Link机加工</v>
      </c>
      <c r="F1245">
        <v>10000128</v>
      </c>
      <c r="G1245" t="s">
        <v>472</v>
      </c>
      <c r="H1245">
        <v>10000037</v>
      </c>
      <c r="I1245">
        <v>0.81699999999999995</v>
      </c>
      <c r="J1245">
        <v>10000736</v>
      </c>
      <c r="K1245">
        <v>1.4E-2</v>
      </c>
      <c r="L1245">
        <v>1.4E-2</v>
      </c>
      <c r="M1245">
        <v>609356</v>
      </c>
      <c r="N1245">
        <v>176</v>
      </c>
      <c r="O1245">
        <v>176</v>
      </c>
      <c r="P1245">
        <v>176</v>
      </c>
      <c r="Q1245">
        <v>0</v>
      </c>
      <c r="R1245">
        <v>42</v>
      </c>
      <c r="S1245">
        <v>140</v>
      </c>
      <c r="T1245">
        <v>10</v>
      </c>
      <c r="V1245">
        <v>100</v>
      </c>
      <c r="X1245">
        <v>1</v>
      </c>
      <c r="Y1245">
        <v>0.48799999999999999</v>
      </c>
      <c r="Z1245">
        <v>1</v>
      </c>
      <c r="AA1245">
        <v>0.49</v>
      </c>
      <c r="AB1245" s="6">
        <v>45851.979166666664</v>
      </c>
      <c r="AC1245" s="6">
        <v>45852.211805555555</v>
      </c>
      <c r="AD1245">
        <v>570240</v>
      </c>
      <c r="AE1245" s="6">
        <v>45851.981828703705</v>
      </c>
      <c r="AF1245" s="6">
        <v>45852.232754629629</v>
      </c>
      <c r="AG1245">
        <v>0</v>
      </c>
      <c r="AI1245" t="s">
        <v>425</v>
      </c>
      <c r="AJ1245" t="s">
        <v>1138</v>
      </c>
    </row>
    <row r="1246" spans="1:36" x14ac:dyDescent="0.25">
      <c r="A1246">
        <v>1.9503534817260001E+18</v>
      </c>
      <c r="B1246" s="5">
        <v>45868</v>
      </c>
      <c r="C1246" s="9" t="s">
        <v>2725</v>
      </c>
      <c r="D1246" s="9" t="s">
        <v>2769</v>
      </c>
      <c r="E1246" s="9" t="str">
        <f>C1246 &amp; " " &amp; D1246</f>
        <v>Line 4 Link机加工</v>
      </c>
      <c r="F1246">
        <v>10000128</v>
      </c>
      <c r="G1246" t="s">
        <v>472</v>
      </c>
      <c r="H1246">
        <v>10000037</v>
      </c>
      <c r="I1246">
        <v>0.81699999999999995</v>
      </c>
      <c r="J1246">
        <v>10000736</v>
      </c>
      <c r="K1246">
        <v>1.4E-2</v>
      </c>
      <c r="L1246">
        <v>1.4E-2</v>
      </c>
      <c r="M1246">
        <v>604687</v>
      </c>
      <c r="N1246">
        <v>368</v>
      </c>
      <c r="O1246">
        <v>368</v>
      </c>
      <c r="P1246">
        <v>368</v>
      </c>
      <c r="Q1246">
        <v>0</v>
      </c>
      <c r="R1246">
        <v>113</v>
      </c>
      <c r="S1246">
        <v>55</v>
      </c>
      <c r="T1246">
        <v>12</v>
      </c>
      <c r="V1246">
        <v>100</v>
      </c>
      <c r="X1246">
        <v>1</v>
      </c>
      <c r="Y1246">
        <v>0.81699999999999995</v>
      </c>
      <c r="Z1246">
        <v>1</v>
      </c>
      <c r="AA1246">
        <v>0.82</v>
      </c>
      <c r="AB1246" s="6">
        <v>45868.3125</v>
      </c>
      <c r="AC1246" s="6">
        <v>45868.645833333336</v>
      </c>
      <c r="AD1246">
        <v>570240</v>
      </c>
      <c r="AE1246" s="6">
        <v>45868.355092592596</v>
      </c>
      <c r="AF1246" s="6">
        <v>45868.638356481482</v>
      </c>
      <c r="AG1246">
        <v>0</v>
      </c>
      <c r="AI1246" t="s">
        <v>531</v>
      </c>
      <c r="AJ1246" t="s">
        <v>1139</v>
      </c>
    </row>
    <row r="1247" spans="1:36" x14ac:dyDescent="0.25">
      <c r="A1247">
        <v>1.9507018633802801E+18</v>
      </c>
      <c r="B1247" s="5">
        <v>45869</v>
      </c>
      <c r="C1247" s="9" t="s">
        <v>2725</v>
      </c>
      <c r="D1247" s="9" t="s">
        <v>2769</v>
      </c>
      <c r="E1247" s="9" t="str">
        <f>C1247 &amp; " " &amp; D1247</f>
        <v>Line 4 Link机加工</v>
      </c>
      <c r="F1247">
        <v>10000128</v>
      </c>
      <c r="G1247" t="s">
        <v>472</v>
      </c>
      <c r="H1247">
        <v>10000037</v>
      </c>
      <c r="I1247">
        <v>0.81699999999999995</v>
      </c>
      <c r="J1247">
        <v>10000736</v>
      </c>
      <c r="K1247">
        <v>1.4E-2</v>
      </c>
      <c r="L1247">
        <v>1.4E-2</v>
      </c>
      <c r="M1247">
        <v>604687</v>
      </c>
      <c r="N1247">
        <v>344</v>
      </c>
      <c r="O1247">
        <v>344</v>
      </c>
      <c r="P1247">
        <v>344</v>
      </c>
      <c r="Q1247">
        <v>0</v>
      </c>
      <c r="R1247">
        <v>106</v>
      </c>
      <c r="S1247">
        <v>65</v>
      </c>
      <c r="T1247">
        <v>28</v>
      </c>
      <c r="V1247">
        <v>100</v>
      </c>
      <c r="X1247">
        <v>1</v>
      </c>
      <c r="Y1247">
        <v>0.751</v>
      </c>
      <c r="Z1247">
        <v>1</v>
      </c>
      <c r="AA1247">
        <v>0.75</v>
      </c>
      <c r="AB1247" s="6">
        <v>45869.3125</v>
      </c>
      <c r="AC1247" s="6">
        <v>45869.645833333336</v>
      </c>
      <c r="AD1247">
        <v>570240</v>
      </c>
      <c r="AE1247" s="6">
        <v>45869.316446759258</v>
      </c>
      <c r="AF1247" s="6">
        <v>45869.639594907407</v>
      </c>
      <c r="AG1247">
        <v>0</v>
      </c>
      <c r="AI1247" t="s">
        <v>427</v>
      </c>
      <c r="AJ1247" t="s">
        <v>1140</v>
      </c>
    </row>
    <row r="1248" spans="1:36" x14ac:dyDescent="0.25">
      <c r="A1248">
        <v>1.9481744350763799E+18</v>
      </c>
      <c r="B1248" s="5">
        <v>45862</v>
      </c>
      <c r="C1248" s="9" t="s">
        <v>2725</v>
      </c>
      <c r="D1248" s="9" t="s">
        <v>2769</v>
      </c>
      <c r="E1248" s="9" t="str">
        <f>C1248 &amp; " " &amp; D1248</f>
        <v>Line 4 Link机加工</v>
      </c>
      <c r="F1248">
        <v>10000128</v>
      </c>
      <c r="G1248" t="s">
        <v>472</v>
      </c>
      <c r="H1248">
        <v>10000037</v>
      </c>
      <c r="I1248">
        <v>0.81699999999999995</v>
      </c>
      <c r="J1248">
        <v>10000736</v>
      </c>
      <c r="K1248">
        <v>1.4E-2</v>
      </c>
      <c r="L1248">
        <v>1.4E-2</v>
      </c>
      <c r="M1248">
        <v>604687</v>
      </c>
      <c r="N1248">
        <v>384</v>
      </c>
      <c r="O1248">
        <v>384</v>
      </c>
      <c r="P1248">
        <v>384</v>
      </c>
      <c r="Q1248">
        <v>0</v>
      </c>
      <c r="R1248">
        <v>95</v>
      </c>
      <c r="S1248">
        <v>65</v>
      </c>
      <c r="T1248">
        <v>7</v>
      </c>
      <c r="V1248">
        <v>100</v>
      </c>
      <c r="X1248">
        <v>1</v>
      </c>
      <c r="Y1248">
        <v>0.81299999999999994</v>
      </c>
      <c r="Z1248">
        <v>1</v>
      </c>
      <c r="AA1248">
        <v>0.81</v>
      </c>
      <c r="AB1248" s="6">
        <v>45862.3125</v>
      </c>
      <c r="AC1248" s="6">
        <v>45862.645833333336</v>
      </c>
      <c r="AD1248">
        <v>570240</v>
      </c>
      <c r="AE1248" s="6">
        <v>45862.34207175926</v>
      </c>
      <c r="AF1248" s="6">
        <v>45862.640520833331</v>
      </c>
      <c r="AG1248">
        <v>0</v>
      </c>
      <c r="AI1248" t="s">
        <v>427</v>
      </c>
      <c r="AJ1248" t="s">
        <v>1141</v>
      </c>
    </row>
    <row r="1249" spans="1:36" x14ac:dyDescent="0.25">
      <c r="A1249">
        <v>1.9478034499779899E+18</v>
      </c>
      <c r="B1249" s="5">
        <v>45861</v>
      </c>
      <c r="C1249" s="9" t="s">
        <v>2725</v>
      </c>
      <c r="D1249" s="9" t="s">
        <v>2769</v>
      </c>
      <c r="E1249" s="9" t="str">
        <f>C1249 &amp; " " &amp; D1249</f>
        <v>Line 4 Link机加工</v>
      </c>
      <c r="F1249">
        <v>10000128</v>
      </c>
      <c r="G1249" t="s">
        <v>472</v>
      </c>
      <c r="H1249">
        <v>10000037</v>
      </c>
      <c r="I1249">
        <v>0.81699999999999995</v>
      </c>
      <c r="J1249">
        <v>10000736</v>
      </c>
      <c r="K1249">
        <v>1.4E-2</v>
      </c>
      <c r="L1249">
        <v>1.4E-2</v>
      </c>
      <c r="M1249">
        <v>604687</v>
      </c>
      <c r="N1249">
        <v>360</v>
      </c>
      <c r="O1249">
        <v>360</v>
      </c>
      <c r="P1249">
        <v>360</v>
      </c>
      <c r="Q1249">
        <v>0</v>
      </c>
      <c r="R1249">
        <v>135</v>
      </c>
      <c r="S1249">
        <v>45</v>
      </c>
      <c r="T1249">
        <v>6</v>
      </c>
      <c r="V1249">
        <v>100</v>
      </c>
      <c r="X1249">
        <v>1</v>
      </c>
      <c r="Y1249">
        <v>0.85199999999999998</v>
      </c>
      <c r="Z1249">
        <v>1</v>
      </c>
      <c r="AA1249">
        <v>0.85</v>
      </c>
      <c r="AB1249" s="6">
        <v>45861.3125</v>
      </c>
      <c r="AC1249" s="6">
        <v>45861.645833333336</v>
      </c>
      <c r="AD1249">
        <v>570240</v>
      </c>
      <c r="AE1249" s="6">
        <v>45861.318344907406</v>
      </c>
      <c r="AF1249" s="6">
        <v>45861.625509259262</v>
      </c>
      <c r="AG1249">
        <v>0</v>
      </c>
      <c r="AI1249" t="s">
        <v>427</v>
      </c>
      <c r="AJ1249" t="s">
        <v>1142</v>
      </c>
    </row>
    <row r="1250" spans="1:36" x14ac:dyDescent="0.25">
      <c r="A1250">
        <v>1.9474839462661399E+18</v>
      </c>
      <c r="B1250" s="5">
        <v>45860</v>
      </c>
      <c r="C1250" s="9" t="s">
        <v>2725</v>
      </c>
      <c r="D1250" s="9" t="s">
        <v>2769</v>
      </c>
      <c r="E1250" s="9" t="str">
        <f>C1250 &amp; " " &amp; D1250</f>
        <v>Line 4 Link机加工</v>
      </c>
      <c r="F1250">
        <v>10000128</v>
      </c>
      <c r="G1250" t="s">
        <v>472</v>
      </c>
      <c r="H1250">
        <v>10000037</v>
      </c>
      <c r="I1250">
        <v>0.81699999999999995</v>
      </c>
      <c r="J1250">
        <v>10000736</v>
      </c>
      <c r="K1250">
        <v>1.4E-2</v>
      </c>
      <c r="L1250">
        <v>1.4E-2</v>
      </c>
      <c r="M1250">
        <v>604687</v>
      </c>
      <c r="N1250">
        <v>216</v>
      </c>
      <c r="O1250">
        <v>216</v>
      </c>
      <c r="P1250">
        <v>216</v>
      </c>
      <c r="Q1250">
        <v>0</v>
      </c>
      <c r="R1250">
        <v>82</v>
      </c>
      <c r="S1250">
        <v>37</v>
      </c>
      <c r="T1250">
        <v>7</v>
      </c>
      <c r="V1250">
        <v>100</v>
      </c>
      <c r="X1250">
        <v>1</v>
      </c>
      <c r="Y1250">
        <v>0.8</v>
      </c>
      <c r="Z1250">
        <v>1</v>
      </c>
      <c r="AA1250">
        <v>0.8</v>
      </c>
      <c r="AB1250" s="6">
        <v>45860.436111111114</v>
      </c>
      <c r="AC1250" s="6">
        <v>45860.645833333336</v>
      </c>
      <c r="AD1250">
        <v>570240</v>
      </c>
      <c r="AE1250" s="6">
        <v>45860.436678240738</v>
      </c>
      <c r="AF1250" s="6">
        <v>45860.634664351855</v>
      </c>
      <c r="AG1250">
        <v>0</v>
      </c>
      <c r="AI1250" t="s">
        <v>566</v>
      </c>
      <c r="AJ1250" t="s">
        <v>1143</v>
      </c>
    </row>
    <row r="1251" spans="1:36" x14ac:dyDescent="0.25">
      <c r="A1251">
        <v>1.9398294687452101E+18</v>
      </c>
      <c r="B1251" s="5">
        <v>45839</v>
      </c>
      <c r="C1251" s="9" t="s">
        <v>2725</v>
      </c>
      <c r="D1251" s="9" t="s">
        <v>2769</v>
      </c>
      <c r="E1251" s="9" t="str">
        <f>C1251 &amp; " " &amp; D1251</f>
        <v>Line 4 Link机加工</v>
      </c>
      <c r="F1251">
        <v>10000128</v>
      </c>
      <c r="G1251" t="s">
        <v>472</v>
      </c>
      <c r="H1251">
        <v>10000037</v>
      </c>
      <c r="I1251">
        <v>0.81699999999999995</v>
      </c>
      <c r="J1251">
        <v>10000736</v>
      </c>
      <c r="K1251">
        <v>1.4E-2</v>
      </c>
      <c r="L1251">
        <v>1.4E-2</v>
      </c>
      <c r="M1251">
        <v>609356</v>
      </c>
      <c r="N1251">
        <v>332</v>
      </c>
      <c r="O1251">
        <v>332</v>
      </c>
      <c r="P1251">
        <v>332</v>
      </c>
      <c r="Q1251">
        <v>0</v>
      </c>
      <c r="R1251">
        <v>119</v>
      </c>
      <c r="S1251">
        <v>75</v>
      </c>
      <c r="T1251">
        <v>15</v>
      </c>
      <c r="V1251">
        <v>100</v>
      </c>
      <c r="X1251">
        <v>1</v>
      </c>
      <c r="Y1251">
        <v>0.751</v>
      </c>
      <c r="Z1251">
        <v>1</v>
      </c>
      <c r="AA1251">
        <v>0.75</v>
      </c>
      <c r="AB1251" s="6">
        <v>45839.3125</v>
      </c>
      <c r="AC1251" s="6">
        <v>45839.645833333336</v>
      </c>
      <c r="AD1251">
        <v>570240</v>
      </c>
      <c r="AE1251" s="6">
        <v>45839.314351851855</v>
      </c>
      <c r="AF1251" s="6">
        <v>45839.629976851851</v>
      </c>
      <c r="AG1251">
        <v>0</v>
      </c>
      <c r="AI1251" t="s">
        <v>427</v>
      </c>
      <c r="AJ1251" t="s">
        <v>1144</v>
      </c>
    </row>
    <row r="1252" spans="1:36" x14ac:dyDescent="0.25">
      <c r="A1252">
        <v>1.95021576005966E+18</v>
      </c>
      <c r="B1252" s="5">
        <v>45867</v>
      </c>
      <c r="C1252" s="9" t="s">
        <v>2725</v>
      </c>
      <c r="D1252" s="9" t="s">
        <v>2769</v>
      </c>
      <c r="E1252" s="9" t="str">
        <f>C1252 &amp; " " &amp; D1252</f>
        <v>Line 4 Link机加工</v>
      </c>
      <c r="F1252">
        <v>10000128</v>
      </c>
      <c r="G1252" t="s">
        <v>472</v>
      </c>
      <c r="H1252">
        <v>10000037</v>
      </c>
      <c r="I1252">
        <v>0.81699999999999995</v>
      </c>
      <c r="J1252">
        <v>10000736</v>
      </c>
      <c r="K1252">
        <v>1.4E-2</v>
      </c>
      <c r="L1252">
        <v>1.4E-2</v>
      </c>
      <c r="M1252">
        <v>609356</v>
      </c>
      <c r="N1252">
        <v>180</v>
      </c>
      <c r="O1252">
        <v>180</v>
      </c>
      <c r="P1252">
        <v>180</v>
      </c>
      <c r="Q1252">
        <v>0</v>
      </c>
      <c r="R1252">
        <v>43</v>
      </c>
      <c r="S1252">
        <v>26</v>
      </c>
      <c r="T1252">
        <v>54</v>
      </c>
      <c r="V1252">
        <v>100</v>
      </c>
      <c r="X1252">
        <v>1</v>
      </c>
      <c r="Y1252">
        <v>0.64800000000000002</v>
      </c>
      <c r="Z1252">
        <v>1</v>
      </c>
      <c r="AA1252">
        <v>0.65</v>
      </c>
      <c r="AB1252" s="6">
        <v>45867.763888888891</v>
      </c>
      <c r="AC1252" s="6">
        <v>45867.951388888891</v>
      </c>
      <c r="AD1252">
        <v>719925</v>
      </c>
      <c r="AE1252" s="6">
        <v>45867.975057870368</v>
      </c>
      <c r="AF1252" s="6">
        <v>45867.996782407405</v>
      </c>
      <c r="AG1252">
        <v>0</v>
      </c>
      <c r="AI1252" t="s">
        <v>512</v>
      </c>
      <c r="AJ1252" t="s">
        <v>1145</v>
      </c>
    </row>
    <row r="1253" spans="1:36" x14ac:dyDescent="0.25">
      <c r="A1253">
        <v>1.94792843748992E+18</v>
      </c>
      <c r="B1253" s="5">
        <v>45861</v>
      </c>
      <c r="C1253" s="9" t="s">
        <v>2725</v>
      </c>
      <c r="D1253" s="9" t="s">
        <v>2769</v>
      </c>
      <c r="E1253" s="9" t="str">
        <f>C1253 &amp; " " &amp; D1253</f>
        <v>Line 4 Link机加工</v>
      </c>
      <c r="F1253">
        <v>10000128</v>
      </c>
      <c r="G1253" t="s">
        <v>472</v>
      </c>
      <c r="H1253">
        <v>10000037</v>
      </c>
      <c r="I1253">
        <v>0.81699999999999995</v>
      </c>
      <c r="J1253">
        <v>10000736</v>
      </c>
      <c r="K1253">
        <v>1.4E-2</v>
      </c>
      <c r="L1253">
        <v>1.4E-2</v>
      </c>
      <c r="M1253">
        <v>609356</v>
      </c>
      <c r="N1253">
        <v>406</v>
      </c>
      <c r="O1253">
        <v>406</v>
      </c>
      <c r="P1253">
        <v>406</v>
      </c>
      <c r="Q1253">
        <v>0</v>
      </c>
      <c r="R1253">
        <v>63</v>
      </c>
      <c r="S1253">
        <v>45</v>
      </c>
      <c r="T1253">
        <v>41</v>
      </c>
      <c r="V1253">
        <v>100</v>
      </c>
      <c r="X1253">
        <v>1</v>
      </c>
      <c r="Y1253">
        <v>0.79400000000000004</v>
      </c>
      <c r="Z1253">
        <v>1</v>
      </c>
      <c r="AA1253">
        <v>0.79</v>
      </c>
      <c r="AB1253" s="6">
        <v>45861.645833333336</v>
      </c>
      <c r="AC1253" s="6">
        <v>45861.979166666664</v>
      </c>
      <c r="AD1253">
        <v>719925</v>
      </c>
      <c r="AE1253" s="6">
        <v>45861.663240740738</v>
      </c>
      <c r="AF1253" s="6">
        <v>45861.950821759259</v>
      </c>
      <c r="AG1253">
        <v>0</v>
      </c>
      <c r="AI1253" t="s">
        <v>432</v>
      </c>
      <c r="AJ1253" t="s">
        <v>1146</v>
      </c>
    </row>
    <row r="1254" spans="1:36" x14ac:dyDescent="0.25">
      <c r="A1254">
        <v>1.94544143702818E+18</v>
      </c>
      <c r="B1254" s="5">
        <v>45854</v>
      </c>
      <c r="C1254" s="9" t="s">
        <v>2725</v>
      </c>
      <c r="D1254" s="9" t="s">
        <v>2769</v>
      </c>
      <c r="E1254" s="9" t="str">
        <f>C1254 &amp; " " &amp; D1254</f>
        <v>Line 4 Link机加工</v>
      </c>
      <c r="F1254">
        <v>10000128</v>
      </c>
      <c r="G1254" t="s">
        <v>472</v>
      </c>
      <c r="H1254">
        <v>10000037</v>
      </c>
      <c r="I1254">
        <v>0.81699999999999995</v>
      </c>
      <c r="J1254">
        <v>10000736</v>
      </c>
      <c r="K1254">
        <v>1.4E-2</v>
      </c>
      <c r="L1254">
        <v>1.4E-2</v>
      </c>
      <c r="M1254">
        <v>604687</v>
      </c>
      <c r="N1254">
        <v>173</v>
      </c>
      <c r="O1254">
        <v>173</v>
      </c>
      <c r="P1254">
        <v>173</v>
      </c>
      <c r="Q1254">
        <v>0</v>
      </c>
      <c r="R1254">
        <v>31</v>
      </c>
      <c r="S1254">
        <v>10</v>
      </c>
      <c r="T1254">
        <v>10</v>
      </c>
      <c r="V1254">
        <v>100</v>
      </c>
      <c r="X1254">
        <v>1</v>
      </c>
      <c r="Y1254">
        <v>0.875</v>
      </c>
      <c r="Z1254">
        <v>1</v>
      </c>
      <c r="AA1254">
        <v>0.88</v>
      </c>
      <c r="AB1254" s="6">
        <v>45854.845902777779</v>
      </c>
      <c r="AC1254" s="6">
        <v>45854.979166666664</v>
      </c>
      <c r="AD1254">
        <v>719925</v>
      </c>
      <c r="AE1254" s="6">
        <v>45854.800428240742</v>
      </c>
      <c r="AF1254" s="6">
        <v>45854.918912037036</v>
      </c>
      <c r="AG1254">
        <v>0</v>
      </c>
      <c r="AI1254" t="s">
        <v>434</v>
      </c>
      <c r="AJ1254" t="s">
        <v>1147</v>
      </c>
    </row>
    <row r="1255" spans="1:36" x14ac:dyDescent="0.25">
      <c r="A1255">
        <v>1.9404339032592599E+18</v>
      </c>
      <c r="B1255" s="5">
        <v>45841</v>
      </c>
      <c r="C1255" s="9" t="s">
        <v>2725</v>
      </c>
      <c r="D1255" s="9" t="s">
        <v>2769</v>
      </c>
      <c r="E1255" s="9" t="str">
        <f>C1255 &amp; " " &amp; D1255</f>
        <v>Line 4 Link机加工</v>
      </c>
      <c r="F1255">
        <v>10000128</v>
      </c>
      <c r="G1255" t="s">
        <v>472</v>
      </c>
      <c r="H1255">
        <v>10000037</v>
      </c>
      <c r="I1255">
        <v>0.81699999999999995</v>
      </c>
      <c r="J1255">
        <v>10000736</v>
      </c>
      <c r="K1255">
        <v>1.4E-2</v>
      </c>
      <c r="L1255">
        <v>1.4E-2</v>
      </c>
      <c r="M1255">
        <v>604687</v>
      </c>
      <c r="N1255">
        <v>256</v>
      </c>
      <c r="O1255">
        <v>256</v>
      </c>
      <c r="P1255">
        <v>256</v>
      </c>
      <c r="Q1255">
        <v>0</v>
      </c>
      <c r="R1255">
        <v>15</v>
      </c>
      <c r="S1255">
        <v>67</v>
      </c>
      <c r="T1255">
        <v>27</v>
      </c>
      <c r="V1255">
        <v>100</v>
      </c>
      <c r="X1255">
        <v>1</v>
      </c>
      <c r="Y1255">
        <v>0.69</v>
      </c>
      <c r="Z1255">
        <v>1</v>
      </c>
      <c r="AA1255">
        <v>0.69</v>
      </c>
      <c r="AB1255" s="6">
        <v>45840.979166666664</v>
      </c>
      <c r="AC1255" s="6">
        <v>45841.2</v>
      </c>
      <c r="AD1255">
        <v>604687</v>
      </c>
      <c r="AE1255" s="6">
        <v>45840.982268518521</v>
      </c>
      <c r="AF1255" s="6">
        <v>45841.32539351852</v>
      </c>
      <c r="AG1255">
        <v>0</v>
      </c>
      <c r="AI1255" t="s">
        <v>425</v>
      </c>
      <c r="AJ1255" t="s">
        <v>1148</v>
      </c>
    </row>
    <row r="1256" spans="1:36" x14ac:dyDescent="0.25">
      <c r="A1256">
        <v>1.9503057096184599E+18</v>
      </c>
      <c r="B1256" s="5">
        <v>45868</v>
      </c>
      <c r="C1256" s="9" t="s">
        <v>2725</v>
      </c>
      <c r="D1256" s="9" t="s">
        <v>2769</v>
      </c>
      <c r="E1256" s="9" t="str">
        <f>C1256 &amp; " " &amp; D1256</f>
        <v>Line 4 Link机加工</v>
      </c>
      <c r="F1256">
        <v>10000128</v>
      </c>
      <c r="G1256" t="s">
        <v>472</v>
      </c>
      <c r="H1256">
        <v>10000037</v>
      </c>
      <c r="I1256">
        <v>0.81699999999999995</v>
      </c>
      <c r="J1256">
        <v>10000736</v>
      </c>
      <c r="K1256">
        <v>1.4E-2</v>
      </c>
      <c r="L1256">
        <v>1.4E-2</v>
      </c>
      <c r="N1256">
        <v>168</v>
      </c>
      <c r="O1256">
        <v>168</v>
      </c>
      <c r="P1256">
        <v>168</v>
      </c>
      <c r="Q1256">
        <v>0</v>
      </c>
      <c r="R1256">
        <v>51</v>
      </c>
      <c r="S1256">
        <v>0</v>
      </c>
      <c r="T1256">
        <v>25</v>
      </c>
      <c r="V1256">
        <v>100</v>
      </c>
      <c r="X1256">
        <v>1</v>
      </c>
      <c r="Y1256">
        <v>0.84599999999999997</v>
      </c>
      <c r="Z1256">
        <v>1</v>
      </c>
      <c r="AA1256">
        <v>0.85</v>
      </c>
      <c r="AB1256" s="6">
        <v>45868.164583333331</v>
      </c>
      <c r="AC1256" s="6">
        <v>45868.3125</v>
      </c>
      <c r="AD1256">
        <v>717470</v>
      </c>
      <c r="AE1256" s="6">
        <v>45868.223263888889</v>
      </c>
      <c r="AF1256" s="6">
        <v>45868.310057870367</v>
      </c>
      <c r="AG1256">
        <v>0</v>
      </c>
      <c r="AI1256" t="s">
        <v>519</v>
      </c>
      <c r="AJ1256" t="s">
        <v>1149</v>
      </c>
    </row>
    <row r="1257" spans="1:36" x14ac:dyDescent="0.25">
      <c r="A1257">
        <v>1.95090075043505E+18</v>
      </c>
      <c r="B1257" s="5">
        <v>45869</v>
      </c>
      <c r="C1257" s="9" t="s">
        <v>2725</v>
      </c>
      <c r="D1257" s="9" t="s">
        <v>2769</v>
      </c>
      <c r="E1257" s="9" t="str">
        <f>C1257 &amp; " " &amp; D1257</f>
        <v>Line 4 Link机加工</v>
      </c>
      <c r="F1257">
        <v>10000128</v>
      </c>
      <c r="G1257" t="s">
        <v>472</v>
      </c>
      <c r="H1257">
        <v>10000037</v>
      </c>
      <c r="I1257">
        <v>0.81699999999999995</v>
      </c>
      <c r="J1257">
        <v>10000736</v>
      </c>
      <c r="K1257">
        <v>1.4E-2</v>
      </c>
      <c r="L1257">
        <v>1.4E-2</v>
      </c>
      <c r="M1257">
        <v>609356</v>
      </c>
      <c r="N1257">
        <v>130</v>
      </c>
      <c r="O1257">
        <v>130</v>
      </c>
      <c r="P1257">
        <v>130</v>
      </c>
      <c r="Q1257">
        <v>0</v>
      </c>
      <c r="R1257">
        <v>64</v>
      </c>
      <c r="S1257">
        <v>0</v>
      </c>
      <c r="T1257">
        <v>10</v>
      </c>
      <c r="V1257">
        <v>100</v>
      </c>
      <c r="X1257">
        <v>1</v>
      </c>
      <c r="Y1257">
        <v>0.91400000000000003</v>
      </c>
      <c r="Z1257">
        <v>1</v>
      </c>
      <c r="AA1257">
        <v>0.91</v>
      </c>
      <c r="AB1257" s="6">
        <v>45869.854166666664</v>
      </c>
      <c r="AC1257" s="6">
        <v>45869.979166666664</v>
      </c>
      <c r="AD1257">
        <v>717470</v>
      </c>
      <c r="AE1257" s="6">
        <v>45869.865266203706</v>
      </c>
      <c r="AF1257" s="6">
        <v>45869.962939814817</v>
      </c>
      <c r="AG1257">
        <v>0</v>
      </c>
      <c r="AI1257" t="s">
        <v>536</v>
      </c>
      <c r="AJ1257" t="s">
        <v>1150</v>
      </c>
    </row>
    <row r="1258" spans="1:36" x14ac:dyDescent="0.25">
      <c r="A1258">
        <v>1.9480452001940101E+18</v>
      </c>
      <c r="B1258" s="5">
        <v>45862</v>
      </c>
      <c r="C1258" s="9" t="s">
        <v>2725</v>
      </c>
      <c r="D1258" s="9" t="s">
        <v>2769</v>
      </c>
      <c r="E1258" s="9" t="str">
        <f>C1258 &amp; " " &amp; D1258</f>
        <v>Line 4 Link机加工</v>
      </c>
      <c r="F1258">
        <v>10000128</v>
      </c>
      <c r="G1258" t="s">
        <v>472</v>
      </c>
      <c r="H1258">
        <v>10000037</v>
      </c>
      <c r="I1258">
        <v>0.81699999999999995</v>
      </c>
      <c r="J1258">
        <v>10000736</v>
      </c>
      <c r="K1258">
        <v>1.4E-2</v>
      </c>
      <c r="L1258">
        <v>1.4E-2</v>
      </c>
      <c r="N1258">
        <v>359</v>
      </c>
      <c r="O1258">
        <v>359</v>
      </c>
      <c r="P1258">
        <v>359</v>
      </c>
      <c r="Q1258">
        <v>0</v>
      </c>
      <c r="R1258">
        <v>120</v>
      </c>
      <c r="S1258">
        <v>54</v>
      </c>
      <c r="T1258">
        <v>13</v>
      </c>
      <c r="V1258">
        <v>100</v>
      </c>
      <c r="X1258">
        <v>1</v>
      </c>
      <c r="Y1258">
        <v>0.81399999999999995</v>
      </c>
      <c r="Z1258">
        <v>1</v>
      </c>
      <c r="AA1258">
        <v>0.81</v>
      </c>
      <c r="AB1258" s="6">
        <v>45861.979166666664</v>
      </c>
      <c r="AC1258" s="6">
        <v>45862.3125</v>
      </c>
      <c r="AD1258">
        <v>717470</v>
      </c>
      <c r="AE1258" s="6">
        <v>45861.985451388886</v>
      </c>
      <c r="AF1258" s="6">
        <v>45862.318668981483</v>
      </c>
      <c r="AG1258">
        <v>0</v>
      </c>
      <c r="AI1258" t="s">
        <v>425</v>
      </c>
      <c r="AJ1258" t="s">
        <v>1151</v>
      </c>
    </row>
    <row r="1259" spans="1:36" x14ac:dyDescent="0.25">
      <c r="A1259">
        <v>1.9476865961232901E+18</v>
      </c>
      <c r="B1259" s="5">
        <v>45861</v>
      </c>
      <c r="C1259" s="9" t="s">
        <v>2725</v>
      </c>
      <c r="D1259" s="9" t="s">
        <v>2769</v>
      </c>
      <c r="E1259" s="9" t="str">
        <f>C1259 &amp; " " &amp; D1259</f>
        <v>Line 4 Link机加工</v>
      </c>
      <c r="F1259">
        <v>10000128</v>
      </c>
      <c r="G1259" t="s">
        <v>472</v>
      </c>
      <c r="H1259">
        <v>10000037</v>
      </c>
      <c r="I1259">
        <v>0.81699999999999995</v>
      </c>
      <c r="J1259">
        <v>10000736</v>
      </c>
      <c r="K1259">
        <v>1.4E-2</v>
      </c>
      <c r="L1259">
        <v>1.4E-2</v>
      </c>
      <c r="N1259">
        <v>436</v>
      </c>
      <c r="O1259">
        <v>436</v>
      </c>
      <c r="P1259">
        <v>436</v>
      </c>
      <c r="Q1259">
        <v>0</v>
      </c>
      <c r="R1259">
        <v>26</v>
      </c>
      <c r="S1259">
        <v>53</v>
      </c>
      <c r="T1259">
        <v>45</v>
      </c>
      <c r="V1259">
        <v>100</v>
      </c>
      <c r="X1259">
        <v>1</v>
      </c>
      <c r="Y1259">
        <v>0.78400000000000003</v>
      </c>
      <c r="Z1259">
        <v>1</v>
      </c>
      <c r="AA1259">
        <v>0.78</v>
      </c>
      <c r="AB1259" s="6">
        <v>45860.979166666664</v>
      </c>
      <c r="AC1259" s="6">
        <v>45861.3125</v>
      </c>
      <c r="AD1259">
        <v>717470</v>
      </c>
      <c r="AE1259" s="6">
        <v>45860.995891203704</v>
      </c>
      <c r="AF1259" s="6">
        <v>45861.308206018519</v>
      </c>
      <c r="AG1259">
        <v>0</v>
      </c>
      <c r="AI1259" t="s">
        <v>425</v>
      </c>
      <c r="AJ1259" t="s">
        <v>1152</v>
      </c>
    </row>
    <row r="1260" spans="1:36" x14ac:dyDescent="0.25">
      <c r="A1260">
        <v>1.94841310734017E+18</v>
      </c>
      <c r="B1260" s="5">
        <v>45863</v>
      </c>
      <c r="C1260" s="9" t="s">
        <v>2725</v>
      </c>
      <c r="D1260" s="9" t="s">
        <v>2769</v>
      </c>
      <c r="E1260" s="9" t="str">
        <f>C1260 &amp; " " &amp; D1260</f>
        <v>Line 4 Link机加工</v>
      </c>
      <c r="F1260">
        <v>10000128</v>
      </c>
      <c r="G1260" t="s">
        <v>472</v>
      </c>
      <c r="H1260">
        <v>10000037</v>
      </c>
      <c r="I1260">
        <v>0.81699999999999995</v>
      </c>
      <c r="J1260">
        <v>10000736</v>
      </c>
      <c r="K1260">
        <v>1.4E-2</v>
      </c>
      <c r="L1260">
        <v>1.4E-2</v>
      </c>
      <c r="N1260">
        <v>386</v>
      </c>
      <c r="O1260">
        <v>386</v>
      </c>
      <c r="P1260">
        <v>386</v>
      </c>
      <c r="Q1260">
        <v>0</v>
      </c>
      <c r="R1260">
        <v>109</v>
      </c>
      <c r="S1260">
        <v>40</v>
      </c>
      <c r="T1260">
        <v>16</v>
      </c>
      <c r="V1260">
        <v>100</v>
      </c>
      <c r="X1260">
        <v>1</v>
      </c>
      <c r="Y1260">
        <v>0.84899999999999998</v>
      </c>
      <c r="Z1260">
        <v>1</v>
      </c>
      <c r="AA1260">
        <v>0.85</v>
      </c>
      <c r="AB1260" s="6">
        <v>45862.979166666664</v>
      </c>
      <c r="AC1260" s="6">
        <v>45863.3125</v>
      </c>
      <c r="AD1260">
        <v>717470</v>
      </c>
      <c r="AE1260" s="6">
        <v>45863.00068287037</v>
      </c>
      <c r="AF1260" s="6">
        <v>45863.314421296294</v>
      </c>
      <c r="AG1260">
        <v>0</v>
      </c>
      <c r="AI1260" t="s">
        <v>425</v>
      </c>
      <c r="AJ1260" t="s">
        <v>1153</v>
      </c>
    </row>
    <row r="1261" spans="1:36" x14ac:dyDescent="0.25">
      <c r="A1261">
        <v>1.94955823508579E+18</v>
      </c>
      <c r="B1261" s="5">
        <v>45866</v>
      </c>
      <c r="C1261" s="9" t="s">
        <v>2725</v>
      </c>
      <c r="D1261" s="9" t="s">
        <v>2769</v>
      </c>
      <c r="E1261" s="9" t="str">
        <f>C1261 &amp; " " &amp; D1261</f>
        <v>Line 4 Link机加工</v>
      </c>
      <c r="F1261">
        <v>10000128</v>
      </c>
      <c r="G1261" t="s">
        <v>472</v>
      </c>
      <c r="H1261">
        <v>10000037</v>
      </c>
      <c r="I1261">
        <v>0.81699999999999995</v>
      </c>
      <c r="J1261">
        <v>10000736</v>
      </c>
      <c r="K1261">
        <v>1.4E-2</v>
      </c>
      <c r="L1261">
        <v>1.4E-2</v>
      </c>
      <c r="N1261">
        <v>176</v>
      </c>
      <c r="O1261">
        <v>176</v>
      </c>
      <c r="P1261">
        <v>176</v>
      </c>
      <c r="Q1261">
        <v>0</v>
      </c>
      <c r="R1261">
        <v>114</v>
      </c>
      <c r="S1261">
        <v>0</v>
      </c>
      <c r="T1261">
        <v>12</v>
      </c>
      <c r="V1261">
        <v>100</v>
      </c>
      <c r="X1261">
        <v>1</v>
      </c>
      <c r="Y1261">
        <v>0.92300000000000004</v>
      </c>
      <c r="Z1261">
        <v>1</v>
      </c>
      <c r="AA1261">
        <v>0.92</v>
      </c>
      <c r="AB1261" s="6">
        <v>45866.125694444447</v>
      </c>
      <c r="AC1261" s="6">
        <v>45866.3125</v>
      </c>
      <c r="AD1261">
        <v>717470</v>
      </c>
      <c r="AE1261" s="6">
        <v>45866.160624999997</v>
      </c>
      <c r="AF1261" s="6">
        <v>45866.286527777775</v>
      </c>
      <c r="AG1261">
        <v>0</v>
      </c>
      <c r="AI1261" t="s">
        <v>559</v>
      </c>
      <c r="AJ1261" t="s">
        <v>1154</v>
      </c>
    </row>
    <row r="1262" spans="1:36" x14ac:dyDescent="0.25">
      <c r="A1262">
        <v>1.9463520903800399E+18</v>
      </c>
      <c r="B1262" s="5">
        <v>45857</v>
      </c>
      <c r="C1262" s="9" t="s">
        <v>2725</v>
      </c>
      <c r="D1262" s="9" t="s">
        <v>2769</v>
      </c>
      <c r="E1262" s="9" t="str">
        <f>C1262 &amp; " " &amp; D1262</f>
        <v>Line 4 Link机加工</v>
      </c>
      <c r="F1262">
        <v>10000128</v>
      </c>
      <c r="G1262" t="s">
        <v>472</v>
      </c>
      <c r="H1262">
        <v>10000037</v>
      </c>
      <c r="I1262">
        <v>0.81699999999999995</v>
      </c>
      <c r="J1262">
        <v>10000736</v>
      </c>
      <c r="K1262">
        <v>1.4E-2</v>
      </c>
      <c r="L1262">
        <v>1.4E-2</v>
      </c>
      <c r="N1262">
        <v>380</v>
      </c>
      <c r="O1262">
        <v>380</v>
      </c>
      <c r="P1262">
        <v>380</v>
      </c>
      <c r="Q1262">
        <v>0</v>
      </c>
      <c r="R1262">
        <v>113</v>
      </c>
      <c r="S1262">
        <v>35</v>
      </c>
      <c r="T1262">
        <v>22</v>
      </c>
      <c r="V1262">
        <v>100</v>
      </c>
      <c r="X1262">
        <v>1</v>
      </c>
      <c r="Y1262">
        <v>0.84499999999999997</v>
      </c>
      <c r="Z1262">
        <v>1</v>
      </c>
      <c r="AA1262">
        <v>0.85</v>
      </c>
      <c r="AB1262" s="6">
        <v>45857.3125</v>
      </c>
      <c r="AC1262" s="6">
        <v>45857.645833333336</v>
      </c>
      <c r="AD1262">
        <v>717470</v>
      </c>
      <c r="AE1262" s="6">
        <v>45857.313356481478</v>
      </c>
      <c r="AF1262" s="6">
        <v>45857.658437500002</v>
      </c>
      <c r="AG1262">
        <v>0</v>
      </c>
      <c r="AI1262" t="s">
        <v>427</v>
      </c>
      <c r="AJ1262" t="s">
        <v>1155</v>
      </c>
    </row>
    <row r="1263" spans="1:36" x14ac:dyDescent="0.25">
      <c r="A1263">
        <v>1.9469580359219699E+18</v>
      </c>
      <c r="B1263" s="5">
        <v>45859</v>
      </c>
      <c r="C1263" s="9" t="s">
        <v>2725</v>
      </c>
      <c r="D1263" s="9" t="s">
        <v>2769</v>
      </c>
      <c r="E1263" s="9" t="str">
        <f>C1263 &amp; " " &amp; D1263</f>
        <v>Line 4 Link机加工</v>
      </c>
      <c r="F1263">
        <v>10000128</v>
      </c>
      <c r="G1263" t="s">
        <v>472</v>
      </c>
      <c r="H1263">
        <v>10000037</v>
      </c>
      <c r="I1263">
        <v>0.81699999999999995</v>
      </c>
      <c r="J1263">
        <v>10000736</v>
      </c>
      <c r="K1263">
        <v>1.4E-2</v>
      </c>
      <c r="L1263">
        <v>1.4E-2</v>
      </c>
      <c r="N1263">
        <v>320</v>
      </c>
      <c r="O1263">
        <v>320</v>
      </c>
      <c r="P1263">
        <v>320</v>
      </c>
      <c r="Q1263">
        <v>0</v>
      </c>
      <c r="R1263">
        <v>65</v>
      </c>
      <c r="S1263">
        <v>139</v>
      </c>
      <c r="T1263">
        <v>15</v>
      </c>
      <c r="V1263">
        <v>100</v>
      </c>
      <c r="X1263">
        <v>1</v>
      </c>
      <c r="Y1263">
        <v>0.629</v>
      </c>
      <c r="Z1263">
        <v>1</v>
      </c>
      <c r="AA1263">
        <v>0.63</v>
      </c>
      <c r="AB1263" s="6">
        <v>45858.979166666664</v>
      </c>
      <c r="AC1263" s="6">
        <v>45859.3125</v>
      </c>
      <c r="AD1263">
        <v>717470</v>
      </c>
      <c r="AE1263" s="6">
        <v>45858.985451388886</v>
      </c>
      <c r="AF1263" s="6">
        <v>45859.313668981478</v>
      </c>
      <c r="AG1263">
        <v>0</v>
      </c>
      <c r="AI1263" t="s">
        <v>425</v>
      </c>
      <c r="AJ1263" t="s">
        <v>1156</v>
      </c>
    </row>
    <row r="1264" spans="1:36" x14ac:dyDescent="0.25">
      <c r="A1264">
        <v>1.94490699055811E+18</v>
      </c>
      <c r="B1264" s="5">
        <v>45853</v>
      </c>
      <c r="C1264" s="9" t="s">
        <v>2725</v>
      </c>
      <c r="D1264" s="9" t="s">
        <v>2769</v>
      </c>
      <c r="E1264" s="9" t="str">
        <f>C1264 &amp; " " &amp; D1264</f>
        <v>Line 4 Link机加工</v>
      </c>
      <c r="F1264">
        <v>10000128</v>
      </c>
      <c r="G1264" t="s">
        <v>472</v>
      </c>
      <c r="H1264">
        <v>10000037</v>
      </c>
      <c r="I1264">
        <v>0.81699999999999995</v>
      </c>
      <c r="J1264">
        <v>10000736</v>
      </c>
      <c r="K1264">
        <v>1.4E-2</v>
      </c>
      <c r="L1264">
        <v>1.4E-2</v>
      </c>
      <c r="N1264">
        <v>352</v>
      </c>
      <c r="O1264">
        <v>352</v>
      </c>
      <c r="P1264">
        <v>352</v>
      </c>
      <c r="Q1264">
        <v>0</v>
      </c>
      <c r="R1264">
        <v>145</v>
      </c>
      <c r="S1264">
        <v>35</v>
      </c>
      <c r="T1264">
        <v>13</v>
      </c>
      <c r="V1264">
        <v>100</v>
      </c>
      <c r="X1264">
        <v>1</v>
      </c>
      <c r="Y1264">
        <v>0.85699999999999998</v>
      </c>
      <c r="Z1264">
        <v>1</v>
      </c>
      <c r="AA1264">
        <v>0.86</v>
      </c>
      <c r="AB1264" s="6">
        <v>45853.3125</v>
      </c>
      <c r="AC1264" s="6">
        <v>45853.645833333336</v>
      </c>
      <c r="AD1264">
        <v>717470</v>
      </c>
      <c r="AE1264" s="6">
        <v>45853.325636574074</v>
      </c>
      <c r="AF1264" s="6">
        <v>45853.624143518522</v>
      </c>
      <c r="AG1264">
        <v>0</v>
      </c>
      <c r="AI1264" t="s">
        <v>427</v>
      </c>
      <c r="AJ1264" t="s">
        <v>1157</v>
      </c>
    </row>
    <row r="1265" spans="1:36" x14ac:dyDescent="0.25">
      <c r="A1265">
        <v>1.94562767208657E+18</v>
      </c>
      <c r="B1265" s="5">
        <v>45855</v>
      </c>
      <c r="C1265" s="9" t="s">
        <v>2725</v>
      </c>
      <c r="D1265" s="9" t="s">
        <v>2769</v>
      </c>
      <c r="E1265" s="9" t="str">
        <f>C1265 &amp; " " &amp; D1265</f>
        <v>Line 4 Link机加工</v>
      </c>
      <c r="F1265">
        <v>10000128</v>
      </c>
      <c r="G1265" t="s">
        <v>472</v>
      </c>
      <c r="H1265">
        <v>10000037</v>
      </c>
      <c r="I1265">
        <v>0.81699999999999995</v>
      </c>
      <c r="J1265">
        <v>10000736</v>
      </c>
      <c r="K1265">
        <v>1.4E-2</v>
      </c>
      <c r="L1265">
        <v>1.4E-2</v>
      </c>
      <c r="N1265">
        <v>340</v>
      </c>
      <c r="O1265">
        <v>340</v>
      </c>
      <c r="P1265">
        <v>340</v>
      </c>
      <c r="Q1265">
        <v>0</v>
      </c>
      <c r="R1265">
        <v>113</v>
      </c>
      <c r="S1265">
        <v>60</v>
      </c>
      <c r="T1265">
        <v>30</v>
      </c>
      <c r="V1265">
        <v>100</v>
      </c>
      <c r="X1265">
        <v>1</v>
      </c>
      <c r="Y1265">
        <v>0.755</v>
      </c>
      <c r="Z1265">
        <v>1</v>
      </c>
      <c r="AA1265">
        <v>0.76</v>
      </c>
      <c r="AB1265" s="6">
        <v>45855.3125</v>
      </c>
      <c r="AC1265" s="6">
        <v>45855.645833333336</v>
      </c>
      <c r="AD1265">
        <v>717470</v>
      </c>
      <c r="AE1265" s="6">
        <v>45855.314340277779</v>
      </c>
      <c r="AF1265" s="6">
        <v>45855.642106481479</v>
      </c>
      <c r="AG1265">
        <v>0</v>
      </c>
      <c r="AI1265" t="s">
        <v>427</v>
      </c>
      <c r="AJ1265" t="s">
        <v>1158</v>
      </c>
    </row>
    <row r="1266" spans="1:36" x14ac:dyDescent="0.25">
      <c r="A1266">
        <v>1.9434532219621601E+18</v>
      </c>
      <c r="B1266" s="5">
        <v>45849</v>
      </c>
      <c r="C1266" s="9" t="s">
        <v>2725</v>
      </c>
      <c r="D1266" s="9" t="s">
        <v>2769</v>
      </c>
      <c r="E1266" s="9" t="str">
        <f>C1266 &amp; " " &amp; D1266</f>
        <v>Line 4 Link机加工</v>
      </c>
      <c r="F1266">
        <v>10000128</v>
      </c>
      <c r="G1266" t="s">
        <v>472</v>
      </c>
      <c r="H1266">
        <v>10000037</v>
      </c>
      <c r="I1266">
        <v>0.81699999999999995</v>
      </c>
      <c r="J1266">
        <v>10000736</v>
      </c>
      <c r="K1266">
        <v>1.4E-2</v>
      </c>
      <c r="L1266">
        <v>1.4E-2</v>
      </c>
      <c r="N1266">
        <v>384</v>
      </c>
      <c r="O1266">
        <v>384</v>
      </c>
      <c r="P1266">
        <v>384</v>
      </c>
      <c r="Q1266">
        <v>0</v>
      </c>
      <c r="R1266">
        <v>82</v>
      </c>
      <c r="S1266">
        <v>35</v>
      </c>
      <c r="T1266">
        <v>50</v>
      </c>
      <c r="V1266">
        <v>100</v>
      </c>
      <c r="X1266">
        <v>1</v>
      </c>
      <c r="Y1266">
        <v>0.78600000000000003</v>
      </c>
      <c r="Z1266">
        <v>1</v>
      </c>
      <c r="AA1266">
        <v>0.79</v>
      </c>
      <c r="AB1266" s="6">
        <v>45849.3125</v>
      </c>
      <c r="AC1266" s="6">
        <v>45849.645833333336</v>
      </c>
      <c r="AD1266">
        <v>717470</v>
      </c>
      <c r="AE1266" s="6">
        <v>45849.314004629632</v>
      </c>
      <c r="AF1266" s="6">
        <v>45849.637939814813</v>
      </c>
      <c r="AG1266">
        <v>0</v>
      </c>
      <c r="AI1266" t="s">
        <v>427</v>
      </c>
      <c r="AJ1266" t="s">
        <v>1159</v>
      </c>
    </row>
    <row r="1267" spans="1:36" x14ac:dyDescent="0.25">
      <c r="A1267">
        <v>1.9430926149980401E+18</v>
      </c>
      <c r="B1267" s="5">
        <v>45848</v>
      </c>
      <c r="C1267" s="9" t="s">
        <v>2725</v>
      </c>
      <c r="D1267" s="9" t="s">
        <v>2769</v>
      </c>
      <c r="E1267" s="9" t="str">
        <f>C1267 &amp; " " &amp; D1267</f>
        <v>Line 4 Link机加工</v>
      </c>
      <c r="F1267">
        <v>10000128</v>
      </c>
      <c r="G1267" t="s">
        <v>472</v>
      </c>
      <c r="H1267">
        <v>10000037</v>
      </c>
      <c r="I1267">
        <v>0.81699999999999995</v>
      </c>
      <c r="J1267">
        <v>10000736</v>
      </c>
      <c r="K1267">
        <v>1.4E-2</v>
      </c>
      <c r="L1267">
        <v>1.4E-2</v>
      </c>
      <c r="N1267">
        <v>346</v>
      </c>
      <c r="O1267">
        <v>346</v>
      </c>
      <c r="P1267">
        <v>346</v>
      </c>
      <c r="Q1267">
        <v>0</v>
      </c>
      <c r="R1267">
        <v>65</v>
      </c>
      <c r="S1267">
        <v>87</v>
      </c>
      <c r="T1267">
        <v>46</v>
      </c>
      <c r="V1267">
        <v>100</v>
      </c>
      <c r="X1267">
        <v>1</v>
      </c>
      <c r="Y1267">
        <v>0.68</v>
      </c>
      <c r="Z1267">
        <v>1</v>
      </c>
      <c r="AA1267">
        <v>0.68</v>
      </c>
      <c r="AB1267" s="6">
        <v>45848.3125</v>
      </c>
      <c r="AC1267" s="6">
        <v>45848.645833333336</v>
      </c>
      <c r="AD1267">
        <v>717470</v>
      </c>
      <c r="AE1267" s="6">
        <v>45848.318912037037</v>
      </c>
      <c r="AF1267" s="6">
        <v>45848.635034722225</v>
      </c>
      <c r="AG1267">
        <v>0</v>
      </c>
      <c r="AI1267" t="s">
        <v>427</v>
      </c>
      <c r="AJ1267" t="s">
        <v>1160</v>
      </c>
    </row>
    <row r="1268" spans="1:36" x14ac:dyDescent="0.25">
      <c r="A1268">
        <v>1.94273264758558E+18</v>
      </c>
      <c r="B1268" s="5">
        <v>45847</v>
      </c>
      <c r="C1268" s="9" t="s">
        <v>2725</v>
      </c>
      <c r="D1268" s="9" t="s">
        <v>2769</v>
      </c>
      <c r="E1268" s="9" t="str">
        <f>C1268 &amp; " " &amp; D1268</f>
        <v>Line 4 Link机加工</v>
      </c>
      <c r="F1268">
        <v>10000128</v>
      </c>
      <c r="G1268" t="s">
        <v>472</v>
      </c>
      <c r="H1268">
        <v>10000037</v>
      </c>
      <c r="I1268">
        <v>0.81699999999999995</v>
      </c>
      <c r="J1268">
        <v>10000736</v>
      </c>
      <c r="K1268">
        <v>1.4E-2</v>
      </c>
      <c r="L1268">
        <v>1.4E-2</v>
      </c>
      <c r="N1268">
        <v>360</v>
      </c>
      <c r="O1268">
        <v>360</v>
      </c>
      <c r="P1268">
        <v>360</v>
      </c>
      <c r="Q1268">
        <v>0</v>
      </c>
      <c r="R1268">
        <v>89</v>
      </c>
      <c r="S1268">
        <v>35</v>
      </c>
      <c r="T1268">
        <v>62</v>
      </c>
      <c r="V1268">
        <v>100</v>
      </c>
      <c r="X1268">
        <v>1</v>
      </c>
      <c r="Y1268">
        <v>0.752</v>
      </c>
      <c r="Z1268">
        <v>1</v>
      </c>
      <c r="AA1268">
        <v>0.75</v>
      </c>
      <c r="AB1268" s="6">
        <v>45847.3125</v>
      </c>
      <c r="AC1268" s="6">
        <v>45847.645833333336</v>
      </c>
      <c r="AD1268">
        <v>717470</v>
      </c>
      <c r="AE1268" s="6">
        <v>45847.325601851851</v>
      </c>
      <c r="AF1268" s="6">
        <v>45847.644930555558</v>
      </c>
      <c r="AG1268">
        <v>0</v>
      </c>
      <c r="AI1268" t="s">
        <v>427</v>
      </c>
      <c r="AJ1268" t="s">
        <v>1161</v>
      </c>
    </row>
    <row r="1269" spans="1:36" x14ac:dyDescent="0.25">
      <c r="A1269">
        <v>1.9420075887682199E+18</v>
      </c>
      <c r="B1269" s="5">
        <v>45845</v>
      </c>
      <c r="C1269" s="9" t="s">
        <v>2725</v>
      </c>
      <c r="D1269" s="9" t="s">
        <v>2769</v>
      </c>
      <c r="E1269" s="9" t="str">
        <f>C1269 &amp; " " &amp; D1269</f>
        <v>Line 4 Link机加工</v>
      </c>
      <c r="F1269">
        <v>10000128</v>
      </c>
      <c r="G1269" t="s">
        <v>472</v>
      </c>
      <c r="H1269">
        <v>10000037</v>
      </c>
      <c r="I1269">
        <v>0.81699999999999995</v>
      </c>
      <c r="J1269">
        <v>10000736</v>
      </c>
      <c r="K1269">
        <v>1.4E-2</v>
      </c>
      <c r="L1269">
        <v>1.4E-2</v>
      </c>
      <c r="M1269">
        <v>604687</v>
      </c>
      <c r="N1269">
        <v>336</v>
      </c>
      <c r="O1269">
        <v>336</v>
      </c>
      <c r="P1269">
        <v>336</v>
      </c>
      <c r="Q1269">
        <v>0</v>
      </c>
      <c r="R1269">
        <v>90</v>
      </c>
      <c r="S1269">
        <v>65</v>
      </c>
      <c r="T1269">
        <v>51</v>
      </c>
      <c r="V1269">
        <v>100</v>
      </c>
      <c r="X1269">
        <v>1</v>
      </c>
      <c r="Y1269">
        <v>0.70299999999999996</v>
      </c>
      <c r="Z1269">
        <v>1</v>
      </c>
      <c r="AA1269">
        <v>0.7</v>
      </c>
      <c r="AB1269" s="6">
        <v>45845.3125</v>
      </c>
      <c r="AC1269" s="6">
        <v>45845.645833333336</v>
      </c>
      <c r="AD1269">
        <v>717470</v>
      </c>
      <c r="AE1269" s="6">
        <v>45845.324814814812</v>
      </c>
      <c r="AF1269" s="6">
        <v>45845.635983796295</v>
      </c>
      <c r="AG1269">
        <v>0</v>
      </c>
      <c r="AI1269" t="s">
        <v>427</v>
      </c>
      <c r="AJ1269" t="s">
        <v>1162</v>
      </c>
    </row>
    <row r="1270" spans="1:36" x14ac:dyDescent="0.25">
      <c r="A1270">
        <v>1.94007136798065E+18</v>
      </c>
      <c r="B1270" s="5">
        <v>45840</v>
      </c>
      <c r="C1270" s="9" t="s">
        <v>2725</v>
      </c>
      <c r="D1270" s="9" t="s">
        <v>2769</v>
      </c>
      <c r="E1270" s="9" t="str">
        <f>C1270 &amp; " " &amp; D1270</f>
        <v>Line 4 Link机加工</v>
      </c>
      <c r="F1270">
        <v>10000128</v>
      </c>
      <c r="G1270" t="s">
        <v>472</v>
      </c>
      <c r="H1270">
        <v>10000037</v>
      </c>
      <c r="I1270">
        <v>0.81699999999999995</v>
      </c>
      <c r="J1270">
        <v>10000736</v>
      </c>
      <c r="K1270">
        <v>1.4E-2</v>
      </c>
      <c r="L1270">
        <v>1.4E-2</v>
      </c>
      <c r="M1270">
        <v>604687</v>
      </c>
      <c r="N1270">
        <v>320</v>
      </c>
      <c r="O1270">
        <v>320</v>
      </c>
      <c r="P1270">
        <v>320</v>
      </c>
      <c r="Q1270">
        <v>0</v>
      </c>
      <c r="R1270">
        <v>73</v>
      </c>
      <c r="S1270">
        <v>73</v>
      </c>
      <c r="T1270">
        <v>73</v>
      </c>
      <c r="V1270">
        <v>100</v>
      </c>
      <c r="X1270">
        <v>1</v>
      </c>
      <c r="Y1270">
        <v>0.64100000000000001</v>
      </c>
      <c r="Z1270">
        <v>1</v>
      </c>
      <c r="AA1270">
        <v>0.64</v>
      </c>
      <c r="AB1270" s="6">
        <v>45839.979166666664</v>
      </c>
      <c r="AC1270" s="6">
        <v>45840.3125</v>
      </c>
      <c r="AD1270">
        <v>717470</v>
      </c>
      <c r="AE1270" s="6">
        <v>45839.981863425928</v>
      </c>
      <c r="AF1270" s="6">
        <v>45840.307233796295</v>
      </c>
      <c r="AG1270">
        <v>0</v>
      </c>
      <c r="AI1270" t="s">
        <v>425</v>
      </c>
      <c r="AJ1270" t="s">
        <v>1163</v>
      </c>
    </row>
    <row r="1271" spans="1:36" x14ac:dyDescent="0.25">
      <c r="A1271">
        <v>1.93970940287153E+18</v>
      </c>
      <c r="B1271" s="5">
        <v>45839</v>
      </c>
      <c r="C1271" s="9" t="s">
        <v>2725</v>
      </c>
      <c r="D1271" s="9" t="s">
        <v>2769</v>
      </c>
      <c r="E1271" s="9" t="str">
        <f>C1271 &amp; " " &amp; D1271</f>
        <v>Line 4 Link机加工</v>
      </c>
      <c r="F1271">
        <v>10000128</v>
      </c>
      <c r="G1271" t="s">
        <v>472</v>
      </c>
      <c r="H1271">
        <v>10000037</v>
      </c>
      <c r="I1271">
        <v>0.81699999999999995</v>
      </c>
      <c r="J1271">
        <v>10000736</v>
      </c>
      <c r="K1271">
        <v>1.4E-2</v>
      </c>
      <c r="L1271">
        <v>1.4E-2</v>
      </c>
      <c r="M1271">
        <v>604687</v>
      </c>
      <c r="N1271">
        <v>350</v>
      </c>
      <c r="O1271">
        <v>350</v>
      </c>
      <c r="P1271">
        <v>350</v>
      </c>
      <c r="Q1271">
        <v>0</v>
      </c>
      <c r="R1271">
        <v>97</v>
      </c>
      <c r="S1271">
        <v>55</v>
      </c>
      <c r="T1271">
        <v>42</v>
      </c>
      <c r="V1271">
        <v>100</v>
      </c>
      <c r="X1271">
        <v>1</v>
      </c>
      <c r="Y1271">
        <v>0.747</v>
      </c>
      <c r="Z1271">
        <v>1</v>
      </c>
      <c r="AA1271">
        <v>0.75</v>
      </c>
      <c r="AB1271" s="6">
        <v>45838.979166666664</v>
      </c>
      <c r="AC1271" s="6">
        <v>45839.3125</v>
      </c>
      <c r="AD1271">
        <v>717470</v>
      </c>
      <c r="AE1271" s="6">
        <v>45838.983032407406</v>
      </c>
      <c r="AF1271" s="6">
        <v>45839.309351851851</v>
      </c>
      <c r="AG1271">
        <v>0</v>
      </c>
      <c r="AI1271" t="s">
        <v>425</v>
      </c>
      <c r="AJ1271" t="s">
        <v>1164</v>
      </c>
    </row>
    <row r="1272" spans="1:36" x14ac:dyDescent="0.25">
      <c r="A1272">
        <v>1.9503535475346299E+18</v>
      </c>
      <c r="B1272" s="5">
        <v>45868</v>
      </c>
      <c r="C1272" s="9" t="s">
        <v>2725</v>
      </c>
      <c r="D1272" s="9" t="s">
        <v>2769</v>
      </c>
      <c r="E1272" s="9" t="str">
        <f>C1272 &amp; " " &amp; D1272</f>
        <v>Line 4 Link机加工</v>
      </c>
      <c r="F1272">
        <v>10000128</v>
      </c>
      <c r="G1272" t="s">
        <v>477</v>
      </c>
      <c r="H1272">
        <v>10000037</v>
      </c>
      <c r="I1272">
        <v>0.81699999999999995</v>
      </c>
      <c r="J1272">
        <v>10000737</v>
      </c>
      <c r="K1272">
        <v>1.4E-2</v>
      </c>
      <c r="L1272">
        <v>1.4E-2</v>
      </c>
      <c r="M1272">
        <v>604687</v>
      </c>
      <c r="N1272">
        <v>372</v>
      </c>
      <c r="O1272">
        <v>372</v>
      </c>
      <c r="P1272">
        <v>372</v>
      </c>
      <c r="Q1272">
        <v>0</v>
      </c>
      <c r="R1272">
        <v>100</v>
      </c>
      <c r="S1272">
        <v>65</v>
      </c>
      <c r="T1272">
        <v>11</v>
      </c>
      <c r="V1272">
        <v>100</v>
      </c>
      <c r="X1272">
        <v>1</v>
      </c>
      <c r="Y1272">
        <v>0.8</v>
      </c>
      <c r="Z1272">
        <v>1</v>
      </c>
      <c r="AA1272">
        <v>0.8</v>
      </c>
      <c r="AB1272" s="6">
        <v>45868.3125</v>
      </c>
      <c r="AC1272" s="6">
        <v>45868.645833333336</v>
      </c>
      <c r="AD1272">
        <v>570240</v>
      </c>
      <c r="AE1272" s="6">
        <v>45868.35527777778</v>
      </c>
      <c r="AF1272" s="6">
        <v>45868.638935185183</v>
      </c>
      <c r="AG1272">
        <v>0</v>
      </c>
      <c r="AI1272" t="s">
        <v>531</v>
      </c>
      <c r="AJ1272" t="s">
        <v>1165</v>
      </c>
    </row>
    <row r="1273" spans="1:36" x14ac:dyDescent="0.25">
      <c r="A1273">
        <v>1.9507019213203999E+18</v>
      </c>
      <c r="B1273" s="5">
        <v>45869</v>
      </c>
      <c r="C1273" s="9" t="s">
        <v>2725</v>
      </c>
      <c r="D1273" s="9" t="s">
        <v>2769</v>
      </c>
      <c r="E1273" s="9" t="str">
        <f>C1273 &amp; " " &amp; D1273</f>
        <v>Line 4 Link机加工</v>
      </c>
      <c r="F1273">
        <v>10000128</v>
      </c>
      <c r="G1273" t="s">
        <v>477</v>
      </c>
      <c r="H1273">
        <v>10000037</v>
      </c>
      <c r="I1273">
        <v>0.81699999999999995</v>
      </c>
      <c r="J1273">
        <v>10000737</v>
      </c>
      <c r="K1273">
        <v>1.4E-2</v>
      </c>
      <c r="L1273">
        <v>1.4E-2</v>
      </c>
      <c r="M1273">
        <v>604687</v>
      </c>
      <c r="N1273">
        <v>352</v>
      </c>
      <c r="O1273">
        <v>352</v>
      </c>
      <c r="P1273">
        <v>352</v>
      </c>
      <c r="Q1273">
        <v>0</v>
      </c>
      <c r="R1273">
        <v>114</v>
      </c>
      <c r="S1273">
        <v>65</v>
      </c>
      <c r="T1273">
        <v>14</v>
      </c>
      <c r="V1273">
        <v>100</v>
      </c>
      <c r="X1273">
        <v>1</v>
      </c>
      <c r="Y1273">
        <v>0.78400000000000003</v>
      </c>
      <c r="Z1273">
        <v>1</v>
      </c>
      <c r="AA1273">
        <v>0.78</v>
      </c>
      <c r="AB1273" s="6">
        <v>45869.3125</v>
      </c>
      <c r="AC1273" s="6">
        <v>45869.645833333336</v>
      </c>
      <c r="AD1273">
        <v>570240</v>
      </c>
      <c r="AE1273" s="6">
        <v>45869.31659722222</v>
      </c>
      <c r="AF1273" s="6">
        <v>45869.639861111114</v>
      </c>
      <c r="AG1273">
        <v>0</v>
      </c>
      <c r="AI1273" t="s">
        <v>427</v>
      </c>
      <c r="AJ1273" t="s">
        <v>1166</v>
      </c>
    </row>
    <row r="1274" spans="1:36" x14ac:dyDescent="0.25">
      <c r="A1274">
        <v>1.94780352744259E+18</v>
      </c>
      <c r="B1274" s="5">
        <v>45861</v>
      </c>
      <c r="C1274" s="9" t="s">
        <v>2725</v>
      </c>
      <c r="D1274" s="9" t="s">
        <v>2769</v>
      </c>
      <c r="E1274" s="9" t="str">
        <f>C1274 &amp; " " &amp; D1274</f>
        <v>Line 4 Link机加工</v>
      </c>
      <c r="F1274">
        <v>10000128</v>
      </c>
      <c r="G1274" t="s">
        <v>477</v>
      </c>
      <c r="H1274">
        <v>10000037</v>
      </c>
      <c r="I1274">
        <v>0.81699999999999995</v>
      </c>
      <c r="J1274">
        <v>10000737</v>
      </c>
      <c r="K1274">
        <v>1.4E-2</v>
      </c>
      <c r="L1274">
        <v>1.4E-2</v>
      </c>
      <c r="M1274">
        <v>604687</v>
      </c>
      <c r="N1274">
        <v>360</v>
      </c>
      <c r="O1274">
        <v>360</v>
      </c>
      <c r="P1274">
        <v>360</v>
      </c>
      <c r="Q1274">
        <v>0</v>
      </c>
      <c r="R1274">
        <v>125</v>
      </c>
      <c r="S1274">
        <v>45</v>
      </c>
      <c r="T1274">
        <v>16</v>
      </c>
      <c r="V1274">
        <v>100</v>
      </c>
      <c r="X1274">
        <v>1</v>
      </c>
      <c r="Y1274">
        <v>0.82799999999999996</v>
      </c>
      <c r="Z1274">
        <v>1</v>
      </c>
      <c r="AA1274">
        <v>0.83</v>
      </c>
      <c r="AB1274" s="6">
        <v>45861.3125</v>
      </c>
      <c r="AC1274" s="6">
        <v>45861.645833333336</v>
      </c>
      <c r="AD1274">
        <v>570240</v>
      </c>
      <c r="AE1274" s="6">
        <v>45861.318564814814</v>
      </c>
      <c r="AF1274" s="6">
        <v>45861.625740740739</v>
      </c>
      <c r="AG1274">
        <v>0</v>
      </c>
      <c r="AI1274" t="s">
        <v>427</v>
      </c>
      <c r="AJ1274" t="s">
        <v>1167</v>
      </c>
    </row>
    <row r="1275" spans="1:36" x14ac:dyDescent="0.25">
      <c r="A1275">
        <v>1.9474841057209999E+18</v>
      </c>
      <c r="B1275" s="5">
        <v>45860</v>
      </c>
      <c r="C1275" s="9" t="s">
        <v>2725</v>
      </c>
      <c r="D1275" s="9" t="s">
        <v>2769</v>
      </c>
      <c r="E1275" s="9" t="str">
        <f>C1275 &amp; " " &amp; D1275</f>
        <v>Line 4 Link机加工</v>
      </c>
      <c r="F1275">
        <v>10000128</v>
      </c>
      <c r="G1275" t="s">
        <v>477</v>
      </c>
      <c r="H1275">
        <v>10000037</v>
      </c>
      <c r="I1275">
        <v>0.81699999999999995</v>
      </c>
      <c r="J1275">
        <v>10000737</v>
      </c>
      <c r="K1275">
        <v>1.4E-2</v>
      </c>
      <c r="L1275">
        <v>1.4E-2</v>
      </c>
      <c r="M1275">
        <v>604687</v>
      </c>
      <c r="N1275">
        <v>240</v>
      </c>
      <c r="O1275">
        <v>240</v>
      </c>
      <c r="P1275">
        <v>240</v>
      </c>
      <c r="Q1275">
        <v>0</v>
      </c>
      <c r="R1275">
        <v>67</v>
      </c>
      <c r="S1275">
        <v>30</v>
      </c>
      <c r="T1275">
        <v>9</v>
      </c>
      <c r="V1275">
        <v>100</v>
      </c>
      <c r="X1275">
        <v>1</v>
      </c>
      <c r="Y1275">
        <v>0.83399999999999996</v>
      </c>
      <c r="Z1275">
        <v>1</v>
      </c>
      <c r="AA1275">
        <v>0.83</v>
      </c>
      <c r="AB1275" s="6">
        <v>45860.436111111114</v>
      </c>
      <c r="AC1275" s="6">
        <v>45860.645833333336</v>
      </c>
      <c r="AD1275">
        <v>570240</v>
      </c>
      <c r="AE1275" s="6">
        <v>45860.437118055554</v>
      </c>
      <c r="AF1275" s="6">
        <v>45860.634918981479</v>
      </c>
      <c r="AG1275">
        <v>0</v>
      </c>
      <c r="AI1275" t="s">
        <v>566</v>
      </c>
      <c r="AJ1275" t="s">
        <v>1168</v>
      </c>
    </row>
    <row r="1276" spans="1:36" x14ac:dyDescent="0.25">
      <c r="A1276">
        <v>1.94817448888511E+18</v>
      </c>
      <c r="B1276" s="5">
        <v>45862</v>
      </c>
      <c r="C1276" s="9" t="s">
        <v>2725</v>
      </c>
      <c r="D1276" s="9" t="s">
        <v>2769</v>
      </c>
      <c r="E1276" s="9" t="str">
        <f>C1276 &amp; " " &amp; D1276</f>
        <v>Line 4 Link机加工</v>
      </c>
      <c r="F1276">
        <v>10000128</v>
      </c>
      <c r="G1276" t="s">
        <v>477</v>
      </c>
      <c r="H1276">
        <v>10000037</v>
      </c>
      <c r="I1276">
        <v>0.81699999999999995</v>
      </c>
      <c r="J1276">
        <v>10000737</v>
      </c>
      <c r="K1276">
        <v>1.4E-2</v>
      </c>
      <c r="L1276">
        <v>1.4E-2</v>
      </c>
      <c r="M1276">
        <v>604687</v>
      </c>
      <c r="N1276">
        <v>288</v>
      </c>
      <c r="O1276">
        <v>288</v>
      </c>
      <c r="P1276">
        <v>288</v>
      </c>
      <c r="Q1276">
        <v>0</v>
      </c>
      <c r="R1276">
        <v>95</v>
      </c>
      <c r="S1276">
        <v>144</v>
      </c>
      <c r="T1276">
        <v>6</v>
      </c>
      <c r="V1276">
        <v>100</v>
      </c>
      <c r="X1276">
        <v>1</v>
      </c>
      <c r="Y1276">
        <v>0.61</v>
      </c>
      <c r="Z1276">
        <v>1</v>
      </c>
      <c r="AA1276">
        <v>0.61</v>
      </c>
      <c r="AB1276" s="6">
        <v>45862.3125</v>
      </c>
      <c r="AC1276" s="6">
        <v>45862.645833333336</v>
      </c>
      <c r="AD1276">
        <v>570240</v>
      </c>
      <c r="AE1276" s="6">
        <v>45862.342222222222</v>
      </c>
      <c r="AF1276" s="6">
        <v>45862.640115740738</v>
      </c>
      <c r="AG1276">
        <v>0</v>
      </c>
      <c r="AI1276" t="s">
        <v>427</v>
      </c>
      <c r="AJ1276" t="s">
        <v>1169</v>
      </c>
    </row>
    <row r="1277" spans="1:36" x14ac:dyDescent="0.25">
      <c r="A1277">
        <v>1.94515274450993E+18</v>
      </c>
      <c r="B1277" s="5">
        <v>45854</v>
      </c>
      <c r="C1277" s="9" t="s">
        <v>2725</v>
      </c>
      <c r="D1277" s="9" t="s">
        <v>2769</v>
      </c>
      <c r="E1277" s="9" t="str">
        <f>C1277 &amp; " " &amp; D1277</f>
        <v>Line 4 Link机加工</v>
      </c>
      <c r="F1277">
        <v>10000128</v>
      </c>
      <c r="G1277" t="s">
        <v>477</v>
      </c>
      <c r="H1277">
        <v>10000037</v>
      </c>
      <c r="I1277">
        <v>0.81699999999999995</v>
      </c>
      <c r="J1277">
        <v>10000737</v>
      </c>
      <c r="K1277">
        <v>1.4E-2</v>
      </c>
      <c r="L1277">
        <v>1.4E-2</v>
      </c>
      <c r="M1277">
        <v>609356</v>
      </c>
      <c r="N1277">
        <v>368</v>
      </c>
      <c r="O1277">
        <v>368</v>
      </c>
      <c r="P1277">
        <v>368</v>
      </c>
      <c r="Q1277">
        <v>0</v>
      </c>
      <c r="R1277">
        <v>116</v>
      </c>
      <c r="S1277">
        <v>50</v>
      </c>
      <c r="T1277">
        <v>14</v>
      </c>
      <c r="V1277">
        <v>100</v>
      </c>
      <c r="X1277">
        <v>1</v>
      </c>
      <c r="Y1277">
        <v>0.82399999999999995</v>
      </c>
      <c r="Z1277">
        <v>1</v>
      </c>
      <c r="AA1277">
        <v>0.82</v>
      </c>
      <c r="AB1277" s="6">
        <v>45853.979166666664</v>
      </c>
      <c r="AC1277" s="6">
        <v>45854.3125</v>
      </c>
      <c r="AD1277">
        <v>570240</v>
      </c>
      <c r="AE1277" s="6">
        <v>45854.003796296296</v>
      </c>
      <c r="AF1277" s="6">
        <v>45854.300486111111</v>
      </c>
      <c r="AG1277">
        <v>0</v>
      </c>
      <c r="AI1277" t="s">
        <v>425</v>
      </c>
      <c r="AJ1277" t="s">
        <v>1170</v>
      </c>
    </row>
    <row r="1278" spans="1:36" x14ac:dyDescent="0.25">
      <c r="A1278">
        <v>1.94550881153843E+18</v>
      </c>
      <c r="B1278" s="5">
        <v>45855</v>
      </c>
      <c r="C1278" s="9" t="s">
        <v>2725</v>
      </c>
      <c r="D1278" s="9" t="s">
        <v>2769</v>
      </c>
      <c r="E1278" s="9" t="str">
        <f>C1278 &amp; " " &amp; D1278</f>
        <v>Line 4 Link机加工</v>
      </c>
      <c r="F1278">
        <v>10000128</v>
      </c>
      <c r="G1278" t="s">
        <v>477</v>
      </c>
      <c r="H1278">
        <v>10000037</v>
      </c>
      <c r="I1278">
        <v>0.81699999999999995</v>
      </c>
      <c r="J1278">
        <v>10000737</v>
      </c>
      <c r="K1278">
        <v>1.4E-2</v>
      </c>
      <c r="L1278">
        <v>1.4E-2</v>
      </c>
      <c r="M1278">
        <v>609356</v>
      </c>
      <c r="N1278">
        <v>384</v>
      </c>
      <c r="O1278">
        <v>384</v>
      </c>
      <c r="P1278">
        <v>384</v>
      </c>
      <c r="Q1278">
        <v>0</v>
      </c>
      <c r="R1278">
        <v>96</v>
      </c>
      <c r="S1278">
        <v>60</v>
      </c>
      <c r="T1278">
        <v>11</v>
      </c>
      <c r="V1278">
        <v>100</v>
      </c>
      <c r="X1278">
        <v>1</v>
      </c>
      <c r="Y1278">
        <v>0.81499999999999995</v>
      </c>
      <c r="Z1278">
        <v>1</v>
      </c>
      <c r="AA1278">
        <v>0.82</v>
      </c>
      <c r="AB1278" s="6">
        <v>45854.979166666664</v>
      </c>
      <c r="AC1278" s="6">
        <v>45855.3125</v>
      </c>
      <c r="AD1278">
        <v>570240</v>
      </c>
      <c r="AE1278" s="6">
        <v>45854.986354166664</v>
      </c>
      <c r="AF1278" s="6">
        <v>45855.291655092595</v>
      </c>
      <c r="AG1278">
        <v>0</v>
      </c>
      <c r="AI1278" t="s">
        <v>425</v>
      </c>
      <c r="AJ1278" t="s">
        <v>1171</v>
      </c>
    </row>
    <row r="1279" spans="1:36" x14ac:dyDescent="0.25">
      <c r="A1279">
        <v>1.94588105063294E+18</v>
      </c>
      <c r="B1279" s="5">
        <v>45856</v>
      </c>
      <c r="C1279" s="9" t="s">
        <v>2725</v>
      </c>
      <c r="D1279" s="9" t="s">
        <v>2769</v>
      </c>
      <c r="E1279" s="9" t="str">
        <f>C1279 &amp; " " &amp; D1279</f>
        <v>Line 4 Link机加工</v>
      </c>
      <c r="F1279">
        <v>10000128</v>
      </c>
      <c r="G1279" t="s">
        <v>477</v>
      </c>
      <c r="H1279">
        <v>10000037</v>
      </c>
      <c r="I1279">
        <v>0.81699999999999995</v>
      </c>
      <c r="J1279">
        <v>10000737</v>
      </c>
      <c r="K1279">
        <v>1.4E-2</v>
      </c>
      <c r="L1279">
        <v>1.4E-2</v>
      </c>
      <c r="M1279">
        <v>609356</v>
      </c>
      <c r="N1279">
        <v>352</v>
      </c>
      <c r="O1279">
        <v>352</v>
      </c>
      <c r="P1279">
        <v>352</v>
      </c>
      <c r="Q1279">
        <v>0</v>
      </c>
      <c r="R1279">
        <v>137</v>
      </c>
      <c r="S1279">
        <v>50</v>
      </c>
      <c r="T1279">
        <v>6</v>
      </c>
      <c r="V1279">
        <v>100</v>
      </c>
      <c r="X1279">
        <v>1</v>
      </c>
      <c r="Y1279">
        <v>0.83699999999999997</v>
      </c>
      <c r="Z1279">
        <v>1</v>
      </c>
      <c r="AA1279">
        <v>0.84</v>
      </c>
      <c r="AB1279" s="6">
        <v>45855.979166666664</v>
      </c>
      <c r="AC1279" s="6">
        <v>45856.3125</v>
      </c>
      <c r="AD1279">
        <v>570240</v>
      </c>
      <c r="AE1279" s="6">
        <v>45856.01353009259</v>
      </c>
      <c r="AF1279" s="6">
        <v>45856.296458333331</v>
      </c>
      <c r="AG1279">
        <v>0</v>
      </c>
      <c r="AI1279" t="s">
        <v>425</v>
      </c>
      <c r="AJ1279" t="s">
        <v>1170</v>
      </c>
    </row>
    <row r="1280" spans="1:36" x14ac:dyDescent="0.25">
      <c r="A1280">
        <v>1.94338156021053E+18</v>
      </c>
      <c r="B1280" s="5">
        <v>45849</v>
      </c>
      <c r="C1280" s="9" t="s">
        <v>2725</v>
      </c>
      <c r="D1280" s="9" t="s">
        <v>2769</v>
      </c>
      <c r="E1280" s="9" t="str">
        <f>C1280 &amp; " " &amp; D1280</f>
        <v>Line 4 Link机加工</v>
      </c>
      <c r="F1280">
        <v>10000128</v>
      </c>
      <c r="G1280" t="s">
        <v>477</v>
      </c>
      <c r="H1280">
        <v>10000037</v>
      </c>
      <c r="I1280">
        <v>0.81699999999999995</v>
      </c>
      <c r="J1280">
        <v>10000737</v>
      </c>
      <c r="K1280">
        <v>1.4E-2</v>
      </c>
      <c r="L1280">
        <v>1.4E-2</v>
      </c>
      <c r="M1280">
        <v>609356</v>
      </c>
      <c r="N1280">
        <v>256</v>
      </c>
      <c r="O1280">
        <v>256</v>
      </c>
      <c r="P1280">
        <v>256</v>
      </c>
      <c r="Q1280">
        <v>0</v>
      </c>
      <c r="R1280">
        <v>59</v>
      </c>
      <c r="S1280">
        <v>10</v>
      </c>
      <c r="T1280">
        <v>4</v>
      </c>
      <c r="V1280">
        <v>100</v>
      </c>
      <c r="X1280">
        <v>1</v>
      </c>
      <c r="Y1280">
        <v>0.93700000000000006</v>
      </c>
      <c r="Z1280">
        <v>1</v>
      </c>
      <c r="AA1280">
        <v>0.94</v>
      </c>
      <c r="AB1280" s="6">
        <v>45849.116666666669</v>
      </c>
      <c r="AC1280" s="6">
        <v>45849.3125</v>
      </c>
      <c r="AD1280">
        <v>570240</v>
      </c>
      <c r="AE1280" s="6">
        <v>45849.116249999999</v>
      </c>
      <c r="AF1280" s="6">
        <v>45849.28765046296</v>
      </c>
      <c r="AG1280">
        <v>0</v>
      </c>
      <c r="AI1280" t="s">
        <v>424</v>
      </c>
      <c r="AJ1280" t="s">
        <v>1172</v>
      </c>
    </row>
    <row r="1281" spans="1:36" x14ac:dyDescent="0.25">
      <c r="A1281">
        <v>1.9433388708989901E+18</v>
      </c>
      <c r="B1281" s="5">
        <v>45849</v>
      </c>
      <c r="C1281" s="9" t="s">
        <v>2725</v>
      </c>
      <c r="D1281" s="9" t="s">
        <v>2769</v>
      </c>
      <c r="E1281" s="9" t="str">
        <f>C1281 &amp; " " &amp; D1281</f>
        <v>Line 4 Link机加工</v>
      </c>
      <c r="F1281">
        <v>10000128</v>
      </c>
      <c r="G1281" t="s">
        <v>477</v>
      </c>
      <c r="H1281">
        <v>10000037</v>
      </c>
      <c r="I1281">
        <v>0.81699999999999995</v>
      </c>
      <c r="J1281">
        <v>10000737</v>
      </c>
      <c r="K1281">
        <v>1.4E-2</v>
      </c>
      <c r="L1281">
        <v>1.4E-2</v>
      </c>
      <c r="M1281">
        <v>609356</v>
      </c>
      <c r="N1281">
        <v>48</v>
      </c>
      <c r="O1281">
        <v>48</v>
      </c>
      <c r="P1281">
        <v>48</v>
      </c>
      <c r="Q1281">
        <v>0</v>
      </c>
      <c r="R1281">
        <v>15</v>
      </c>
      <c r="S1281">
        <v>37</v>
      </c>
      <c r="T1281">
        <v>0</v>
      </c>
      <c r="V1281">
        <v>100</v>
      </c>
      <c r="X1281">
        <v>1</v>
      </c>
      <c r="Y1281">
        <v>0.51300000000000001</v>
      </c>
      <c r="Z1281">
        <v>1</v>
      </c>
      <c r="AA1281">
        <v>0.51</v>
      </c>
      <c r="AB1281" s="6">
        <v>45848.979166666664</v>
      </c>
      <c r="AC1281" s="6">
        <v>45849.042361111111</v>
      </c>
      <c r="AD1281">
        <v>570240</v>
      </c>
      <c r="AE1281" s="6">
        <v>45848.998449074075</v>
      </c>
      <c r="AF1281" s="6">
        <v>45849.038958333331</v>
      </c>
      <c r="AG1281">
        <v>0</v>
      </c>
      <c r="AI1281" t="s">
        <v>425</v>
      </c>
      <c r="AJ1281" t="s">
        <v>1173</v>
      </c>
    </row>
    <row r="1282" spans="1:36" x14ac:dyDescent="0.25">
      <c r="A1282">
        <v>1.9429827237425001E+18</v>
      </c>
      <c r="B1282" s="5">
        <v>45848</v>
      </c>
      <c r="C1282" s="9" t="s">
        <v>2725</v>
      </c>
      <c r="D1282" s="9" t="s">
        <v>2769</v>
      </c>
      <c r="E1282" s="9" t="str">
        <f>C1282 &amp; " " &amp; D1282</f>
        <v>Line 4 Link机加工</v>
      </c>
      <c r="F1282">
        <v>10000128</v>
      </c>
      <c r="G1282" t="s">
        <v>477</v>
      </c>
      <c r="H1282">
        <v>10000037</v>
      </c>
      <c r="I1282">
        <v>0.81699999999999995</v>
      </c>
      <c r="J1282">
        <v>10000737</v>
      </c>
      <c r="K1282">
        <v>1.4E-2</v>
      </c>
      <c r="L1282">
        <v>1.4E-2</v>
      </c>
      <c r="M1282">
        <v>609356</v>
      </c>
      <c r="N1282">
        <v>384</v>
      </c>
      <c r="O1282">
        <v>384</v>
      </c>
      <c r="P1282">
        <v>384</v>
      </c>
      <c r="Q1282">
        <v>0</v>
      </c>
      <c r="R1282">
        <v>108</v>
      </c>
      <c r="S1282">
        <v>50</v>
      </c>
      <c r="T1282">
        <v>9</v>
      </c>
      <c r="V1282">
        <v>100</v>
      </c>
      <c r="X1282">
        <v>1</v>
      </c>
      <c r="Y1282">
        <v>0.84099999999999997</v>
      </c>
      <c r="Z1282">
        <v>1</v>
      </c>
      <c r="AA1282">
        <v>0.84</v>
      </c>
      <c r="AB1282" s="6">
        <v>45847.979166666664</v>
      </c>
      <c r="AC1282" s="6">
        <v>45848.3125</v>
      </c>
      <c r="AD1282">
        <v>570240</v>
      </c>
      <c r="AE1282" s="6">
        <v>45848.0156712963</v>
      </c>
      <c r="AF1282" s="6">
        <v>45848.288645833331</v>
      </c>
      <c r="AG1282">
        <v>0</v>
      </c>
      <c r="AI1282" t="s">
        <v>425</v>
      </c>
      <c r="AJ1282" t="s">
        <v>1174</v>
      </c>
    </row>
    <row r="1283" spans="1:36" x14ac:dyDescent="0.25">
      <c r="A1283">
        <v>1.9419221984304499E+18</v>
      </c>
      <c r="B1283" s="5">
        <v>45845</v>
      </c>
      <c r="C1283" s="9" t="s">
        <v>2725</v>
      </c>
      <c r="D1283" s="9" t="s">
        <v>2769</v>
      </c>
      <c r="E1283" s="9" t="str">
        <f>C1283 &amp; " " &amp; D1283</f>
        <v>Line 4 Link机加工</v>
      </c>
      <c r="F1283">
        <v>10000128</v>
      </c>
      <c r="G1283" t="s">
        <v>477</v>
      </c>
      <c r="H1283">
        <v>10000037</v>
      </c>
      <c r="I1283">
        <v>0.81699999999999995</v>
      </c>
      <c r="J1283">
        <v>10000737</v>
      </c>
      <c r="K1283">
        <v>1.4E-2</v>
      </c>
      <c r="L1283">
        <v>1.4E-2</v>
      </c>
      <c r="M1283">
        <v>609356</v>
      </c>
      <c r="N1283">
        <v>336</v>
      </c>
      <c r="O1283">
        <v>336</v>
      </c>
      <c r="P1283">
        <v>336</v>
      </c>
      <c r="Q1283">
        <v>0</v>
      </c>
      <c r="R1283">
        <v>6</v>
      </c>
      <c r="S1283">
        <v>54</v>
      </c>
      <c r="T1283">
        <v>6</v>
      </c>
      <c r="V1283">
        <v>100</v>
      </c>
      <c r="X1283">
        <v>1</v>
      </c>
      <c r="Y1283">
        <v>0.82</v>
      </c>
      <c r="Z1283">
        <v>1</v>
      </c>
      <c r="AA1283">
        <v>0.82</v>
      </c>
      <c r="AB1283" s="6">
        <v>45845.076388888891</v>
      </c>
      <c r="AC1283" s="6">
        <v>45845.3125</v>
      </c>
      <c r="AD1283">
        <v>570240</v>
      </c>
      <c r="AE1283" s="6">
        <v>45845.089178240742</v>
      </c>
      <c r="AF1283" s="6">
        <v>45845.302916666667</v>
      </c>
      <c r="AG1283">
        <v>0</v>
      </c>
      <c r="AI1283" t="s">
        <v>473</v>
      </c>
      <c r="AJ1283" t="s">
        <v>1175</v>
      </c>
    </row>
    <row r="1284" spans="1:36" x14ac:dyDescent="0.25">
      <c r="A1284">
        <v>1.9401921018895099E+18</v>
      </c>
      <c r="B1284" s="5">
        <v>45840</v>
      </c>
      <c r="C1284" s="9" t="s">
        <v>2725</v>
      </c>
      <c r="D1284" s="9" t="s">
        <v>2769</v>
      </c>
      <c r="E1284" s="9" t="str">
        <f>C1284 &amp; " " &amp; D1284</f>
        <v>Line 4 Link机加工</v>
      </c>
      <c r="F1284">
        <v>10000128</v>
      </c>
      <c r="G1284" t="s">
        <v>477</v>
      </c>
      <c r="H1284">
        <v>10000037</v>
      </c>
      <c r="I1284">
        <v>0.81699999999999995</v>
      </c>
      <c r="J1284">
        <v>10000737</v>
      </c>
      <c r="K1284">
        <v>1.4E-2</v>
      </c>
      <c r="L1284">
        <v>1.4E-2</v>
      </c>
      <c r="M1284">
        <v>609356</v>
      </c>
      <c r="N1284">
        <v>368</v>
      </c>
      <c r="O1284">
        <v>368</v>
      </c>
      <c r="P1284">
        <v>368</v>
      </c>
      <c r="Q1284">
        <v>0</v>
      </c>
      <c r="R1284">
        <v>118</v>
      </c>
      <c r="S1284">
        <v>45</v>
      </c>
      <c r="T1284">
        <v>17</v>
      </c>
      <c r="V1284">
        <v>100</v>
      </c>
      <c r="X1284">
        <v>1</v>
      </c>
      <c r="Y1284">
        <v>0.82899999999999996</v>
      </c>
      <c r="Z1284">
        <v>1</v>
      </c>
      <c r="AA1284">
        <v>0.83</v>
      </c>
      <c r="AB1284" s="6">
        <v>45840.3125</v>
      </c>
      <c r="AC1284" s="6">
        <v>45840.645833333336</v>
      </c>
      <c r="AD1284">
        <v>570240</v>
      </c>
      <c r="AE1284" s="6">
        <v>45840.315023148149</v>
      </c>
      <c r="AF1284" s="6">
        <v>45840.623842592591</v>
      </c>
      <c r="AG1284">
        <v>0</v>
      </c>
      <c r="AI1284" t="s">
        <v>427</v>
      </c>
      <c r="AJ1284" t="s">
        <v>1176</v>
      </c>
    </row>
    <row r="1285" spans="1:36" x14ac:dyDescent="0.25">
      <c r="A1285">
        <v>1.9398295568926999E+18</v>
      </c>
      <c r="B1285" s="5">
        <v>45839</v>
      </c>
      <c r="C1285" s="9" t="s">
        <v>2725</v>
      </c>
      <c r="D1285" s="9" t="s">
        <v>2769</v>
      </c>
      <c r="E1285" s="9" t="str">
        <f>C1285 &amp; " " &amp; D1285</f>
        <v>Line 4 Link机加工</v>
      </c>
      <c r="F1285">
        <v>10000128</v>
      </c>
      <c r="G1285" t="s">
        <v>477</v>
      </c>
      <c r="H1285">
        <v>10000037</v>
      </c>
      <c r="I1285">
        <v>0.81699999999999995</v>
      </c>
      <c r="J1285">
        <v>10000737</v>
      </c>
      <c r="K1285">
        <v>1.4E-2</v>
      </c>
      <c r="L1285">
        <v>1.4E-2</v>
      </c>
      <c r="M1285">
        <v>609356</v>
      </c>
      <c r="N1285">
        <v>392</v>
      </c>
      <c r="O1285">
        <v>392</v>
      </c>
      <c r="P1285">
        <v>392</v>
      </c>
      <c r="Q1285">
        <v>0</v>
      </c>
      <c r="R1285">
        <v>102</v>
      </c>
      <c r="S1285">
        <v>45</v>
      </c>
      <c r="T1285">
        <v>13</v>
      </c>
      <c r="V1285">
        <v>100</v>
      </c>
      <c r="X1285">
        <v>1</v>
      </c>
      <c r="Y1285">
        <v>0.84699999999999998</v>
      </c>
      <c r="Z1285">
        <v>1</v>
      </c>
      <c r="AA1285">
        <v>0.85</v>
      </c>
      <c r="AB1285" s="6">
        <v>45839.3125</v>
      </c>
      <c r="AC1285" s="6">
        <v>45839.645833333336</v>
      </c>
      <c r="AD1285">
        <v>570240</v>
      </c>
      <c r="AE1285" s="6">
        <v>45839.31459490741</v>
      </c>
      <c r="AF1285" s="6">
        <v>45839.630335648151</v>
      </c>
      <c r="AG1285">
        <v>0</v>
      </c>
      <c r="AI1285" t="s">
        <v>427</v>
      </c>
      <c r="AJ1285" t="s">
        <v>1177</v>
      </c>
    </row>
    <row r="1286" spans="1:36" x14ac:dyDescent="0.25">
      <c r="A1286">
        <v>1.9444200634426701E+18</v>
      </c>
      <c r="B1286" s="5">
        <v>45852</v>
      </c>
      <c r="C1286" s="9" t="s">
        <v>2725</v>
      </c>
      <c r="D1286" s="9" t="s">
        <v>2769</v>
      </c>
      <c r="E1286" s="9" t="str">
        <f>C1286 &amp; " " &amp; D1286</f>
        <v>Line 4 Link机加工</v>
      </c>
      <c r="F1286">
        <v>10000128</v>
      </c>
      <c r="G1286" t="s">
        <v>477</v>
      </c>
      <c r="H1286">
        <v>10000037</v>
      </c>
      <c r="I1286">
        <v>0.81699999999999995</v>
      </c>
      <c r="J1286">
        <v>10000737</v>
      </c>
      <c r="K1286">
        <v>1.4E-2</v>
      </c>
      <c r="L1286">
        <v>1.4E-2</v>
      </c>
      <c r="M1286">
        <v>609356</v>
      </c>
      <c r="N1286">
        <v>184</v>
      </c>
      <c r="O1286">
        <v>184</v>
      </c>
      <c r="P1286">
        <v>184</v>
      </c>
      <c r="Q1286">
        <v>0</v>
      </c>
      <c r="R1286">
        <v>53</v>
      </c>
      <c r="S1286">
        <v>122</v>
      </c>
      <c r="T1286">
        <v>10</v>
      </c>
      <c r="V1286">
        <v>100</v>
      </c>
      <c r="X1286">
        <v>1</v>
      </c>
      <c r="Y1286">
        <v>0.53200000000000003</v>
      </c>
      <c r="Z1286">
        <v>1</v>
      </c>
      <c r="AA1286">
        <v>0.53</v>
      </c>
      <c r="AB1286" s="6">
        <v>45851.979166666664</v>
      </c>
      <c r="AC1286" s="6">
        <v>45852.211805555555</v>
      </c>
      <c r="AD1286">
        <v>570240</v>
      </c>
      <c r="AE1286" s="6">
        <v>45851.981979166667</v>
      </c>
      <c r="AF1286" s="6">
        <v>45852.232361111113</v>
      </c>
      <c r="AG1286">
        <v>0</v>
      </c>
      <c r="AI1286" t="s">
        <v>425</v>
      </c>
      <c r="AJ1286" t="s">
        <v>1178</v>
      </c>
    </row>
    <row r="1287" spans="1:36" x14ac:dyDescent="0.25">
      <c r="A1287">
        <v>1.9502161045336499E+18</v>
      </c>
      <c r="B1287" s="5">
        <v>45867</v>
      </c>
      <c r="C1287" s="9" t="s">
        <v>2725</v>
      </c>
      <c r="D1287" s="9" t="s">
        <v>2769</v>
      </c>
      <c r="E1287" s="9" t="str">
        <f>C1287 &amp; " " &amp; D1287</f>
        <v>Line 4 Link机加工</v>
      </c>
      <c r="F1287">
        <v>10000128</v>
      </c>
      <c r="G1287" t="s">
        <v>477</v>
      </c>
      <c r="H1287">
        <v>10000037</v>
      </c>
      <c r="I1287">
        <v>0.81699999999999995</v>
      </c>
      <c r="J1287">
        <v>10000737</v>
      </c>
      <c r="K1287">
        <v>1.4E-2</v>
      </c>
      <c r="L1287">
        <v>1.4E-2</v>
      </c>
      <c r="M1287">
        <v>609356</v>
      </c>
      <c r="N1287">
        <v>180</v>
      </c>
      <c r="O1287">
        <v>180</v>
      </c>
      <c r="P1287">
        <v>180</v>
      </c>
      <c r="Q1287">
        <v>0</v>
      </c>
      <c r="R1287">
        <v>20</v>
      </c>
      <c r="S1287">
        <v>26</v>
      </c>
      <c r="T1287">
        <v>47</v>
      </c>
      <c r="V1287">
        <v>100</v>
      </c>
      <c r="X1287">
        <v>1</v>
      </c>
      <c r="Y1287">
        <v>0.66800000000000004</v>
      </c>
      <c r="Z1287">
        <v>1</v>
      </c>
      <c r="AA1287">
        <v>0.67</v>
      </c>
      <c r="AB1287" s="6">
        <v>45867.784722222219</v>
      </c>
      <c r="AC1287" s="6">
        <v>45867.951388888891</v>
      </c>
      <c r="AD1287">
        <v>719925</v>
      </c>
      <c r="AE1287" s="6">
        <v>45867.976006944446</v>
      </c>
      <c r="AF1287" s="6">
        <v>45868.003738425927</v>
      </c>
      <c r="AG1287">
        <v>0</v>
      </c>
      <c r="AI1287" t="s">
        <v>512</v>
      </c>
      <c r="AJ1287" t="s">
        <v>1179</v>
      </c>
    </row>
    <row r="1288" spans="1:36" x14ac:dyDescent="0.25">
      <c r="A1288">
        <v>1.94792849889873E+18</v>
      </c>
      <c r="B1288" s="5">
        <v>45861</v>
      </c>
      <c r="C1288" s="9" t="s">
        <v>2725</v>
      </c>
      <c r="D1288" s="9" t="s">
        <v>2769</v>
      </c>
      <c r="E1288" s="9" t="str">
        <f>C1288 &amp; " " &amp; D1288</f>
        <v>Line 4 Link机加工</v>
      </c>
      <c r="F1288">
        <v>10000128</v>
      </c>
      <c r="G1288" t="s">
        <v>477</v>
      </c>
      <c r="H1288">
        <v>10000037</v>
      </c>
      <c r="I1288">
        <v>0.81699999999999995</v>
      </c>
      <c r="J1288">
        <v>10000737</v>
      </c>
      <c r="K1288">
        <v>1.4E-2</v>
      </c>
      <c r="L1288">
        <v>1.4E-2</v>
      </c>
      <c r="M1288">
        <v>609356</v>
      </c>
      <c r="N1288">
        <v>320</v>
      </c>
      <c r="O1288">
        <v>320</v>
      </c>
      <c r="P1288">
        <v>320</v>
      </c>
      <c r="Q1288">
        <v>0</v>
      </c>
      <c r="R1288">
        <v>151</v>
      </c>
      <c r="S1288">
        <v>35</v>
      </c>
      <c r="T1288">
        <v>33</v>
      </c>
      <c r="V1288">
        <v>100</v>
      </c>
      <c r="X1288">
        <v>1</v>
      </c>
      <c r="Y1288">
        <v>0.79300000000000004</v>
      </c>
      <c r="Z1288">
        <v>1</v>
      </c>
      <c r="AA1288">
        <v>0.79</v>
      </c>
      <c r="AB1288" s="6">
        <v>45861.645833333336</v>
      </c>
      <c r="AC1288" s="6">
        <v>45861.979166666664</v>
      </c>
      <c r="AD1288">
        <v>719925</v>
      </c>
      <c r="AE1288" s="6">
        <v>45861.663414351853</v>
      </c>
      <c r="AF1288" s="6">
        <v>45861.950289351851</v>
      </c>
      <c r="AG1288">
        <v>0</v>
      </c>
      <c r="AI1288" t="s">
        <v>432</v>
      </c>
      <c r="AJ1288" t="s">
        <v>1180</v>
      </c>
    </row>
    <row r="1289" spans="1:36" x14ac:dyDescent="0.25">
      <c r="A1289">
        <v>1.9404339487464801E+18</v>
      </c>
      <c r="B1289" s="5">
        <v>45841</v>
      </c>
      <c r="C1289" s="9" t="s">
        <v>2725</v>
      </c>
      <c r="D1289" s="9" t="s">
        <v>2769</v>
      </c>
      <c r="E1289" s="9" t="str">
        <f>C1289 &amp; " " &amp; D1289</f>
        <v>Line 4 Link机加工</v>
      </c>
      <c r="F1289">
        <v>10000128</v>
      </c>
      <c r="G1289" t="s">
        <v>477</v>
      </c>
      <c r="H1289">
        <v>10000037</v>
      </c>
      <c r="I1289">
        <v>0.81699999999999995</v>
      </c>
      <c r="J1289">
        <v>10000737</v>
      </c>
      <c r="K1289">
        <v>1.4E-2</v>
      </c>
      <c r="L1289">
        <v>1.4E-2</v>
      </c>
      <c r="M1289">
        <v>604687</v>
      </c>
      <c r="N1289">
        <v>276</v>
      </c>
      <c r="O1289">
        <v>276</v>
      </c>
      <c r="P1289">
        <v>276</v>
      </c>
      <c r="Q1289">
        <v>0</v>
      </c>
      <c r="R1289">
        <v>15</v>
      </c>
      <c r="S1289">
        <v>55</v>
      </c>
      <c r="T1289">
        <v>12</v>
      </c>
      <c r="V1289">
        <v>100</v>
      </c>
      <c r="X1289">
        <v>1</v>
      </c>
      <c r="Y1289">
        <v>0.77100000000000002</v>
      </c>
      <c r="Z1289">
        <v>1</v>
      </c>
      <c r="AA1289">
        <v>0.77</v>
      </c>
      <c r="AB1289" s="6">
        <v>45840.979166666664</v>
      </c>
      <c r="AC1289" s="6">
        <v>45841.192361111112</v>
      </c>
      <c r="AD1289">
        <v>604687</v>
      </c>
      <c r="AE1289" s="6">
        <v>45840.982395833336</v>
      </c>
      <c r="AF1289" s="6">
        <v>45841.324363425927</v>
      </c>
      <c r="AG1289">
        <v>0</v>
      </c>
      <c r="AI1289" t="s">
        <v>425</v>
      </c>
      <c r="AJ1289" t="s">
        <v>1181</v>
      </c>
    </row>
    <row r="1290" spans="1:36" x14ac:dyDescent="0.25">
      <c r="A1290">
        <v>1.95062215545202E+18</v>
      </c>
      <c r="B1290" s="5">
        <v>45869</v>
      </c>
      <c r="C1290" s="9" t="s">
        <v>2725</v>
      </c>
      <c r="D1290" s="9" t="s">
        <v>2769</v>
      </c>
      <c r="E1290" s="9" t="str">
        <f>C1290 &amp; " " &amp; D1290</f>
        <v>Line 4 Link机加工</v>
      </c>
      <c r="F1290">
        <v>10000128</v>
      </c>
      <c r="G1290" t="s">
        <v>477</v>
      </c>
      <c r="H1290">
        <v>10000037</v>
      </c>
      <c r="I1290">
        <v>0.81699999999999995</v>
      </c>
      <c r="J1290">
        <v>10000737</v>
      </c>
      <c r="K1290">
        <v>1.4E-2</v>
      </c>
      <c r="L1290">
        <v>1.4E-2</v>
      </c>
      <c r="N1290">
        <v>298</v>
      </c>
      <c r="O1290">
        <v>298</v>
      </c>
      <c r="P1290">
        <v>298</v>
      </c>
      <c r="Q1290">
        <v>0</v>
      </c>
      <c r="R1290">
        <v>98</v>
      </c>
      <c r="S1290">
        <v>25</v>
      </c>
      <c r="T1290">
        <v>17</v>
      </c>
      <c r="V1290">
        <v>100</v>
      </c>
      <c r="X1290">
        <v>1</v>
      </c>
      <c r="Y1290">
        <v>0.85299999999999998</v>
      </c>
      <c r="Z1290">
        <v>1</v>
      </c>
      <c r="AA1290">
        <v>0.85</v>
      </c>
      <c r="AB1290" s="6">
        <v>45869.046527777777</v>
      </c>
      <c r="AC1290" s="6">
        <v>45869.3125</v>
      </c>
      <c r="AD1290">
        <v>717470</v>
      </c>
      <c r="AE1290" s="6">
        <v>45869.096493055556</v>
      </c>
      <c r="AF1290" s="6">
        <v>45869.303506944445</v>
      </c>
      <c r="AG1290">
        <v>0</v>
      </c>
      <c r="AI1290" t="s">
        <v>473</v>
      </c>
      <c r="AJ1290" t="s">
        <v>1182</v>
      </c>
    </row>
    <row r="1291" spans="1:36" x14ac:dyDescent="0.25">
      <c r="A1291">
        <v>1.9503057307871099E+18</v>
      </c>
      <c r="B1291" s="5">
        <v>45868</v>
      </c>
      <c r="C1291" s="9" t="s">
        <v>2725</v>
      </c>
      <c r="D1291" s="9" t="s">
        <v>2769</v>
      </c>
      <c r="E1291" s="9" t="str">
        <f>C1291 &amp; " " &amp; D1291</f>
        <v>Line 4 Link机加工</v>
      </c>
      <c r="F1291">
        <v>10000128</v>
      </c>
      <c r="G1291" t="s">
        <v>477</v>
      </c>
      <c r="H1291">
        <v>10000037</v>
      </c>
      <c r="I1291">
        <v>0.81699999999999995</v>
      </c>
      <c r="J1291">
        <v>10000737</v>
      </c>
      <c r="K1291">
        <v>1.4E-2</v>
      </c>
      <c r="L1291">
        <v>1.4E-2</v>
      </c>
      <c r="N1291">
        <v>164</v>
      </c>
      <c r="O1291">
        <v>164</v>
      </c>
      <c r="P1291">
        <v>164</v>
      </c>
      <c r="Q1291">
        <v>0</v>
      </c>
      <c r="R1291">
        <v>43</v>
      </c>
      <c r="S1291">
        <v>0</v>
      </c>
      <c r="T1291">
        <v>27</v>
      </c>
      <c r="V1291">
        <v>100</v>
      </c>
      <c r="X1291">
        <v>1</v>
      </c>
      <c r="Y1291">
        <v>0.83199999999999996</v>
      </c>
      <c r="Z1291">
        <v>1</v>
      </c>
      <c r="AA1291">
        <v>0.83</v>
      </c>
      <c r="AB1291" s="6">
        <v>45868.17083333333</v>
      </c>
      <c r="AC1291" s="6">
        <v>45868.3125</v>
      </c>
      <c r="AD1291">
        <v>717470</v>
      </c>
      <c r="AE1291" s="6">
        <v>45868.223321759258</v>
      </c>
      <c r="AF1291" s="6">
        <v>45868.310196759259</v>
      </c>
      <c r="AG1291">
        <v>0</v>
      </c>
      <c r="AI1291" t="s">
        <v>519</v>
      </c>
      <c r="AJ1291" t="s">
        <v>1183</v>
      </c>
    </row>
    <row r="1292" spans="1:36" x14ac:dyDescent="0.25">
      <c r="A1292">
        <v>1.9509007923864801E+18</v>
      </c>
      <c r="B1292" s="5">
        <v>45869</v>
      </c>
      <c r="C1292" s="9" t="s">
        <v>2725</v>
      </c>
      <c r="D1292" s="9" t="s">
        <v>2769</v>
      </c>
      <c r="E1292" s="9" t="str">
        <f>C1292 &amp; " " &amp; D1292</f>
        <v>Line 4 Link机加工</v>
      </c>
      <c r="F1292">
        <v>10000128</v>
      </c>
      <c r="G1292" t="s">
        <v>477</v>
      </c>
      <c r="H1292">
        <v>10000037</v>
      </c>
      <c r="I1292">
        <v>0.81699999999999995</v>
      </c>
      <c r="J1292">
        <v>10000737</v>
      </c>
      <c r="K1292">
        <v>1.4E-2</v>
      </c>
      <c r="L1292">
        <v>1.4E-2</v>
      </c>
      <c r="M1292">
        <v>609356</v>
      </c>
      <c r="N1292">
        <v>130</v>
      </c>
      <c r="O1292">
        <v>130</v>
      </c>
      <c r="P1292">
        <v>130</v>
      </c>
      <c r="Q1292">
        <v>0</v>
      </c>
      <c r="R1292">
        <v>51</v>
      </c>
      <c r="S1292">
        <v>13</v>
      </c>
      <c r="T1292">
        <v>10</v>
      </c>
      <c r="V1292">
        <v>100</v>
      </c>
      <c r="X1292">
        <v>1</v>
      </c>
      <c r="Y1292">
        <v>0.82199999999999995</v>
      </c>
      <c r="Z1292">
        <v>1</v>
      </c>
      <c r="AA1292">
        <v>0.82</v>
      </c>
      <c r="AB1292" s="6">
        <v>45869.854166666664</v>
      </c>
      <c r="AC1292" s="6">
        <v>45869.979166666664</v>
      </c>
      <c r="AD1292">
        <v>717470</v>
      </c>
      <c r="AE1292" s="6">
        <v>45869.865381944444</v>
      </c>
      <c r="AF1292" s="6">
        <v>45869.962997685187</v>
      </c>
      <c r="AG1292">
        <v>0</v>
      </c>
      <c r="AI1292" t="s">
        <v>536</v>
      </c>
      <c r="AJ1292" t="s">
        <v>1184</v>
      </c>
    </row>
    <row r="1293" spans="1:36" x14ac:dyDescent="0.25">
      <c r="A1293">
        <v>1.94841314345313E+18</v>
      </c>
      <c r="B1293" s="5">
        <v>45863</v>
      </c>
      <c r="C1293" s="9" t="s">
        <v>2725</v>
      </c>
      <c r="D1293" s="9" t="s">
        <v>2769</v>
      </c>
      <c r="E1293" s="9" t="str">
        <f>C1293 &amp; " " &amp; D1293</f>
        <v>Line 4 Link机加工</v>
      </c>
      <c r="F1293">
        <v>10000128</v>
      </c>
      <c r="G1293" t="s">
        <v>477</v>
      </c>
      <c r="H1293">
        <v>10000037</v>
      </c>
      <c r="I1293">
        <v>0.81699999999999995</v>
      </c>
      <c r="J1293">
        <v>10000737</v>
      </c>
      <c r="K1293">
        <v>1.4E-2</v>
      </c>
      <c r="L1293">
        <v>1.4E-2</v>
      </c>
      <c r="N1293">
        <v>366</v>
      </c>
      <c r="O1293">
        <v>366</v>
      </c>
      <c r="P1293">
        <v>366</v>
      </c>
      <c r="Q1293">
        <v>0</v>
      </c>
      <c r="R1293">
        <v>4</v>
      </c>
      <c r="S1293">
        <v>120</v>
      </c>
      <c r="T1293">
        <v>57</v>
      </c>
      <c r="V1293">
        <v>100</v>
      </c>
      <c r="X1293">
        <v>1</v>
      </c>
      <c r="Y1293">
        <v>0.628</v>
      </c>
      <c r="Z1293">
        <v>1</v>
      </c>
      <c r="AA1293">
        <v>0.63</v>
      </c>
      <c r="AB1293" s="6">
        <v>45862.979166666664</v>
      </c>
      <c r="AC1293" s="6">
        <v>45863.3125</v>
      </c>
      <c r="AD1293">
        <v>717470</v>
      </c>
      <c r="AE1293" s="6">
        <v>45863.000775462962</v>
      </c>
      <c r="AF1293" s="6">
        <v>45863.314131944448</v>
      </c>
      <c r="AG1293">
        <v>0</v>
      </c>
      <c r="AI1293" t="s">
        <v>425</v>
      </c>
      <c r="AJ1293" t="s">
        <v>1185</v>
      </c>
    </row>
    <row r="1294" spans="1:36" x14ac:dyDescent="0.25">
      <c r="A1294">
        <v>1.94804523696128E+18</v>
      </c>
      <c r="B1294" s="5">
        <v>45862</v>
      </c>
      <c r="C1294" s="9" t="s">
        <v>2725</v>
      </c>
      <c r="D1294" s="9" t="s">
        <v>2769</v>
      </c>
      <c r="E1294" s="9" t="str">
        <f>C1294 &amp; " " &amp; D1294</f>
        <v>Line 4 Link机加工</v>
      </c>
      <c r="F1294">
        <v>10000128</v>
      </c>
      <c r="G1294" t="s">
        <v>477</v>
      </c>
      <c r="H1294">
        <v>10000037</v>
      </c>
      <c r="I1294">
        <v>0.81699999999999995</v>
      </c>
      <c r="J1294">
        <v>10000737</v>
      </c>
      <c r="K1294">
        <v>1.4E-2</v>
      </c>
      <c r="L1294">
        <v>1.4E-2</v>
      </c>
      <c r="N1294">
        <v>359</v>
      </c>
      <c r="O1294">
        <v>359</v>
      </c>
      <c r="P1294">
        <v>359</v>
      </c>
      <c r="Q1294">
        <v>0</v>
      </c>
      <c r="R1294">
        <v>84</v>
      </c>
      <c r="S1294">
        <v>47</v>
      </c>
      <c r="T1294">
        <v>56</v>
      </c>
      <c r="V1294">
        <v>100</v>
      </c>
      <c r="X1294">
        <v>1</v>
      </c>
      <c r="Y1294">
        <v>0.74</v>
      </c>
      <c r="Z1294">
        <v>1</v>
      </c>
      <c r="AA1294">
        <v>0.74</v>
      </c>
      <c r="AB1294" s="6">
        <v>45861.979166666664</v>
      </c>
      <c r="AC1294" s="6">
        <v>45862.3125</v>
      </c>
      <c r="AD1294">
        <v>717470</v>
      </c>
      <c r="AE1294" s="6">
        <v>45861.985555555555</v>
      </c>
      <c r="AF1294" s="6">
        <v>45862.318506944444</v>
      </c>
      <c r="AG1294">
        <v>0</v>
      </c>
      <c r="AI1294" t="s">
        <v>425</v>
      </c>
      <c r="AJ1294" t="s">
        <v>1186</v>
      </c>
    </row>
    <row r="1295" spans="1:36" x14ac:dyDescent="0.25">
      <c r="A1295">
        <v>1.94768663557491E+18</v>
      </c>
      <c r="B1295" s="5">
        <v>45861</v>
      </c>
      <c r="C1295" s="9" t="s">
        <v>2725</v>
      </c>
      <c r="D1295" s="9" t="s">
        <v>2769</v>
      </c>
      <c r="E1295" s="9" t="str">
        <f>C1295 &amp; " " &amp; D1295</f>
        <v>Line 4 Link机加工</v>
      </c>
      <c r="F1295">
        <v>10000128</v>
      </c>
      <c r="G1295" t="s">
        <v>477</v>
      </c>
      <c r="H1295">
        <v>10000037</v>
      </c>
      <c r="I1295">
        <v>0.81699999999999995</v>
      </c>
      <c r="J1295">
        <v>10000737</v>
      </c>
      <c r="K1295">
        <v>1.4E-2</v>
      </c>
      <c r="L1295">
        <v>1.4E-2</v>
      </c>
      <c r="N1295">
        <v>320</v>
      </c>
      <c r="O1295">
        <v>320</v>
      </c>
      <c r="P1295">
        <v>320</v>
      </c>
      <c r="Q1295">
        <v>0</v>
      </c>
      <c r="R1295">
        <v>38</v>
      </c>
      <c r="S1295">
        <v>127</v>
      </c>
      <c r="T1295">
        <v>54</v>
      </c>
      <c r="V1295">
        <v>100</v>
      </c>
      <c r="X1295">
        <v>1</v>
      </c>
      <c r="Y1295">
        <v>0.59</v>
      </c>
      <c r="Z1295">
        <v>1</v>
      </c>
      <c r="AA1295">
        <v>0.59</v>
      </c>
      <c r="AB1295" s="6">
        <v>45860.979166666664</v>
      </c>
      <c r="AC1295" s="6">
        <v>45861.3125</v>
      </c>
      <c r="AD1295">
        <v>717470</v>
      </c>
      <c r="AE1295" s="6">
        <v>45860.995995370373</v>
      </c>
      <c r="AF1295" s="6">
        <v>45861.308252314811</v>
      </c>
      <c r="AG1295">
        <v>0</v>
      </c>
      <c r="AI1295" t="s">
        <v>425</v>
      </c>
      <c r="AJ1295" t="s">
        <v>1187</v>
      </c>
    </row>
    <row r="1296" spans="1:36" x14ac:dyDescent="0.25">
      <c r="A1296">
        <v>1.9495582620887199E+18</v>
      </c>
      <c r="B1296" s="5">
        <v>45866</v>
      </c>
      <c r="C1296" s="9" t="s">
        <v>2725</v>
      </c>
      <c r="D1296" s="9" t="s">
        <v>2769</v>
      </c>
      <c r="E1296" s="9" t="str">
        <f>C1296 &amp; " " &amp; D1296</f>
        <v>Line 4 Link机加工</v>
      </c>
      <c r="F1296">
        <v>10000128</v>
      </c>
      <c r="G1296" t="s">
        <v>477</v>
      </c>
      <c r="H1296">
        <v>10000037</v>
      </c>
      <c r="I1296">
        <v>0.81699999999999995</v>
      </c>
      <c r="J1296">
        <v>10000737</v>
      </c>
      <c r="K1296">
        <v>1.4E-2</v>
      </c>
      <c r="L1296">
        <v>1.4E-2</v>
      </c>
      <c r="N1296">
        <v>176</v>
      </c>
      <c r="O1296">
        <v>176</v>
      </c>
      <c r="P1296">
        <v>176</v>
      </c>
      <c r="Q1296">
        <v>0</v>
      </c>
      <c r="R1296">
        <v>105</v>
      </c>
      <c r="S1296">
        <v>0</v>
      </c>
      <c r="T1296">
        <v>22</v>
      </c>
      <c r="V1296">
        <v>100</v>
      </c>
      <c r="X1296">
        <v>1</v>
      </c>
      <c r="Y1296">
        <v>0.86699999999999999</v>
      </c>
      <c r="Z1296">
        <v>1</v>
      </c>
      <c r="AA1296">
        <v>0.87</v>
      </c>
      <c r="AB1296" s="6">
        <v>45866.125</v>
      </c>
      <c r="AC1296" s="6">
        <v>45866.3125</v>
      </c>
      <c r="AD1296">
        <v>717470</v>
      </c>
      <c r="AE1296" s="6">
        <v>45866.16070601852</v>
      </c>
      <c r="AF1296" s="6">
        <v>45866.286585648151</v>
      </c>
      <c r="AG1296">
        <v>0</v>
      </c>
      <c r="AI1296" t="s">
        <v>559</v>
      </c>
      <c r="AJ1296" t="s">
        <v>1188</v>
      </c>
    </row>
    <row r="1297" spans="1:36" x14ac:dyDescent="0.25">
      <c r="A1297">
        <v>1.94695815501923E+18</v>
      </c>
      <c r="B1297" s="5">
        <v>45859</v>
      </c>
      <c r="C1297" s="9" t="s">
        <v>2725</v>
      </c>
      <c r="D1297" s="9" t="s">
        <v>2769</v>
      </c>
      <c r="E1297" s="9" t="str">
        <f>C1297 &amp; " " &amp; D1297</f>
        <v>Line 4 Link机加工</v>
      </c>
      <c r="F1297">
        <v>10000128</v>
      </c>
      <c r="G1297" t="s">
        <v>477</v>
      </c>
      <c r="H1297">
        <v>10000037</v>
      </c>
      <c r="I1297">
        <v>0.81699999999999995</v>
      </c>
      <c r="J1297">
        <v>10000737</v>
      </c>
      <c r="K1297">
        <v>1.4E-2</v>
      </c>
      <c r="L1297">
        <v>1.4E-2</v>
      </c>
      <c r="N1297">
        <v>390</v>
      </c>
      <c r="O1297">
        <v>390</v>
      </c>
      <c r="P1297">
        <v>390</v>
      </c>
      <c r="Q1297">
        <v>0</v>
      </c>
      <c r="R1297">
        <v>79</v>
      </c>
      <c r="S1297">
        <v>40</v>
      </c>
      <c r="T1297">
        <v>43</v>
      </c>
      <c r="V1297">
        <v>100</v>
      </c>
      <c r="X1297">
        <v>1</v>
      </c>
      <c r="Y1297">
        <v>0.79300000000000004</v>
      </c>
      <c r="Z1297">
        <v>1</v>
      </c>
      <c r="AA1297">
        <v>0.79</v>
      </c>
      <c r="AB1297" s="6">
        <v>45858.979166666664</v>
      </c>
      <c r="AC1297" s="6">
        <v>45859.3125</v>
      </c>
      <c r="AD1297">
        <v>717470</v>
      </c>
      <c r="AE1297" s="6">
        <v>45858.985775462963</v>
      </c>
      <c r="AF1297" s="6">
        <v>45859.313715277778</v>
      </c>
      <c r="AG1297">
        <v>0</v>
      </c>
      <c r="AI1297" t="s">
        <v>425</v>
      </c>
      <c r="AJ1297" t="s">
        <v>1189</v>
      </c>
    </row>
    <row r="1298" spans="1:36" x14ac:dyDescent="0.25">
      <c r="A1298">
        <v>1.94635212406449E+18</v>
      </c>
      <c r="B1298" s="5">
        <v>45857</v>
      </c>
      <c r="C1298" s="9" t="s">
        <v>2725</v>
      </c>
      <c r="D1298" s="9" t="s">
        <v>2769</v>
      </c>
      <c r="E1298" s="9" t="str">
        <f>C1298 &amp; " " &amp; D1298</f>
        <v>Line 4 Link机加工</v>
      </c>
      <c r="F1298">
        <v>10000128</v>
      </c>
      <c r="G1298" t="s">
        <v>477</v>
      </c>
      <c r="H1298">
        <v>10000037</v>
      </c>
      <c r="I1298">
        <v>0.81699999999999995</v>
      </c>
      <c r="J1298">
        <v>10000737</v>
      </c>
      <c r="K1298">
        <v>1.4E-2</v>
      </c>
      <c r="L1298">
        <v>1.4E-2</v>
      </c>
      <c r="N1298">
        <v>380</v>
      </c>
      <c r="O1298">
        <v>380</v>
      </c>
      <c r="P1298">
        <v>380</v>
      </c>
      <c r="Q1298">
        <v>0</v>
      </c>
      <c r="R1298">
        <v>96</v>
      </c>
      <c r="S1298">
        <v>35</v>
      </c>
      <c r="T1298">
        <v>39</v>
      </c>
      <c r="V1298">
        <v>100</v>
      </c>
      <c r="X1298">
        <v>1</v>
      </c>
      <c r="Y1298">
        <v>0.80700000000000005</v>
      </c>
      <c r="Z1298">
        <v>1</v>
      </c>
      <c r="AA1298">
        <v>0.81</v>
      </c>
      <c r="AB1298" s="6">
        <v>45857.3125</v>
      </c>
      <c r="AC1298" s="6">
        <v>45857.645833333336</v>
      </c>
      <c r="AD1298">
        <v>717470</v>
      </c>
      <c r="AE1298" s="6">
        <v>45857.313449074078</v>
      </c>
      <c r="AF1298" s="6">
        <v>45857.658506944441</v>
      </c>
      <c r="AG1298">
        <v>0</v>
      </c>
      <c r="AI1298" t="s">
        <v>427</v>
      </c>
      <c r="AJ1298" t="s">
        <v>1190</v>
      </c>
    </row>
    <row r="1299" spans="1:36" x14ac:dyDescent="0.25">
      <c r="A1299">
        <v>1.9449070501969201E+18</v>
      </c>
      <c r="B1299" s="5">
        <v>45853</v>
      </c>
      <c r="C1299" s="9" t="s">
        <v>2725</v>
      </c>
      <c r="D1299" s="9" t="s">
        <v>2769</v>
      </c>
      <c r="E1299" s="9" t="str">
        <f>C1299 &amp; " " &amp; D1299</f>
        <v>Line 4 Link机加工</v>
      </c>
      <c r="F1299">
        <v>10000128</v>
      </c>
      <c r="G1299" t="s">
        <v>477</v>
      </c>
      <c r="H1299">
        <v>10000037</v>
      </c>
      <c r="I1299">
        <v>0.81699999999999995</v>
      </c>
      <c r="J1299">
        <v>10000737</v>
      </c>
      <c r="K1299">
        <v>1.4E-2</v>
      </c>
      <c r="L1299">
        <v>1.4E-2</v>
      </c>
      <c r="N1299">
        <v>318</v>
      </c>
      <c r="O1299">
        <v>318</v>
      </c>
      <c r="P1299">
        <v>318</v>
      </c>
      <c r="Q1299">
        <v>0</v>
      </c>
      <c r="R1299">
        <v>136</v>
      </c>
      <c r="S1299">
        <v>35</v>
      </c>
      <c r="T1299">
        <v>50</v>
      </c>
      <c r="V1299">
        <v>100</v>
      </c>
      <c r="X1299">
        <v>1</v>
      </c>
      <c r="Y1299">
        <v>0.753</v>
      </c>
      <c r="Z1299">
        <v>1</v>
      </c>
      <c r="AA1299">
        <v>0.75</v>
      </c>
      <c r="AB1299" s="6">
        <v>45853.3125</v>
      </c>
      <c r="AC1299" s="6">
        <v>45853.645833333336</v>
      </c>
      <c r="AD1299">
        <v>717470</v>
      </c>
      <c r="AE1299" s="6">
        <v>45853.325810185182</v>
      </c>
      <c r="AF1299" s="6">
        <v>45853.624189814815</v>
      </c>
      <c r="AG1299">
        <v>0</v>
      </c>
      <c r="AI1299" t="s">
        <v>427</v>
      </c>
      <c r="AJ1299" t="s">
        <v>1191</v>
      </c>
    </row>
    <row r="1300" spans="1:36" x14ac:dyDescent="0.25">
      <c r="A1300">
        <v>1.9456276944338199E+18</v>
      </c>
      <c r="B1300" s="5">
        <v>45855</v>
      </c>
      <c r="C1300" s="9" t="s">
        <v>2725</v>
      </c>
      <c r="D1300" s="9" t="s">
        <v>2769</v>
      </c>
      <c r="E1300" s="9" t="str">
        <f>C1300 &amp; " " &amp; D1300</f>
        <v>Line 4 Link机加工</v>
      </c>
      <c r="F1300">
        <v>10000128</v>
      </c>
      <c r="G1300" t="s">
        <v>477</v>
      </c>
      <c r="H1300">
        <v>10000037</v>
      </c>
      <c r="I1300">
        <v>0.81699999999999995</v>
      </c>
      <c r="J1300">
        <v>10000737</v>
      </c>
      <c r="K1300">
        <v>1.4E-2</v>
      </c>
      <c r="L1300">
        <v>1.4E-2</v>
      </c>
      <c r="N1300">
        <v>340</v>
      </c>
      <c r="O1300">
        <v>340</v>
      </c>
      <c r="P1300">
        <v>340</v>
      </c>
      <c r="Q1300">
        <v>0</v>
      </c>
      <c r="R1300">
        <v>114</v>
      </c>
      <c r="S1300">
        <v>35</v>
      </c>
      <c r="T1300">
        <v>54</v>
      </c>
      <c r="V1300">
        <v>100</v>
      </c>
      <c r="X1300">
        <v>1</v>
      </c>
      <c r="Y1300">
        <v>0.75700000000000001</v>
      </c>
      <c r="Z1300">
        <v>1</v>
      </c>
      <c r="AA1300">
        <v>0.76</v>
      </c>
      <c r="AB1300" s="6">
        <v>45855.3125</v>
      </c>
      <c r="AC1300" s="6">
        <v>45855.645833333336</v>
      </c>
      <c r="AD1300">
        <v>717470</v>
      </c>
      <c r="AE1300" s="6">
        <v>45855.314409722225</v>
      </c>
      <c r="AF1300" s="6">
        <v>45855.642175925925</v>
      </c>
      <c r="AG1300">
        <v>0</v>
      </c>
      <c r="AI1300" t="s">
        <v>427</v>
      </c>
      <c r="AJ1300" t="s">
        <v>1192</v>
      </c>
    </row>
    <row r="1301" spans="1:36" x14ac:dyDescent="0.25">
      <c r="A1301">
        <v>1.9434532511922601E+18</v>
      </c>
      <c r="B1301" s="5">
        <v>45849</v>
      </c>
      <c r="C1301" s="9" t="s">
        <v>2725</v>
      </c>
      <c r="D1301" s="9" t="s">
        <v>2769</v>
      </c>
      <c r="E1301" s="9" t="str">
        <f>C1301 &amp; " " &amp; D1301</f>
        <v>Line 4 Link机加工</v>
      </c>
      <c r="F1301">
        <v>10000128</v>
      </c>
      <c r="G1301" t="s">
        <v>477</v>
      </c>
      <c r="H1301">
        <v>10000037</v>
      </c>
      <c r="I1301">
        <v>0.81699999999999995</v>
      </c>
      <c r="J1301">
        <v>10000737</v>
      </c>
      <c r="K1301">
        <v>1.4E-2</v>
      </c>
      <c r="L1301">
        <v>1.4E-2</v>
      </c>
      <c r="N1301">
        <v>330</v>
      </c>
      <c r="O1301">
        <v>330</v>
      </c>
      <c r="P1301">
        <v>330</v>
      </c>
      <c r="Q1301">
        <v>0</v>
      </c>
      <c r="R1301">
        <v>89</v>
      </c>
      <c r="S1301">
        <v>56</v>
      </c>
      <c r="T1301">
        <v>66</v>
      </c>
      <c r="V1301">
        <v>100</v>
      </c>
      <c r="X1301">
        <v>1</v>
      </c>
      <c r="Y1301">
        <v>0.68799999999999994</v>
      </c>
      <c r="Z1301">
        <v>1</v>
      </c>
      <c r="AA1301">
        <v>0.69</v>
      </c>
      <c r="AB1301" s="6">
        <v>45849.3125</v>
      </c>
      <c r="AC1301" s="6">
        <v>45849.645833333336</v>
      </c>
      <c r="AD1301">
        <v>717470</v>
      </c>
      <c r="AE1301" s="6">
        <v>45849.314085648148</v>
      </c>
      <c r="AF1301" s="6">
        <v>45849.637997685182</v>
      </c>
      <c r="AG1301">
        <v>0</v>
      </c>
      <c r="AI1301" t="s">
        <v>427</v>
      </c>
      <c r="AJ1301" t="s">
        <v>1193</v>
      </c>
    </row>
    <row r="1302" spans="1:36" x14ac:dyDescent="0.25">
      <c r="A1302">
        <v>1.9430930497208699E+18</v>
      </c>
      <c r="B1302" s="5">
        <v>45848</v>
      </c>
      <c r="C1302" s="9" t="s">
        <v>2725</v>
      </c>
      <c r="D1302" s="9" t="s">
        <v>2769</v>
      </c>
      <c r="E1302" s="9" t="str">
        <f>C1302 &amp; " " &amp; D1302</f>
        <v>Line 4 Link机加工</v>
      </c>
      <c r="F1302">
        <v>10000128</v>
      </c>
      <c r="G1302" t="s">
        <v>477</v>
      </c>
      <c r="H1302">
        <v>10000037</v>
      </c>
      <c r="I1302">
        <v>0.81699999999999995</v>
      </c>
      <c r="J1302">
        <v>10000737</v>
      </c>
      <c r="K1302">
        <v>1.4E-2</v>
      </c>
      <c r="L1302">
        <v>1.4E-2</v>
      </c>
      <c r="N1302">
        <v>350</v>
      </c>
      <c r="O1302">
        <v>350</v>
      </c>
      <c r="P1302">
        <v>350</v>
      </c>
      <c r="Q1302">
        <v>0</v>
      </c>
      <c r="R1302">
        <v>69</v>
      </c>
      <c r="S1302">
        <v>97</v>
      </c>
      <c r="T1302">
        <v>28</v>
      </c>
      <c r="V1302">
        <v>100</v>
      </c>
      <c r="X1302">
        <v>1</v>
      </c>
      <c r="Y1302">
        <v>0.69599999999999995</v>
      </c>
      <c r="Z1302">
        <v>1</v>
      </c>
      <c r="AA1302">
        <v>0.7</v>
      </c>
      <c r="AB1302" s="6">
        <v>45848.3125</v>
      </c>
      <c r="AC1302" s="6">
        <v>45848.645833333336</v>
      </c>
      <c r="AD1302">
        <v>717470</v>
      </c>
      <c r="AE1302" s="6">
        <v>45848.320115740738</v>
      </c>
      <c r="AF1302" s="6">
        <v>45848.635138888887</v>
      </c>
      <c r="AG1302">
        <v>0</v>
      </c>
      <c r="AI1302" t="s">
        <v>427</v>
      </c>
      <c r="AJ1302" t="s">
        <v>1194</v>
      </c>
    </row>
    <row r="1303" spans="1:36" x14ac:dyDescent="0.25">
      <c r="A1303">
        <v>1.9427326973300301E+18</v>
      </c>
      <c r="B1303" s="5">
        <v>45847</v>
      </c>
      <c r="C1303" s="9" t="s">
        <v>2725</v>
      </c>
      <c r="D1303" s="9" t="s">
        <v>2769</v>
      </c>
      <c r="E1303" s="9" t="str">
        <f>C1303 &amp; " " &amp; D1303</f>
        <v>Line 4 Link机加工</v>
      </c>
      <c r="F1303">
        <v>10000128</v>
      </c>
      <c r="G1303" t="s">
        <v>477</v>
      </c>
      <c r="H1303">
        <v>10000037</v>
      </c>
      <c r="I1303">
        <v>0.81699999999999995</v>
      </c>
      <c r="J1303">
        <v>10000737</v>
      </c>
      <c r="K1303">
        <v>1.4E-2</v>
      </c>
      <c r="L1303">
        <v>1.4E-2</v>
      </c>
      <c r="N1303">
        <v>360</v>
      </c>
      <c r="O1303">
        <v>360</v>
      </c>
      <c r="P1303">
        <v>360</v>
      </c>
      <c r="Q1303">
        <v>0</v>
      </c>
      <c r="R1303">
        <v>94</v>
      </c>
      <c r="S1303">
        <v>46</v>
      </c>
      <c r="T1303">
        <v>46</v>
      </c>
      <c r="V1303">
        <v>100</v>
      </c>
      <c r="X1303">
        <v>1</v>
      </c>
      <c r="Y1303">
        <v>0.76200000000000001</v>
      </c>
      <c r="Z1303">
        <v>1</v>
      </c>
      <c r="AA1303">
        <v>0.76</v>
      </c>
      <c r="AB1303" s="6">
        <v>45847.3125</v>
      </c>
      <c r="AC1303" s="6">
        <v>45847.645833333336</v>
      </c>
      <c r="AD1303">
        <v>717470</v>
      </c>
      <c r="AE1303" s="6">
        <v>45847.325729166667</v>
      </c>
      <c r="AF1303" s="6">
        <v>45847.644988425927</v>
      </c>
      <c r="AG1303">
        <v>0</v>
      </c>
      <c r="AI1303" t="s">
        <v>427</v>
      </c>
      <c r="AJ1303" t="s">
        <v>1195</v>
      </c>
    </row>
    <row r="1304" spans="1:36" x14ac:dyDescent="0.25">
      <c r="A1304">
        <v>1.94200766441249E+18</v>
      </c>
      <c r="B1304" s="5">
        <v>45845</v>
      </c>
      <c r="C1304" s="9" t="s">
        <v>2725</v>
      </c>
      <c r="D1304" s="9" t="s">
        <v>2769</v>
      </c>
      <c r="E1304" s="9" t="str">
        <f>C1304 &amp; " " &amp; D1304</f>
        <v>Line 4 Link机加工</v>
      </c>
      <c r="F1304">
        <v>10000128</v>
      </c>
      <c r="G1304" t="s">
        <v>477</v>
      </c>
      <c r="H1304">
        <v>10000037</v>
      </c>
      <c r="I1304">
        <v>0.81699999999999995</v>
      </c>
      <c r="J1304">
        <v>10000737</v>
      </c>
      <c r="K1304">
        <v>1.4E-2</v>
      </c>
      <c r="L1304">
        <v>1.4E-2</v>
      </c>
      <c r="M1304">
        <v>604687</v>
      </c>
      <c r="N1304">
        <v>375</v>
      </c>
      <c r="O1304">
        <v>375</v>
      </c>
      <c r="P1304">
        <v>375</v>
      </c>
      <c r="Q1304">
        <v>0</v>
      </c>
      <c r="R1304">
        <v>90</v>
      </c>
      <c r="S1304">
        <v>35</v>
      </c>
      <c r="T1304">
        <v>49</v>
      </c>
      <c r="V1304">
        <v>100</v>
      </c>
      <c r="X1304">
        <v>1</v>
      </c>
      <c r="Y1304">
        <v>0.78500000000000003</v>
      </c>
      <c r="Z1304">
        <v>1</v>
      </c>
      <c r="AA1304">
        <v>0.79</v>
      </c>
      <c r="AB1304" s="6">
        <v>45845.3125</v>
      </c>
      <c r="AC1304" s="6">
        <v>45845.645833333336</v>
      </c>
      <c r="AD1304">
        <v>717470</v>
      </c>
      <c r="AE1304" s="6">
        <v>45845.325023148151</v>
      </c>
      <c r="AF1304" s="6">
        <v>45845.636041666665</v>
      </c>
      <c r="AG1304">
        <v>0</v>
      </c>
      <c r="AI1304" t="s">
        <v>427</v>
      </c>
      <c r="AJ1304" t="s">
        <v>1190</v>
      </c>
    </row>
    <row r="1305" spans="1:36" x14ac:dyDescent="0.25">
      <c r="A1305">
        <v>1.94007141385795E+18</v>
      </c>
      <c r="B1305" s="5">
        <v>45840</v>
      </c>
      <c r="C1305" s="9" t="s">
        <v>2725</v>
      </c>
      <c r="D1305" s="9" t="s">
        <v>2769</v>
      </c>
      <c r="E1305" s="9" t="str">
        <f>C1305 &amp; " " &amp; D1305</f>
        <v>Line 4 Link机加工</v>
      </c>
      <c r="F1305">
        <v>10000128</v>
      </c>
      <c r="G1305" t="s">
        <v>477</v>
      </c>
      <c r="H1305">
        <v>10000037</v>
      </c>
      <c r="I1305">
        <v>0.81699999999999995</v>
      </c>
      <c r="J1305">
        <v>10000737</v>
      </c>
      <c r="K1305">
        <v>1.4E-2</v>
      </c>
      <c r="L1305">
        <v>1.4E-2</v>
      </c>
      <c r="M1305">
        <v>604687</v>
      </c>
      <c r="N1305">
        <v>390</v>
      </c>
      <c r="O1305">
        <v>390</v>
      </c>
      <c r="P1305">
        <v>390</v>
      </c>
      <c r="Q1305">
        <v>0</v>
      </c>
      <c r="R1305">
        <v>85</v>
      </c>
      <c r="S1305">
        <v>40</v>
      </c>
      <c r="T1305">
        <v>37</v>
      </c>
      <c r="V1305">
        <v>100</v>
      </c>
      <c r="X1305">
        <v>1</v>
      </c>
      <c r="Y1305">
        <v>0.80500000000000005</v>
      </c>
      <c r="Z1305">
        <v>1</v>
      </c>
      <c r="AA1305">
        <v>0.81</v>
      </c>
      <c r="AB1305" s="6">
        <v>45839.979166666664</v>
      </c>
      <c r="AC1305" s="6">
        <v>45840.3125</v>
      </c>
      <c r="AD1305">
        <v>717470</v>
      </c>
      <c r="AE1305" s="6">
        <v>45839.981990740744</v>
      </c>
      <c r="AF1305" s="6">
        <v>45840.307476851849</v>
      </c>
      <c r="AG1305">
        <v>0</v>
      </c>
      <c r="AI1305" t="s">
        <v>425</v>
      </c>
      <c r="AJ1305" t="s">
        <v>1196</v>
      </c>
    </row>
    <row r="1306" spans="1:36" x14ac:dyDescent="0.25">
      <c r="A1306">
        <v>1.9407971598574899E+18</v>
      </c>
      <c r="B1306" s="5">
        <v>45842</v>
      </c>
      <c r="C1306" s="9" t="s">
        <v>2725</v>
      </c>
      <c r="D1306" s="9" t="s">
        <v>2769</v>
      </c>
      <c r="E1306" s="9" t="str">
        <f>C1306 &amp; " " &amp; D1306</f>
        <v>Line 4 Link机加工</v>
      </c>
      <c r="F1306">
        <v>10000113</v>
      </c>
      <c r="G1306" t="s">
        <v>477</v>
      </c>
      <c r="H1306">
        <v>10000138</v>
      </c>
      <c r="I1306">
        <v>0.81699999999999995</v>
      </c>
      <c r="J1306">
        <v>10000717</v>
      </c>
      <c r="K1306">
        <v>1.4E-2</v>
      </c>
      <c r="L1306">
        <v>1.4E-2</v>
      </c>
      <c r="M1306">
        <v>604687</v>
      </c>
      <c r="N1306">
        <v>364</v>
      </c>
      <c r="O1306">
        <v>364</v>
      </c>
      <c r="P1306">
        <v>364</v>
      </c>
      <c r="Q1306">
        <v>0</v>
      </c>
      <c r="R1306">
        <v>90</v>
      </c>
      <c r="S1306">
        <v>60</v>
      </c>
      <c r="T1306">
        <v>33</v>
      </c>
      <c r="V1306">
        <v>100</v>
      </c>
      <c r="X1306">
        <v>1</v>
      </c>
      <c r="Y1306">
        <v>0.76200000000000001</v>
      </c>
      <c r="Z1306">
        <v>1</v>
      </c>
      <c r="AA1306">
        <v>0.76</v>
      </c>
      <c r="AB1306" s="6">
        <v>45841.979166666664</v>
      </c>
      <c r="AC1306" s="6">
        <v>45842.3125</v>
      </c>
      <c r="AD1306">
        <v>717470</v>
      </c>
      <c r="AE1306" s="6">
        <v>45841.984664351854</v>
      </c>
      <c r="AF1306" s="6">
        <v>45842.307905092595</v>
      </c>
      <c r="AG1306">
        <v>0</v>
      </c>
      <c r="AI1306" t="s">
        <v>425</v>
      </c>
      <c r="AJ1306" t="s">
        <v>1197</v>
      </c>
    </row>
    <row r="1307" spans="1:36" x14ac:dyDescent="0.25">
      <c r="A1307">
        <v>1.94079722822045E+18</v>
      </c>
      <c r="B1307" s="5">
        <v>45842</v>
      </c>
      <c r="C1307" s="9" t="s">
        <v>2725</v>
      </c>
      <c r="D1307" s="9" t="s">
        <v>2769</v>
      </c>
      <c r="E1307" s="9" t="str">
        <f>C1307 &amp; " " &amp; D1307</f>
        <v>Line 4 Link机加工</v>
      </c>
      <c r="F1307">
        <v>10000113</v>
      </c>
      <c r="G1307" t="s">
        <v>475</v>
      </c>
      <c r="H1307">
        <v>10000138</v>
      </c>
      <c r="I1307">
        <v>0.81699999999999995</v>
      </c>
      <c r="J1307">
        <v>10000718</v>
      </c>
      <c r="K1307">
        <v>1.4E-2</v>
      </c>
      <c r="L1307">
        <v>1.4E-2</v>
      </c>
      <c r="M1307">
        <v>604687</v>
      </c>
      <c r="N1307">
        <v>362</v>
      </c>
      <c r="O1307">
        <v>362</v>
      </c>
      <c r="P1307">
        <v>362</v>
      </c>
      <c r="Q1307">
        <v>0</v>
      </c>
      <c r="R1307">
        <v>90</v>
      </c>
      <c r="S1307">
        <v>53</v>
      </c>
      <c r="T1307">
        <v>42</v>
      </c>
      <c r="V1307">
        <v>100</v>
      </c>
      <c r="X1307">
        <v>1</v>
      </c>
      <c r="Y1307">
        <v>0.75600000000000001</v>
      </c>
      <c r="Z1307">
        <v>1</v>
      </c>
      <c r="AA1307">
        <v>0.76</v>
      </c>
      <c r="AB1307" s="6">
        <v>45841.979166666664</v>
      </c>
      <c r="AC1307" s="6">
        <v>45842.3125</v>
      </c>
      <c r="AD1307">
        <v>717470</v>
      </c>
      <c r="AE1307" s="6">
        <v>45841.984861111108</v>
      </c>
      <c r="AF1307" s="6">
        <v>45842.307974537034</v>
      </c>
      <c r="AG1307">
        <v>0</v>
      </c>
      <c r="AI1307" t="s">
        <v>425</v>
      </c>
      <c r="AJ1307" t="s">
        <v>1198</v>
      </c>
    </row>
    <row r="1308" spans="1:36" x14ac:dyDescent="0.25">
      <c r="A1308">
        <v>1.9407970858573901E+18</v>
      </c>
      <c r="B1308" s="5">
        <v>45842</v>
      </c>
      <c r="C1308" s="9" t="s">
        <v>2725</v>
      </c>
      <c r="D1308" s="9" t="s">
        <v>2769</v>
      </c>
      <c r="E1308" s="9" t="str">
        <f>C1308 &amp; " " &amp; D1308</f>
        <v>Line 4 Link机加工</v>
      </c>
      <c r="F1308">
        <v>10000113</v>
      </c>
      <c r="G1308" t="s">
        <v>472</v>
      </c>
      <c r="H1308">
        <v>10000138</v>
      </c>
      <c r="I1308">
        <v>0.81699999999999995</v>
      </c>
      <c r="J1308">
        <v>10000716</v>
      </c>
      <c r="K1308">
        <v>1.4E-2</v>
      </c>
      <c r="L1308">
        <v>1.4E-2</v>
      </c>
      <c r="M1308">
        <v>604687</v>
      </c>
      <c r="N1308">
        <v>352</v>
      </c>
      <c r="O1308">
        <v>352</v>
      </c>
      <c r="P1308">
        <v>352</v>
      </c>
      <c r="Q1308">
        <v>0</v>
      </c>
      <c r="R1308">
        <v>93</v>
      </c>
      <c r="S1308">
        <v>54</v>
      </c>
      <c r="T1308">
        <v>46</v>
      </c>
      <c r="V1308">
        <v>100</v>
      </c>
      <c r="X1308">
        <v>1</v>
      </c>
      <c r="Y1308">
        <v>0.74199999999999999</v>
      </c>
      <c r="Z1308">
        <v>1</v>
      </c>
      <c r="AA1308">
        <v>0.74</v>
      </c>
      <c r="AB1308" s="6">
        <v>45841.979166666664</v>
      </c>
      <c r="AC1308" s="6">
        <v>45842.3125</v>
      </c>
      <c r="AD1308">
        <v>717470</v>
      </c>
      <c r="AE1308" s="6">
        <v>45841.984467592592</v>
      </c>
      <c r="AF1308" s="6">
        <v>45842.307835648149</v>
      </c>
      <c r="AG1308">
        <v>0</v>
      </c>
      <c r="AI1308" t="s">
        <v>425</v>
      </c>
      <c r="AJ1308" t="s">
        <v>1199</v>
      </c>
    </row>
    <row r="1309" spans="1:36" x14ac:dyDescent="0.25">
      <c r="A1309">
        <v>1.94052352476477E+18</v>
      </c>
      <c r="B1309" s="5">
        <v>45841</v>
      </c>
      <c r="C1309" s="9" t="s">
        <v>2725</v>
      </c>
      <c r="D1309" s="9" t="s">
        <v>2769</v>
      </c>
      <c r="E1309" s="9" t="str">
        <f>C1309 &amp; " " &amp; D1309</f>
        <v>Line 4 Link机加工</v>
      </c>
      <c r="F1309">
        <v>10000113</v>
      </c>
      <c r="G1309" t="s">
        <v>475</v>
      </c>
      <c r="H1309">
        <v>10000138</v>
      </c>
      <c r="I1309">
        <v>0.81699999999999995</v>
      </c>
      <c r="J1309">
        <v>10000718</v>
      </c>
      <c r="K1309">
        <v>1.4E-2</v>
      </c>
      <c r="L1309">
        <v>1.4E-2</v>
      </c>
      <c r="M1309">
        <v>604687</v>
      </c>
      <c r="N1309">
        <v>100</v>
      </c>
      <c r="O1309">
        <v>100</v>
      </c>
      <c r="P1309">
        <v>100</v>
      </c>
      <c r="Q1309">
        <v>0</v>
      </c>
      <c r="R1309">
        <v>64</v>
      </c>
      <c r="S1309">
        <v>0</v>
      </c>
      <c r="T1309">
        <v>26</v>
      </c>
      <c r="V1309">
        <v>100</v>
      </c>
      <c r="X1309">
        <v>1</v>
      </c>
      <c r="Y1309">
        <v>0.75700000000000001</v>
      </c>
      <c r="Z1309">
        <v>1</v>
      </c>
      <c r="AA1309">
        <v>0.76</v>
      </c>
      <c r="AB1309" s="6">
        <v>45841.193749999999</v>
      </c>
      <c r="AC1309" s="6">
        <v>45841.3125</v>
      </c>
      <c r="AD1309">
        <v>717470</v>
      </c>
      <c r="AE1309" s="6">
        <v>45841.229583333334</v>
      </c>
      <c r="AF1309" s="6">
        <v>45841.301076388889</v>
      </c>
      <c r="AG1309">
        <v>0</v>
      </c>
      <c r="AI1309" t="s">
        <v>543</v>
      </c>
      <c r="AJ1309" t="s">
        <v>1200</v>
      </c>
    </row>
    <row r="1310" spans="1:36" x14ac:dyDescent="0.25">
      <c r="A1310">
        <v>1.9405235055632399E+18</v>
      </c>
      <c r="B1310" s="5">
        <v>45841</v>
      </c>
      <c r="C1310" s="9" t="s">
        <v>2725</v>
      </c>
      <c r="D1310" s="9" t="s">
        <v>2769</v>
      </c>
      <c r="E1310" s="9" t="str">
        <f>C1310 &amp; " " &amp; D1310</f>
        <v>Line 4 Link机加工</v>
      </c>
      <c r="F1310">
        <v>10000113</v>
      </c>
      <c r="G1310" t="s">
        <v>477</v>
      </c>
      <c r="H1310">
        <v>10000138</v>
      </c>
      <c r="I1310">
        <v>0.81699999999999995</v>
      </c>
      <c r="J1310">
        <v>10000717</v>
      </c>
      <c r="K1310">
        <v>1.4E-2</v>
      </c>
      <c r="L1310">
        <v>1.4E-2</v>
      </c>
      <c r="M1310">
        <v>604687</v>
      </c>
      <c r="N1310">
        <v>94</v>
      </c>
      <c r="O1310">
        <v>94</v>
      </c>
      <c r="P1310">
        <v>94</v>
      </c>
      <c r="Q1310">
        <v>0</v>
      </c>
      <c r="R1310">
        <v>70</v>
      </c>
      <c r="S1310">
        <v>0</v>
      </c>
      <c r="T1310">
        <v>27</v>
      </c>
      <c r="V1310">
        <v>100</v>
      </c>
      <c r="X1310">
        <v>1</v>
      </c>
      <c r="Y1310">
        <v>0.73799999999999999</v>
      </c>
      <c r="Z1310">
        <v>1</v>
      </c>
      <c r="AA1310">
        <v>0.74</v>
      </c>
      <c r="AB1310" s="6">
        <v>45841.192361111112</v>
      </c>
      <c r="AC1310" s="6">
        <v>45841.3125</v>
      </c>
      <c r="AD1310">
        <v>717470</v>
      </c>
      <c r="AE1310" s="6">
        <v>45841.229525462964</v>
      </c>
      <c r="AF1310" s="6">
        <v>45841.301018518519</v>
      </c>
      <c r="AG1310">
        <v>0</v>
      </c>
      <c r="AI1310" t="s">
        <v>543</v>
      </c>
      <c r="AJ1310" t="s">
        <v>1201</v>
      </c>
    </row>
    <row r="1311" spans="1:36" x14ac:dyDescent="0.25">
      <c r="A1311">
        <v>1.94052348071618E+18</v>
      </c>
      <c r="B1311" s="5">
        <v>45841</v>
      </c>
      <c r="C1311" s="9" t="s">
        <v>2725</v>
      </c>
      <c r="D1311" s="9" t="s">
        <v>2769</v>
      </c>
      <c r="E1311" s="9" t="str">
        <f>C1311 &amp; " " &amp; D1311</f>
        <v>Line 4 Link机加工</v>
      </c>
      <c r="F1311">
        <v>10000113</v>
      </c>
      <c r="G1311" t="s">
        <v>472</v>
      </c>
      <c r="H1311">
        <v>10000138</v>
      </c>
      <c r="I1311">
        <v>0.81699999999999995</v>
      </c>
      <c r="J1311">
        <v>10000716</v>
      </c>
      <c r="K1311">
        <v>1.4E-2</v>
      </c>
      <c r="L1311">
        <v>1.4E-2</v>
      </c>
      <c r="M1311">
        <v>604687</v>
      </c>
      <c r="N1311">
        <v>80</v>
      </c>
      <c r="O1311">
        <v>80</v>
      </c>
      <c r="P1311">
        <v>80</v>
      </c>
      <c r="Q1311">
        <v>0</v>
      </c>
      <c r="R1311">
        <v>70</v>
      </c>
      <c r="S1311">
        <v>12</v>
      </c>
      <c r="T1311">
        <v>16</v>
      </c>
      <c r="V1311">
        <v>100</v>
      </c>
      <c r="X1311">
        <v>1</v>
      </c>
      <c r="Y1311">
        <v>0.69599999999999995</v>
      </c>
      <c r="Z1311">
        <v>1</v>
      </c>
      <c r="AA1311">
        <v>0.7</v>
      </c>
      <c r="AB1311" s="6">
        <v>45841.2</v>
      </c>
      <c r="AC1311" s="6">
        <v>45841.3125</v>
      </c>
      <c r="AD1311">
        <v>717470</v>
      </c>
      <c r="AE1311" s="6">
        <v>45841.229456018518</v>
      </c>
      <c r="AF1311" s="6">
        <v>45841.300983796296</v>
      </c>
      <c r="AG1311">
        <v>0</v>
      </c>
      <c r="AI1311" t="s">
        <v>543</v>
      </c>
      <c r="AJ1311" t="s">
        <v>1202</v>
      </c>
    </row>
    <row r="1312" spans="1:36" x14ac:dyDescent="0.25">
      <c r="A1312">
        <v>1.94855128285117E+18</v>
      </c>
      <c r="B1312" s="5">
        <v>45863</v>
      </c>
      <c r="C1312" s="9" t="s">
        <v>2725</v>
      </c>
      <c r="D1312" s="9" t="s">
        <v>2769</v>
      </c>
      <c r="E1312" s="9" t="str">
        <f>C1312 &amp; " " &amp; D1312</f>
        <v>Line 4 Link机加工</v>
      </c>
      <c r="F1312">
        <v>10000113</v>
      </c>
      <c r="G1312" t="s">
        <v>472</v>
      </c>
      <c r="H1312">
        <v>10000138</v>
      </c>
      <c r="I1312">
        <v>0.81699999999999995</v>
      </c>
      <c r="J1312">
        <v>10000716</v>
      </c>
      <c r="K1312">
        <v>1.4E-2</v>
      </c>
      <c r="L1312">
        <v>1.4E-2</v>
      </c>
      <c r="M1312">
        <v>604687</v>
      </c>
      <c r="N1312">
        <v>280</v>
      </c>
      <c r="O1312">
        <v>280</v>
      </c>
      <c r="P1312">
        <v>280</v>
      </c>
      <c r="Q1312">
        <v>0</v>
      </c>
      <c r="R1312">
        <v>92</v>
      </c>
      <c r="S1312">
        <v>50</v>
      </c>
      <c r="T1312">
        <v>35</v>
      </c>
      <c r="V1312">
        <v>100</v>
      </c>
      <c r="X1312">
        <v>1</v>
      </c>
      <c r="Y1312">
        <v>0.72799999999999998</v>
      </c>
      <c r="Z1312">
        <v>1</v>
      </c>
      <c r="AA1312">
        <v>0.73</v>
      </c>
      <c r="AB1312" s="6">
        <v>45863.364583333336</v>
      </c>
      <c r="AC1312" s="6">
        <v>45863.645833333336</v>
      </c>
      <c r="AD1312">
        <v>570240</v>
      </c>
      <c r="AE1312" s="6">
        <v>45863.381967592592</v>
      </c>
      <c r="AF1312" s="6">
        <v>45863.632592592592</v>
      </c>
      <c r="AG1312">
        <v>0</v>
      </c>
      <c r="AI1312" t="s">
        <v>531</v>
      </c>
      <c r="AJ1312" t="s">
        <v>1203</v>
      </c>
    </row>
    <row r="1313" spans="1:36" x14ac:dyDescent="0.25">
      <c r="A1313">
        <v>1.9486480025744599E+18</v>
      </c>
      <c r="B1313" s="5">
        <v>45863</v>
      </c>
      <c r="C1313" s="9" t="s">
        <v>2725</v>
      </c>
      <c r="D1313" s="9" t="s">
        <v>2769</v>
      </c>
      <c r="E1313" s="9" t="str">
        <f>C1313 &amp; " " &amp; D1313</f>
        <v>Line 4 Link机加工</v>
      </c>
      <c r="F1313">
        <v>10000113</v>
      </c>
      <c r="G1313" t="s">
        <v>475</v>
      </c>
      <c r="H1313">
        <v>10000138</v>
      </c>
      <c r="I1313">
        <v>0.81699999999999995</v>
      </c>
      <c r="J1313">
        <v>10000718</v>
      </c>
      <c r="K1313">
        <v>1.4E-2</v>
      </c>
      <c r="L1313">
        <v>1.4E-2</v>
      </c>
      <c r="M1313">
        <v>609356</v>
      </c>
      <c r="N1313">
        <v>383</v>
      </c>
      <c r="O1313">
        <v>383</v>
      </c>
      <c r="P1313">
        <v>383</v>
      </c>
      <c r="Q1313">
        <v>0</v>
      </c>
      <c r="R1313">
        <v>88</v>
      </c>
      <c r="S1313">
        <v>35</v>
      </c>
      <c r="T1313">
        <v>44</v>
      </c>
      <c r="V1313">
        <v>100</v>
      </c>
      <c r="X1313">
        <v>1</v>
      </c>
      <c r="Y1313">
        <v>0.79800000000000004</v>
      </c>
      <c r="Z1313">
        <v>1</v>
      </c>
      <c r="AA1313">
        <v>0.8</v>
      </c>
      <c r="AB1313" s="6">
        <v>45863.645833333336</v>
      </c>
      <c r="AC1313" s="6">
        <v>45863.979166666664</v>
      </c>
      <c r="AD1313">
        <v>719925</v>
      </c>
      <c r="AE1313" s="6">
        <v>45863.648865740739</v>
      </c>
      <c r="AF1313" s="6">
        <v>45863.955381944441</v>
      </c>
      <c r="AG1313">
        <v>0</v>
      </c>
      <c r="AI1313" t="s">
        <v>432</v>
      </c>
      <c r="AJ1313" t="s">
        <v>1204</v>
      </c>
    </row>
    <row r="1314" spans="1:36" x14ac:dyDescent="0.25">
      <c r="A1314">
        <v>1.94864791789985E+18</v>
      </c>
      <c r="B1314" s="5">
        <v>45863</v>
      </c>
      <c r="C1314" s="9" t="s">
        <v>2725</v>
      </c>
      <c r="D1314" s="9" t="s">
        <v>2769</v>
      </c>
      <c r="E1314" s="9" t="str">
        <f>C1314 &amp; " " &amp; D1314</f>
        <v>Line 4 Link机加工</v>
      </c>
      <c r="F1314">
        <v>10000113</v>
      </c>
      <c r="G1314" t="s">
        <v>472</v>
      </c>
      <c r="H1314">
        <v>10000138</v>
      </c>
      <c r="I1314">
        <v>0.81699999999999995</v>
      </c>
      <c r="J1314">
        <v>10000716</v>
      </c>
      <c r="K1314">
        <v>1.4E-2</v>
      </c>
      <c r="L1314">
        <v>1.4E-2</v>
      </c>
      <c r="M1314">
        <v>609356</v>
      </c>
      <c r="N1314">
        <v>362</v>
      </c>
      <c r="O1314">
        <v>362</v>
      </c>
      <c r="P1314">
        <v>362</v>
      </c>
      <c r="Q1314">
        <v>0</v>
      </c>
      <c r="R1314">
        <v>98</v>
      </c>
      <c r="S1314">
        <v>35</v>
      </c>
      <c r="T1314">
        <v>52</v>
      </c>
      <c r="V1314">
        <v>100</v>
      </c>
      <c r="X1314">
        <v>1</v>
      </c>
      <c r="Y1314">
        <v>0.77200000000000002</v>
      </c>
      <c r="Z1314">
        <v>1</v>
      </c>
      <c r="AA1314">
        <v>0.77</v>
      </c>
      <c r="AB1314" s="6">
        <v>45863.645833333336</v>
      </c>
      <c r="AC1314" s="6">
        <v>45863.979166666664</v>
      </c>
      <c r="AD1314">
        <v>719925</v>
      </c>
      <c r="AE1314" s="6">
        <v>45863.648634259262</v>
      </c>
      <c r="AF1314" s="6">
        <v>45863.954895833333</v>
      </c>
      <c r="AG1314">
        <v>0</v>
      </c>
      <c r="AI1314" t="s">
        <v>432</v>
      </c>
      <c r="AJ1314" t="s">
        <v>1205</v>
      </c>
    </row>
    <row r="1315" spans="1:36" x14ac:dyDescent="0.25">
      <c r="A1315">
        <v>1.9486479593815199E+18</v>
      </c>
      <c r="B1315" s="5">
        <v>45863</v>
      </c>
      <c r="C1315" s="9" t="s">
        <v>2725</v>
      </c>
      <c r="D1315" s="9" t="s">
        <v>2769</v>
      </c>
      <c r="E1315" s="9" t="str">
        <f>C1315 &amp; " " &amp; D1315</f>
        <v>Line 4 Link机加工</v>
      </c>
      <c r="F1315">
        <v>10000113</v>
      </c>
      <c r="G1315" t="s">
        <v>477</v>
      </c>
      <c r="H1315">
        <v>10000138</v>
      </c>
      <c r="I1315">
        <v>0.81699999999999995</v>
      </c>
      <c r="J1315">
        <v>10000717</v>
      </c>
      <c r="K1315">
        <v>1.4E-2</v>
      </c>
      <c r="L1315">
        <v>1.4E-2</v>
      </c>
      <c r="M1315">
        <v>609356</v>
      </c>
      <c r="N1315">
        <v>383</v>
      </c>
      <c r="O1315">
        <v>383</v>
      </c>
      <c r="P1315">
        <v>383</v>
      </c>
      <c r="Q1315">
        <v>0</v>
      </c>
      <c r="R1315">
        <v>94</v>
      </c>
      <c r="S1315">
        <v>35</v>
      </c>
      <c r="T1315">
        <v>38</v>
      </c>
      <c r="V1315">
        <v>100</v>
      </c>
      <c r="X1315">
        <v>1</v>
      </c>
      <c r="Y1315">
        <v>0.81100000000000005</v>
      </c>
      <c r="Z1315">
        <v>1</v>
      </c>
      <c r="AA1315">
        <v>0.81</v>
      </c>
      <c r="AB1315" s="6">
        <v>45863.645833333336</v>
      </c>
      <c r="AC1315" s="6">
        <v>45863.979166666664</v>
      </c>
      <c r="AD1315">
        <v>719925</v>
      </c>
      <c r="AE1315" s="6">
        <v>45863.64875</v>
      </c>
      <c r="AF1315" s="6">
        <v>45863.955150462964</v>
      </c>
      <c r="AG1315">
        <v>0</v>
      </c>
      <c r="AI1315" t="s">
        <v>432</v>
      </c>
      <c r="AJ1315" t="s">
        <v>1206</v>
      </c>
    </row>
    <row r="1316" spans="1:36" x14ac:dyDescent="0.25">
      <c r="A1316">
        <v>1.94623605243825E+18</v>
      </c>
      <c r="B1316" s="5">
        <v>45857</v>
      </c>
      <c r="C1316" s="9" t="s">
        <v>2725</v>
      </c>
      <c r="D1316" s="9" t="s">
        <v>2769</v>
      </c>
      <c r="E1316" s="9" t="str">
        <f>C1316 &amp; " " &amp; D1316</f>
        <v>Line 4 Link机加工</v>
      </c>
      <c r="F1316">
        <v>10000113</v>
      </c>
      <c r="G1316" t="s">
        <v>475</v>
      </c>
      <c r="H1316">
        <v>10000138</v>
      </c>
      <c r="I1316">
        <v>0.81699999999999995</v>
      </c>
      <c r="J1316">
        <v>10000718</v>
      </c>
      <c r="K1316">
        <v>1.4E-2</v>
      </c>
      <c r="L1316">
        <v>1.4E-2</v>
      </c>
      <c r="M1316">
        <v>609356</v>
      </c>
      <c r="N1316">
        <v>324</v>
      </c>
      <c r="O1316">
        <v>324</v>
      </c>
      <c r="P1316">
        <v>324</v>
      </c>
      <c r="Q1316">
        <v>0</v>
      </c>
      <c r="R1316">
        <v>60</v>
      </c>
      <c r="S1316">
        <v>55</v>
      </c>
      <c r="T1316">
        <v>8</v>
      </c>
      <c r="V1316">
        <v>100</v>
      </c>
      <c r="X1316">
        <v>1</v>
      </c>
      <c r="Y1316">
        <v>0.80700000000000005</v>
      </c>
      <c r="Z1316">
        <v>1</v>
      </c>
      <c r="AA1316">
        <v>0.81</v>
      </c>
      <c r="AB1316" s="6">
        <v>45856.979166666664</v>
      </c>
      <c r="AC1316" s="6">
        <v>45857.247916666667</v>
      </c>
      <c r="AD1316">
        <v>570240</v>
      </c>
      <c r="AE1316" s="6">
        <v>45856.993148148147</v>
      </c>
      <c r="AF1316" s="6">
        <v>45857.284421296295</v>
      </c>
      <c r="AG1316">
        <v>0</v>
      </c>
      <c r="AI1316" t="s">
        <v>425</v>
      </c>
      <c r="AJ1316" t="s">
        <v>1207</v>
      </c>
    </row>
    <row r="1317" spans="1:36" x14ac:dyDescent="0.25">
      <c r="A1317">
        <v>1.9462359089720801E+18</v>
      </c>
      <c r="B1317" s="5">
        <v>45857</v>
      </c>
      <c r="C1317" s="9" t="s">
        <v>2725</v>
      </c>
      <c r="D1317" s="9" t="s">
        <v>2769</v>
      </c>
      <c r="E1317" s="9" t="str">
        <f>C1317 &amp; " " &amp; D1317</f>
        <v>Line 4 Link机加工</v>
      </c>
      <c r="F1317">
        <v>10000113</v>
      </c>
      <c r="G1317" t="s">
        <v>477</v>
      </c>
      <c r="H1317">
        <v>10000138</v>
      </c>
      <c r="I1317">
        <v>0.81699999999999995</v>
      </c>
      <c r="J1317">
        <v>10000717</v>
      </c>
      <c r="K1317">
        <v>1.4E-2</v>
      </c>
      <c r="L1317">
        <v>1.4E-2</v>
      </c>
      <c r="M1317">
        <v>609356</v>
      </c>
      <c r="N1317">
        <v>384</v>
      </c>
      <c r="O1317">
        <v>384</v>
      </c>
      <c r="P1317">
        <v>384</v>
      </c>
      <c r="Q1317">
        <v>0</v>
      </c>
      <c r="R1317">
        <v>40</v>
      </c>
      <c r="S1317">
        <v>55</v>
      </c>
      <c r="T1317">
        <v>9</v>
      </c>
      <c r="V1317">
        <v>100</v>
      </c>
      <c r="X1317">
        <v>1</v>
      </c>
      <c r="Y1317">
        <v>0.83</v>
      </c>
      <c r="Z1317">
        <v>1</v>
      </c>
      <c r="AA1317">
        <v>0.83</v>
      </c>
      <c r="AB1317" s="6">
        <v>45856.979166666664</v>
      </c>
      <c r="AC1317" s="6">
        <v>45857.268750000003</v>
      </c>
      <c r="AD1317">
        <v>570240</v>
      </c>
      <c r="AE1317" s="6">
        <v>45856.992754629631</v>
      </c>
      <c r="AF1317" s="6">
        <v>45857.284085648149</v>
      </c>
      <c r="AG1317">
        <v>0</v>
      </c>
      <c r="AI1317" t="s">
        <v>425</v>
      </c>
      <c r="AJ1317" t="s">
        <v>1208</v>
      </c>
    </row>
    <row r="1318" spans="1:36" x14ac:dyDescent="0.25">
      <c r="A1318">
        <v>1.9462358163618501E+18</v>
      </c>
      <c r="B1318" s="5">
        <v>45857</v>
      </c>
      <c r="C1318" s="9" t="s">
        <v>2725</v>
      </c>
      <c r="D1318" s="9" t="s">
        <v>2769</v>
      </c>
      <c r="E1318" s="9" t="str">
        <f>C1318 &amp; " " &amp; D1318</f>
        <v>Line 4 Link机加工</v>
      </c>
      <c r="F1318">
        <v>10000113</v>
      </c>
      <c r="G1318" t="s">
        <v>472</v>
      </c>
      <c r="H1318">
        <v>10000138</v>
      </c>
      <c r="I1318">
        <v>0.81699999999999995</v>
      </c>
      <c r="J1318">
        <v>10000716</v>
      </c>
      <c r="K1318">
        <v>1.4E-2</v>
      </c>
      <c r="L1318">
        <v>1.4E-2</v>
      </c>
      <c r="M1318">
        <v>609356</v>
      </c>
      <c r="N1318">
        <v>368</v>
      </c>
      <c r="O1318">
        <v>368</v>
      </c>
      <c r="P1318">
        <v>368</v>
      </c>
      <c r="Q1318">
        <v>0</v>
      </c>
      <c r="R1318">
        <v>40</v>
      </c>
      <c r="S1318">
        <v>78</v>
      </c>
      <c r="T1318">
        <v>7</v>
      </c>
      <c r="V1318">
        <v>100</v>
      </c>
      <c r="X1318">
        <v>1</v>
      </c>
      <c r="Y1318">
        <v>0.77900000000000003</v>
      </c>
      <c r="Z1318">
        <v>1</v>
      </c>
      <c r="AA1318">
        <v>0.78</v>
      </c>
      <c r="AB1318" s="6">
        <v>45856.979166666664</v>
      </c>
      <c r="AC1318" s="6">
        <v>45857.274305555555</v>
      </c>
      <c r="AD1318">
        <v>570240</v>
      </c>
      <c r="AE1318" s="6">
        <v>45856.9925</v>
      </c>
      <c r="AF1318" s="6">
        <v>45857.303831018522</v>
      </c>
      <c r="AG1318">
        <v>0</v>
      </c>
      <c r="AI1318" t="s">
        <v>425</v>
      </c>
      <c r="AJ1318" t="s">
        <v>1209</v>
      </c>
    </row>
    <row r="1319" spans="1:36" x14ac:dyDescent="0.25">
      <c r="A1319">
        <v>1.9433530930708201E+18</v>
      </c>
      <c r="B1319" s="5">
        <v>45849</v>
      </c>
      <c r="C1319" s="9" t="s">
        <v>2725</v>
      </c>
      <c r="D1319" s="9" t="s">
        <v>2769</v>
      </c>
      <c r="E1319" s="9" t="str">
        <f>C1319 &amp; " " &amp; D1319</f>
        <v>Line 4 Link机加工</v>
      </c>
      <c r="F1319">
        <v>10000113</v>
      </c>
      <c r="G1319" t="s">
        <v>472</v>
      </c>
      <c r="H1319">
        <v>10000138</v>
      </c>
      <c r="I1319">
        <v>0.81699999999999995</v>
      </c>
      <c r="J1319">
        <v>10000716</v>
      </c>
      <c r="K1319">
        <v>1.4E-2</v>
      </c>
      <c r="L1319">
        <v>1.4E-2</v>
      </c>
      <c r="M1319">
        <v>609356</v>
      </c>
      <c r="N1319">
        <v>48</v>
      </c>
      <c r="O1319">
        <v>48</v>
      </c>
      <c r="P1319">
        <v>48</v>
      </c>
      <c r="Q1319">
        <v>0</v>
      </c>
      <c r="R1319">
        <v>30</v>
      </c>
      <c r="S1319">
        <v>34</v>
      </c>
      <c r="T1319">
        <v>4</v>
      </c>
      <c r="V1319">
        <v>100</v>
      </c>
      <c r="X1319">
        <v>1</v>
      </c>
      <c r="Y1319">
        <v>0.50600000000000001</v>
      </c>
      <c r="Z1319">
        <v>1</v>
      </c>
      <c r="AA1319">
        <v>0.51</v>
      </c>
      <c r="AB1319" s="6">
        <v>45849.042361111111</v>
      </c>
      <c r="AC1319" s="6">
        <v>45849.116666666669</v>
      </c>
      <c r="AD1319">
        <v>570240</v>
      </c>
      <c r="AE1319" s="6">
        <v>45849.03769675926</v>
      </c>
      <c r="AF1319" s="6">
        <v>45849.11582175926</v>
      </c>
      <c r="AG1319">
        <v>0</v>
      </c>
      <c r="AI1319" t="s">
        <v>445</v>
      </c>
      <c r="AJ1319" t="s">
        <v>1210</v>
      </c>
    </row>
    <row r="1320" spans="1:36" x14ac:dyDescent="0.25">
      <c r="A1320">
        <v>1.94188691067296E+18</v>
      </c>
      <c r="B1320" s="5">
        <v>45845</v>
      </c>
      <c r="C1320" s="9" t="s">
        <v>2725</v>
      </c>
      <c r="D1320" s="9" t="s">
        <v>2769</v>
      </c>
      <c r="E1320" s="9" t="str">
        <f>C1320 &amp; " " &amp; D1320</f>
        <v>Line 4 Link机加工</v>
      </c>
      <c r="F1320">
        <v>10000113</v>
      </c>
      <c r="G1320" t="s">
        <v>475</v>
      </c>
      <c r="H1320">
        <v>10000138</v>
      </c>
      <c r="I1320">
        <v>0.81699999999999995</v>
      </c>
      <c r="J1320">
        <v>10000718</v>
      </c>
      <c r="K1320">
        <v>1.4E-2</v>
      </c>
      <c r="L1320">
        <v>1.4E-2</v>
      </c>
      <c r="M1320">
        <v>609356</v>
      </c>
      <c r="N1320">
        <v>24</v>
      </c>
      <c r="O1320">
        <v>24</v>
      </c>
      <c r="P1320">
        <v>24</v>
      </c>
      <c r="Q1320">
        <v>0</v>
      </c>
      <c r="R1320">
        <v>76</v>
      </c>
      <c r="S1320">
        <v>35</v>
      </c>
      <c r="T1320">
        <v>10</v>
      </c>
      <c r="V1320">
        <v>100</v>
      </c>
      <c r="X1320">
        <v>1</v>
      </c>
      <c r="Y1320">
        <v>0.29699999999999999</v>
      </c>
      <c r="Z1320">
        <v>1</v>
      </c>
      <c r="AA1320">
        <v>0.3</v>
      </c>
      <c r="AB1320" s="6">
        <v>45844.979166666664</v>
      </c>
      <c r="AC1320" s="6">
        <v>45845.076388888891</v>
      </c>
      <c r="AD1320">
        <v>570240</v>
      </c>
      <c r="AE1320" s="6">
        <v>45844.991805555554</v>
      </c>
      <c r="AF1320" s="6">
        <v>45845.091643518521</v>
      </c>
      <c r="AG1320">
        <v>0</v>
      </c>
      <c r="AI1320" t="s">
        <v>425</v>
      </c>
      <c r="AJ1320" t="s">
        <v>1211</v>
      </c>
    </row>
    <row r="1321" spans="1:36" x14ac:dyDescent="0.25">
      <c r="A1321">
        <v>1.9418856107533E+18</v>
      </c>
      <c r="B1321" s="5">
        <v>45845</v>
      </c>
      <c r="C1321" s="9" t="s">
        <v>2725</v>
      </c>
      <c r="D1321" s="9" t="s">
        <v>2769</v>
      </c>
      <c r="E1321" s="9" t="str">
        <f>C1321 &amp; " " &amp; D1321</f>
        <v>Line 4 Link机加工</v>
      </c>
      <c r="F1321">
        <v>10000113</v>
      </c>
      <c r="G1321" t="s">
        <v>472</v>
      </c>
      <c r="H1321">
        <v>10000138</v>
      </c>
      <c r="I1321">
        <v>0.81699999999999995</v>
      </c>
      <c r="J1321">
        <v>10000716</v>
      </c>
      <c r="K1321">
        <v>1.4E-2</v>
      </c>
      <c r="L1321">
        <v>1.4E-2</v>
      </c>
      <c r="M1321">
        <v>609356</v>
      </c>
      <c r="N1321">
        <v>28</v>
      </c>
      <c r="O1321">
        <v>28</v>
      </c>
      <c r="P1321">
        <v>28</v>
      </c>
      <c r="Q1321">
        <v>0</v>
      </c>
      <c r="R1321">
        <v>8</v>
      </c>
      <c r="S1321">
        <v>100</v>
      </c>
      <c r="T1321">
        <v>10</v>
      </c>
      <c r="V1321">
        <v>100</v>
      </c>
      <c r="X1321">
        <v>1</v>
      </c>
      <c r="Y1321">
        <v>0.16700000000000001</v>
      </c>
      <c r="Z1321">
        <v>1</v>
      </c>
      <c r="AA1321">
        <v>0.17</v>
      </c>
      <c r="AB1321" s="6">
        <v>45844.979166666664</v>
      </c>
      <c r="AC1321" s="6">
        <v>45845.076388888891</v>
      </c>
      <c r="AD1321">
        <v>570240</v>
      </c>
      <c r="AE1321" s="6">
        <v>45844.988217592596</v>
      </c>
      <c r="AF1321" s="6">
        <v>45845.091203703705</v>
      </c>
      <c r="AG1321">
        <v>0</v>
      </c>
      <c r="AI1321" t="s">
        <v>425</v>
      </c>
      <c r="AJ1321" t="s">
        <v>1212</v>
      </c>
    </row>
    <row r="1322" spans="1:36" x14ac:dyDescent="0.25">
      <c r="A1322">
        <v>1.9409201200106399E+18</v>
      </c>
      <c r="B1322" s="5">
        <v>45842</v>
      </c>
      <c r="C1322" s="9" t="s">
        <v>2725</v>
      </c>
      <c r="D1322" s="9" t="s">
        <v>2769</v>
      </c>
      <c r="E1322" s="9" t="str">
        <f>C1322 &amp; " " &amp; D1322</f>
        <v>Line 4 Link机加工</v>
      </c>
      <c r="F1322">
        <v>10000113</v>
      </c>
      <c r="G1322" t="s">
        <v>472</v>
      </c>
      <c r="H1322">
        <v>10000138</v>
      </c>
      <c r="I1322">
        <v>0.81699999999999995</v>
      </c>
      <c r="J1322">
        <v>10000716</v>
      </c>
      <c r="K1322">
        <v>1.4E-2</v>
      </c>
      <c r="L1322">
        <v>1.4E-2</v>
      </c>
      <c r="M1322">
        <v>609356</v>
      </c>
      <c r="N1322">
        <v>312</v>
      </c>
      <c r="O1322">
        <v>312</v>
      </c>
      <c r="P1322">
        <v>312</v>
      </c>
      <c r="Q1322">
        <v>0</v>
      </c>
      <c r="R1322">
        <v>158</v>
      </c>
      <c r="S1322">
        <v>56</v>
      </c>
      <c r="T1322">
        <v>11</v>
      </c>
      <c r="V1322">
        <v>100</v>
      </c>
      <c r="X1322">
        <v>1</v>
      </c>
      <c r="Y1322">
        <v>0.79200000000000004</v>
      </c>
      <c r="Z1322">
        <v>1</v>
      </c>
      <c r="AA1322">
        <v>0.79</v>
      </c>
      <c r="AB1322" s="6">
        <v>45842.3125</v>
      </c>
      <c r="AC1322" s="6">
        <v>45842.645833333336</v>
      </c>
      <c r="AD1322">
        <v>570240</v>
      </c>
      <c r="AE1322" s="6">
        <v>45842.323969907404</v>
      </c>
      <c r="AF1322" s="6">
        <v>45842.644305555557</v>
      </c>
      <c r="AG1322">
        <v>0</v>
      </c>
      <c r="AI1322" t="s">
        <v>427</v>
      </c>
      <c r="AJ1322" t="s">
        <v>1213</v>
      </c>
    </row>
    <row r="1323" spans="1:36" x14ac:dyDescent="0.25">
      <c r="A1323">
        <v>1.9405544208217201E+18</v>
      </c>
      <c r="B1323" s="5">
        <v>45841</v>
      </c>
      <c r="C1323" s="9" t="s">
        <v>2725</v>
      </c>
      <c r="D1323" s="9" t="s">
        <v>2769</v>
      </c>
      <c r="E1323" s="9" t="str">
        <f>C1323 &amp; " " &amp; D1323</f>
        <v>Line 4 Link机加工</v>
      </c>
      <c r="F1323">
        <v>10000113</v>
      </c>
      <c r="G1323" t="s">
        <v>477</v>
      </c>
      <c r="H1323">
        <v>10000138</v>
      </c>
      <c r="I1323">
        <v>0.81699999999999995</v>
      </c>
      <c r="J1323">
        <v>10000717</v>
      </c>
      <c r="K1323">
        <v>1.4E-2</v>
      </c>
      <c r="L1323">
        <v>1.4E-2</v>
      </c>
      <c r="M1323">
        <v>609356</v>
      </c>
      <c r="N1323">
        <v>344</v>
      </c>
      <c r="O1323">
        <v>344</v>
      </c>
      <c r="P1323">
        <v>344</v>
      </c>
      <c r="Q1323">
        <v>0</v>
      </c>
      <c r="R1323">
        <v>83</v>
      </c>
      <c r="S1323">
        <v>95</v>
      </c>
      <c r="T1323">
        <v>21</v>
      </c>
      <c r="V1323">
        <v>100</v>
      </c>
      <c r="X1323">
        <v>1</v>
      </c>
      <c r="Y1323">
        <v>0.70799999999999996</v>
      </c>
      <c r="Z1323">
        <v>1</v>
      </c>
      <c r="AA1323">
        <v>0.71</v>
      </c>
      <c r="AB1323" s="6">
        <v>45841.3125</v>
      </c>
      <c r="AC1323" s="6">
        <v>45841.645833333336</v>
      </c>
      <c r="AD1323">
        <v>570240</v>
      </c>
      <c r="AE1323" s="6">
        <v>45841.314837962964</v>
      </c>
      <c r="AF1323" s="6">
        <v>45841.63003472222</v>
      </c>
      <c r="AG1323">
        <v>0</v>
      </c>
      <c r="AI1323" t="s">
        <v>427</v>
      </c>
      <c r="AJ1323" t="s">
        <v>1214</v>
      </c>
    </row>
    <row r="1324" spans="1:36" x14ac:dyDescent="0.25">
      <c r="A1324">
        <v>1.9405543261101499E+18</v>
      </c>
      <c r="B1324" s="5">
        <v>45841</v>
      </c>
      <c r="C1324" s="9" t="s">
        <v>2725</v>
      </c>
      <c r="D1324" s="9" t="s">
        <v>2769</v>
      </c>
      <c r="E1324" s="9" t="str">
        <f>C1324 &amp; " " &amp; D1324</f>
        <v>Line 4 Link机加工</v>
      </c>
      <c r="F1324">
        <v>10000113</v>
      </c>
      <c r="G1324" t="s">
        <v>472</v>
      </c>
      <c r="H1324">
        <v>10000138</v>
      </c>
      <c r="I1324">
        <v>0.81699999999999995</v>
      </c>
      <c r="J1324">
        <v>10000716</v>
      </c>
      <c r="K1324">
        <v>1.4E-2</v>
      </c>
      <c r="L1324">
        <v>1.4E-2</v>
      </c>
      <c r="M1324">
        <v>609356</v>
      </c>
      <c r="N1324">
        <v>320</v>
      </c>
      <c r="O1324">
        <v>320</v>
      </c>
      <c r="P1324">
        <v>320</v>
      </c>
      <c r="Q1324">
        <v>0</v>
      </c>
      <c r="R1324">
        <v>81</v>
      </c>
      <c r="S1324">
        <v>121</v>
      </c>
      <c r="T1324">
        <v>17</v>
      </c>
      <c r="V1324">
        <v>100</v>
      </c>
      <c r="X1324">
        <v>1</v>
      </c>
      <c r="Y1324">
        <v>0.65400000000000003</v>
      </c>
      <c r="Z1324">
        <v>1</v>
      </c>
      <c r="AA1324">
        <v>0.65</v>
      </c>
      <c r="AB1324" s="6">
        <v>45841.3125</v>
      </c>
      <c r="AC1324" s="6">
        <v>45841.645833333336</v>
      </c>
      <c r="AD1324">
        <v>570240</v>
      </c>
      <c r="AE1324" s="6">
        <v>45841.314571759256</v>
      </c>
      <c r="AF1324" s="6">
        <v>45841.641446759262</v>
      </c>
      <c r="AG1324">
        <v>0</v>
      </c>
      <c r="AI1324" t="s">
        <v>427</v>
      </c>
      <c r="AJ1324" t="s">
        <v>1215</v>
      </c>
    </row>
    <row r="1325" spans="1:36" x14ac:dyDescent="0.25">
      <c r="A1325">
        <v>1.9405545071488901E+18</v>
      </c>
      <c r="B1325" s="5">
        <v>45841</v>
      </c>
      <c r="C1325" s="9" t="s">
        <v>2725</v>
      </c>
      <c r="D1325" s="9" t="s">
        <v>2769</v>
      </c>
      <c r="E1325" s="9" t="str">
        <f>C1325 &amp; " " &amp; D1325</f>
        <v>Line 4 Link机加工</v>
      </c>
      <c r="F1325">
        <v>10000113</v>
      </c>
      <c r="G1325" t="s">
        <v>475</v>
      </c>
      <c r="H1325">
        <v>10000138</v>
      </c>
      <c r="I1325">
        <v>0.81699999999999995</v>
      </c>
      <c r="J1325">
        <v>10000718</v>
      </c>
      <c r="K1325">
        <v>1.4E-2</v>
      </c>
      <c r="L1325">
        <v>1.4E-2</v>
      </c>
      <c r="M1325">
        <v>609356</v>
      </c>
      <c r="N1325">
        <v>408</v>
      </c>
      <c r="O1325">
        <v>408</v>
      </c>
      <c r="P1325">
        <v>408</v>
      </c>
      <c r="Q1325">
        <v>0</v>
      </c>
      <c r="R1325">
        <v>78</v>
      </c>
      <c r="S1325">
        <v>65</v>
      </c>
      <c r="T1325">
        <v>4</v>
      </c>
      <c r="V1325">
        <v>100</v>
      </c>
      <c r="X1325">
        <v>1</v>
      </c>
      <c r="Y1325">
        <v>0.82799999999999996</v>
      </c>
      <c r="Z1325">
        <v>1</v>
      </c>
      <c r="AA1325">
        <v>0.83</v>
      </c>
      <c r="AB1325" s="6">
        <v>45841.3125</v>
      </c>
      <c r="AC1325" s="6">
        <v>45841.645833333336</v>
      </c>
      <c r="AD1325">
        <v>570240</v>
      </c>
      <c r="AE1325" s="6">
        <v>45841.315069444441</v>
      </c>
      <c r="AF1325" s="6">
        <v>45841.630370370367</v>
      </c>
      <c r="AG1325">
        <v>0</v>
      </c>
      <c r="AI1325" t="s">
        <v>427</v>
      </c>
      <c r="AJ1325" t="s">
        <v>1216</v>
      </c>
    </row>
    <row r="1326" spans="1:36" x14ac:dyDescent="0.25">
      <c r="A1326">
        <v>1.9473575004744E+18</v>
      </c>
      <c r="B1326" s="5">
        <v>45860</v>
      </c>
      <c r="C1326" s="9" t="s">
        <v>2725</v>
      </c>
      <c r="D1326" s="9" t="s">
        <v>2769</v>
      </c>
      <c r="E1326" s="9" t="str">
        <f>C1326 &amp; " " &amp; D1326</f>
        <v>Line 4 Link机加工</v>
      </c>
      <c r="F1326">
        <v>10000102</v>
      </c>
      <c r="G1326" t="s">
        <v>475</v>
      </c>
      <c r="H1326">
        <v>10000117</v>
      </c>
      <c r="I1326">
        <v>0.81699999999999995</v>
      </c>
      <c r="J1326">
        <v>10000721</v>
      </c>
      <c r="K1326">
        <v>1.4E-2</v>
      </c>
      <c r="L1326">
        <v>1.4E-2</v>
      </c>
      <c r="N1326">
        <v>192</v>
      </c>
      <c r="O1326">
        <v>192</v>
      </c>
      <c r="P1326">
        <v>192</v>
      </c>
      <c r="Q1326">
        <v>0</v>
      </c>
      <c r="R1326">
        <v>125</v>
      </c>
      <c r="S1326">
        <v>0</v>
      </c>
      <c r="T1326">
        <v>28</v>
      </c>
      <c r="V1326">
        <v>100</v>
      </c>
      <c r="X1326">
        <v>1</v>
      </c>
      <c r="Y1326">
        <v>0.84699999999999998</v>
      </c>
      <c r="Z1326">
        <v>1</v>
      </c>
      <c r="AA1326">
        <v>0.85</v>
      </c>
      <c r="AB1326" s="6">
        <v>45860.098611111112</v>
      </c>
      <c r="AC1326" s="6">
        <v>45860.3125</v>
      </c>
      <c r="AD1326">
        <v>717470</v>
      </c>
      <c r="AE1326" s="6">
        <v>45860.087754629632</v>
      </c>
      <c r="AF1326" s="6">
        <v>45860.313321759262</v>
      </c>
      <c r="AG1326">
        <v>0</v>
      </c>
      <c r="AI1326" t="s">
        <v>473</v>
      </c>
      <c r="AJ1326" t="s">
        <v>1217</v>
      </c>
    </row>
    <row r="1327" spans="1:36" x14ac:dyDescent="0.25">
      <c r="A1327">
        <v>1.9473578805496499E+18</v>
      </c>
      <c r="B1327" s="5">
        <v>45860</v>
      </c>
      <c r="C1327" s="9" t="s">
        <v>2725</v>
      </c>
      <c r="D1327" s="9" t="s">
        <v>2769</v>
      </c>
      <c r="E1327" s="9" t="str">
        <f>C1327 &amp; " " &amp; D1327</f>
        <v>Line 4 Link机加工</v>
      </c>
      <c r="F1327">
        <v>10000102</v>
      </c>
      <c r="G1327" t="s">
        <v>472</v>
      </c>
      <c r="H1327">
        <v>10000117</v>
      </c>
      <c r="I1327">
        <v>0.81699999999999995</v>
      </c>
      <c r="J1327">
        <v>10000719</v>
      </c>
      <c r="K1327">
        <v>1.4E-2</v>
      </c>
      <c r="L1327">
        <v>1.4E-2</v>
      </c>
      <c r="N1327">
        <v>180</v>
      </c>
      <c r="O1327">
        <v>180</v>
      </c>
      <c r="P1327">
        <v>180</v>
      </c>
      <c r="Q1327">
        <v>0</v>
      </c>
      <c r="R1327">
        <v>64</v>
      </c>
      <c r="S1327">
        <v>20</v>
      </c>
      <c r="T1327">
        <v>19</v>
      </c>
      <c r="V1327">
        <v>100</v>
      </c>
      <c r="X1327">
        <v>1</v>
      </c>
      <c r="Y1327">
        <v>0.79</v>
      </c>
      <c r="Z1327">
        <v>1</v>
      </c>
      <c r="AA1327">
        <v>0.79</v>
      </c>
      <c r="AB1327" s="6">
        <v>45860.138888888891</v>
      </c>
      <c r="AC1327" s="6">
        <v>45860.3125</v>
      </c>
      <c r="AD1327">
        <v>717470</v>
      </c>
      <c r="AE1327" s="6">
        <v>45860.088807870372</v>
      </c>
      <c r="AF1327" s="6">
        <v>45860.313194444447</v>
      </c>
      <c r="AG1327">
        <v>0</v>
      </c>
      <c r="AI1327" t="s">
        <v>473</v>
      </c>
      <c r="AJ1327" t="s">
        <v>1218</v>
      </c>
    </row>
    <row r="1328" spans="1:36" x14ac:dyDescent="0.25">
      <c r="A1328">
        <v>1.94479680728255E+18</v>
      </c>
      <c r="B1328" s="5">
        <v>45853</v>
      </c>
      <c r="C1328" s="9" t="s">
        <v>2725</v>
      </c>
      <c r="D1328" s="9" t="s">
        <v>2769</v>
      </c>
      <c r="E1328" s="9" t="str">
        <f>C1328 &amp; " " &amp; D1328</f>
        <v>Line 4 Link机加工</v>
      </c>
      <c r="F1328">
        <v>10000102</v>
      </c>
      <c r="G1328" t="s">
        <v>475</v>
      </c>
      <c r="H1328">
        <v>10000117</v>
      </c>
      <c r="I1328">
        <v>0.81699999999999995</v>
      </c>
      <c r="J1328">
        <v>10000721</v>
      </c>
      <c r="K1328">
        <v>1.4E-2</v>
      </c>
      <c r="L1328">
        <v>1.4E-2</v>
      </c>
      <c r="M1328">
        <v>609356</v>
      </c>
      <c r="N1328">
        <v>176</v>
      </c>
      <c r="O1328">
        <v>176</v>
      </c>
      <c r="P1328">
        <v>176</v>
      </c>
      <c r="Q1328">
        <v>0</v>
      </c>
      <c r="R1328">
        <v>30</v>
      </c>
      <c r="S1328">
        <v>55</v>
      </c>
      <c r="T1328">
        <v>7</v>
      </c>
      <c r="V1328">
        <v>100</v>
      </c>
      <c r="X1328">
        <v>1</v>
      </c>
      <c r="Y1328">
        <v>0.69799999999999995</v>
      </c>
      <c r="Z1328">
        <v>1</v>
      </c>
      <c r="AA1328">
        <v>0.7</v>
      </c>
      <c r="AB1328" s="6">
        <v>45852.979166666664</v>
      </c>
      <c r="AC1328" s="6">
        <v>45853.142361111109</v>
      </c>
      <c r="AD1328">
        <v>570240</v>
      </c>
      <c r="AE1328" s="6">
        <v>45853.021597222221</v>
      </c>
      <c r="AF1328" s="6">
        <v>45853.145104166666</v>
      </c>
      <c r="AG1328">
        <v>0</v>
      </c>
      <c r="AI1328" t="s">
        <v>445</v>
      </c>
      <c r="AJ1328" t="s">
        <v>1219</v>
      </c>
    </row>
    <row r="1329" spans="1:36" x14ac:dyDescent="0.25">
      <c r="A1329">
        <v>1.94479671801518E+18</v>
      </c>
      <c r="B1329" s="5">
        <v>45853</v>
      </c>
      <c r="C1329" s="9" t="s">
        <v>2725</v>
      </c>
      <c r="D1329" s="9" t="s">
        <v>2769</v>
      </c>
      <c r="E1329" s="9" t="str">
        <f>C1329 &amp; " " &amp; D1329</f>
        <v>Line 4 Link机加工</v>
      </c>
      <c r="F1329">
        <v>10000102</v>
      </c>
      <c r="G1329" t="s">
        <v>472</v>
      </c>
      <c r="H1329">
        <v>10000117</v>
      </c>
      <c r="I1329">
        <v>0.81699999999999995</v>
      </c>
      <c r="J1329">
        <v>10000719</v>
      </c>
      <c r="K1329">
        <v>1.4E-2</v>
      </c>
      <c r="L1329">
        <v>1.4E-2</v>
      </c>
      <c r="M1329">
        <v>609356</v>
      </c>
      <c r="N1329">
        <v>160</v>
      </c>
      <c r="O1329">
        <v>160</v>
      </c>
      <c r="P1329">
        <v>160</v>
      </c>
      <c r="Q1329">
        <v>0</v>
      </c>
      <c r="R1329">
        <v>40</v>
      </c>
      <c r="S1329">
        <v>55</v>
      </c>
      <c r="T1329">
        <v>9</v>
      </c>
      <c r="V1329">
        <v>100</v>
      </c>
      <c r="X1329">
        <v>1</v>
      </c>
      <c r="Y1329">
        <v>0.67</v>
      </c>
      <c r="Z1329">
        <v>1</v>
      </c>
      <c r="AA1329">
        <v>0.67</v>
      </c>
      <c r="AB1329" s="6">
        <v>45852.979166666664</v>
      </c>
      <c r="AC1329" s="6">
        <v>45853.14166666667</v>
      </c>
      <c r="AD1329">
        <v>570240</v>
      </c>
      <c r="AE1329" s="6">
        <v>45853.02134259259</v>
      </c>
      <c r="AF1329" s="6">
        <v>45853.144016203703</v>
      </c>
      <c r="AG1329">
        <v>0</v>
      </c>
      <c r="AI1329" t="s">
        <v>445</v>
      </c>
      <c r="AJ1329" t="s">
        <v>1220</v>
      </c>
    </row>
    <row r="1330" spans="1:36" x14ac:dyDescent="0.25">
      <c r="A1330">
        <v>1.9447967611410099E+18</v>
      </c>
      <c r="B1330" s="5">
        <v>45853</v>
      </c>
      <c r="C1330" s="9" t="s">
        <v>2725</v>
      </c>
      <c r="D1330" s="9" t="s">
        <v>2769</v>
      </c>
      <c r="E1330" s="9" t="str">
        <f>C1330 &amp; " " &amp; D1330</f>
        <v>Line 4 Link机加工</v>
      </c>
      <c r="F1330">
        <v>10000102</v>
      </c>
      <c r="G1330" t="s">
        <v>477</v>
      </c>
      <c r="H1330">
        <v>10000117</v>
      </c>
      <c r="I1330">
        <v>0.81699999999999995</v>
      </c>
      <c r="J1330">
        <v>10000720</v>
      </c>
      <c r="K1330">
        <v>1.4E-2</v>
      </c>
      <c r="L1330">
        <v>1.4E-2</v>
      </c>
      <c r="M1330">
        <v>609356</v>
      </c>
      <c r="N1330">
        <v>160</v>
      </c>
      <c r="O1330">
        <v>160</v>
      </c>
      <c r="P1330">
        <v>160</v>
      </c>
      <c r="Q1330">
        <v>0</v>
      </c>
      <c r="R1330">
        <v>40</v>
      </c>
      <c r="S1330">
        <v>55</v>
      </c>
      <c r="T1330">
        <v>8</v>
      </c>
      <c r="V1330">
        <v>100</v>
      </c>
      <c r="X1330">
        <v>1</v>
      </c>
      <c r="Y1330">
        <v>0.67400000000000004</v>
      </c>
      <c r="Z1330">
        <v>1</v>
      </c>
      <c r="AA1330">
        <v>0.67</v>
      </c>
      <c r="AB1330" s="6">
        <v>45852.979166666664</v>
      </c>
      <c r="AC1330" s="6">
        <v>45853.140972222223</v>
      </c>
      <c r="AD1330">
        <v>570240</v>
      </c>
      <c r="AE1330" s="6">
        <v>45853.021469907406</v>
      </c>
      <c r="AF1330" s="6">
        <v>45853.14570601852</v>
      </c>
      <c r="AG1330">
        <v>0</v>
      </c>
      <c r="AI1330" t="s">
        <v>445</v>
      </c>
      <c r="AJ1330" t="s">
        <v>1221</v>
      </c>
    </row>
    <row r="1331" spans="1:36" x14ac:dyDescent="0.25">
      <c r="A1331">
        <v>1.9499763110820201E+18</v>
      </c>
      <c r="B1331" s="5">
        <v>45867</v>
      </c>
      <c r="C1331" s="9" t="s">
        <v>2725</v>
      </c>
      <c r="D1331" s="9" t="s">
        <v>2769</v>
      </c>
      <c r="E1331" s="9" t="str">
        <f>C1331 &amp; " " &amp; D1331</f>
        <v>Line 4 Link机加工</v>
      </c>
      <c r="F1331">
        <v>1.90466320949826E+18</v>
      </c>
      <c r="G1331" t="s">
        <v>475</v>
      </c>
      <c r="H1331">
        <v>1.7225127097765601E+18</v>
      </c>
      <c r="I1331">
        <v>0.81699999999999995</v>
      </c>
      <c r="J1331">
        <v>1.72251341454127E+18</v>
      </c>
      <c r="K1331">
        <v>1.4E-2</v>
      </c>
      <c r="L1331">
        <v>1.4E-2</v>
      </c>
      <c r="M1331">
        <v>604687</v>
      </c>
      <c r="N1331">
        <v>256</v>
      </c>
      <c r="O1331">
        <v>256</v>
      </c>
      <c r="P1331">
        <v>256</v>
      </c>
      <c r="Q1331">
        <v>0</v>
      </c>
      <c r="R1331">
        <v>151</v>
      </c>
      <c r="S1331">
        <v>84</v>
      </c>
      <c r="T1331">
        <v>36</v>
      </c>
      <c r="V1331">
        <v>100</v>
      </c>
      <c r="X1331">
        <v>1</v>
      </c>
      <c r="Y1331">
        <v>0.63500000000000001</v>
      </c>
      <c r="Z1331">
        <v>1</v>
      </c>
      <c r="AA1331">
        <v>0.64</v>
      </c>
      <c r="AB1331" s="6">
        <v>45867.3125</v>
      </c>
      <c r="AC1331" s="6">
        <v>45867.645833333336</v>
      </c>
      <c r="AD1331">
        <v>570240</v>
      </c>
      <c r="AE1331" s="6">
        <v>45867.314305555556</v>
      </c>
      <c r="AF1331" s="6">
        <v>45867.661215277774</v>
      </c>
      <c r="AG1331">
        <v>0</v>
      </c>
      <c r="AI1331" t="s">
        <v>427</v>
      </c>
      <c r="AJ1331" t="s">
        <v>1222</v>
      </c>
    </row>
    <row r="1332" spans="1:36" x14ac:dyDescent="0.25">
      <c r="A1332">
        <v>1.94997622542175E+18</v>
      </c>
      <c r="B1332" s="5">
        <v>45867</v>
      </c>
      <c r="C1332" s="9" t="s">
        <v>2725</v>
      </c>
      <c r="D1332" s="9" t="s">
        <v>2769</v>
      </c>
      <c r="E1332" s="9" t="str">
        <f>C1332 &amp; " " &amp; D1332</f>
        <v>Line 4 Link机加工</v>
      </c>
      <c r="F1332">
        <v>1.90466320949826E+18</v>
      </c>
      <c r="G1332" t="s">
        <v>477</v>
      </c>
      <c r="H1332">
        <v>1.7225127097765601E+18</v>
      </c>
      <c r="I1332">
        <v>0.81699999999999995</v>
      </c>
      <c r="J1332">
        <v>1.7225133396855301E+18</v>
      </c>
      <c r="K1332">
        <v>1.4E-2</v>
      </c>
      <c r="L1332">
        <v>1.4E-2</v>
      </c>
      <c r="M1332">
        <v>604687</v>
      </c>
      <c r="N1332">
        <v>208</v>
      </c>
      <c r="O1332">
        <v>208</v>
      </c>
      <c r="P1332">
        <v>208</v>
      </c>
      <c r="Q1332">
        <v>0</v>
      </c>
      <c r="R1332">
        <v>160</v>
      </c>
      <c r="S1332">
        <v>114</v>
      </c>
      <c r="T1332">
        <v>36</v>
      </c>
      <c r="V1332">
        <v>100</v>
      </c>
      <c r="X1332">
        <v>1</v>
      </c>
      <c r="Y1332">
        <v>0.53100000000000003</v>
      </c>
      <c r="Z1332">
        <v>1</v>
      </c>
      <c r="AA1332">
        <v>0.53</v>
      </c>
      <c r="AB1332" s="6">
        <v>45867.3125</v>
      </c>
      <c r="AC1332" s="6">
        <v>45867.645833333336</v>
      </c>
      <c r="AD1332">
        <v>570240</v>
      </c>
      <c r="AE1332" s="6">
        <v>45867.314062500001</v>
      </c>
      <c r="AF1332" s="6">
        <v>45867.660578703704</v>
      </c>
      <c r="AG1332">
        <v>0</v>
      </c>
      <c r="AI1332" t="s">
        <v>427</v>
      </c>
      <c r="AJ1332" t="s">
        <v>1223</v>
      </c>
    </row>
    <row r="1333" spans="1:36" x14ac:dyDescent="0.25">
      <c r="A1333">
        <v>1.94997616683151E+18</v>
      </c>
      <c r="B1333" s="5">
        <v>45867</v>
      </c>
      <c r="C1333" s="9" t="s">
        <v>2725</v>
      </c>
      <c r="D1333" s="9" t="s">
        <v>2769</v>
      </c>
      <c r="E1333" s="9" t="str">
        <f>C1333 &amp; " " &amp; D1333</f>
        <v>Line 4 Link机加工</v>
      </c>
      <c r="F1333">
        <v>1.90466320949826E+18</v>
      </c>
      <c r="G1333" t="s">
        <v>472</v>
      </c>
      <c r="H1333">
        <v>1.7225127097765601E+18</v>
      </c>
      <c r="I1333">
        <v>0.81699999999999995</v>
      </c>
      <c r="J1333">
        <v>1.7225131266819899E+18</v>
      </c>
      <c r="K1333">
        <v>1.4E-2</v>
      </c>
      <c r="L1333">
        <v>1.4E-2</v>
      </c>
      <c r="M1333">
        <v>604687</v>
      </c>
      <c r="N1333">
        <v>320</v>
      </c>
      <c r="O1333">
        <v>320</v>
      </c>
      <c r="P1333">
        <v>320</v>
      </c>
      <c r="Q1333">
        <v>0</v>
      </c>
      <c r="R1333">
        <v>144</v>
      </c>
      <c r="S1333">
        <v>57</v>
      </c>
      <c r="T1333">
        <v>18</v>
      </c>
      <c r="V1333">
        <v>100</v>
      </c>
      <c r="X1333">
        <v>1</v>
      </c>
      <c r="Y1333">
        <v>0.77700000000000002</v>
      </c>
      <c r="Z1333">
        <v>1</v>
      </c>
      <c r="AA1333">
        <v>0.78</v>
      </c>
      <c r="AB1333" s="6">
        <v>45867.3125</v>
      </c>
      <c r="AC1333" s="6">
        <v>45867.645833333336</v>
      </c>
      <c r="AD1333">
        <v>570240</v>
      </c>
      <c r="AE1333" s="6">
        <v>45867.313900462963</v>
      </c>
      <c r="AF1333" s="6">
        <v>45867.63690972222</v>
      </c>
      <c r="AG1333">
        <v>0</v>
      </c>
      <c r="AI1333" t="s">
        <v>427</v>
      </c>
      <c r="AJ1333" t="s">
        <v>1224</v>
      </c>
    </row>
    <row r="1334" spans="1:36" x14ac:dyDescent="0.25">
      <c r="A1334">
        <v>1.94967089257808E+18</v>
      </c>
      <c r="B1334" s="5">
        <v>45866</v>
      </c>
      <c r="C1334" s="9" t="s">
        <v>2725</v>
      </c>
      <c r="D1334" s="9" t="s">
        <v>2769</v>
      </c>
      <c r="E1334" s="9" t="str">
        <f>C1334 &amp; " " &amp; D1334</f>
        <v>Line 4 Link机加工</v>
      </c>
      <c r="F1334">
        <v>1.92708269806754E+18</v>
      </c>
      <c r="G1334" t="s">
        <v>477</v>
      </c>
      <c r="H1334">
        <v>1.7225145024514501E+18</v>
      </c>
      <c r="I1334">
        <v>0.81699999999999995</v>
      </c>
      <c r="J1334">
        <v>1.72251477868831E+18</v>
      </c>
      <c r="K1334">
        <v>1.4E-2</v>
      </c>
      <c r="L1334">
        <v>1.4E-2</v>
      </c>
      <c r="M1334">
        <v>604687</v>
      </c>
      <c r="N1334">
        <v>164</v>
      </c>
      <c r="O1334">
        <v>164</v>
      </c>
      <c r="P1334">
        <v>164</v>
      </c>
      <c r="Q1334">
        <v>0</v>
      </c>
      <c r="R1334">
        <v>92</v>
      </c>
      <c r="S1334">
        <v>40</v>
      </c>
      <c r="T1334">
        <v>20</v>
      </c>
      <c r="V1334">
        <v>100</v>
      </c>
      <c r="X1334">
        <v>1</v>
      </c>
      <c r="Y1334">
        <v>0.69099999999999995</v>
      </c>
      <c r="Z1334">
        <v>1</v>
      </c>
      <c r="AA1334">
        <v>0.69</v>
      </c>
      <c r="AB1334" s="6">
        <v>45866.447222222225</v>
      </c>
      <c r="AC1334" s="6">
        <v>45866.645833333336</v>
      </c>
      <c r="AD1334">
        <v>570240</v>
      </c>
      <c r="AE1334" s="6">
        <v>45866.471504629626</v>
      </c>
      <c r="AF1334" s="6">
        <v>45866.631307870368</v>
      </c>
      <c r="AG1334">
        <v>0</v>
      </c>
      <c r="AI1334" t="s">
        <v>437</v>
      </c>
      <c r="AJ1334" t="s">
        <v>1225</v>
      </c>
    </row>
    <row r="1335" spans="1:36" x14ac:dyDescent="0.25">
      <c r="A1335">
        <v>1.94967133472063E+18</v>
      </c>
      <c r="B1335" s="5">
        <v>45866</v>
      </c>
      <c r="C1335" s="9" t="s">
        <v>2725</v>
      </c>
      <c r="D1335" s="9" t="s">
        <v>2769</v>
      </c>
      <c r="E1335" s="9" t="str">
        <f>C1335 &amp; " " &amp; D1335</f>
        <v>Line 4 Link机加工</v>
      </c>
      <c r="F1335">
        <v>1.92708269806754E+18</v>
      </c>
      <c r="G1335" t="s">
        <v>475</v>
      </c>
      <c r="H1335">
        <v>1.7225145024514501E+18</v>
      </c>
      <c r="I1335">
        <v>0.81699999999999995</v>
      </c>
      <c r="J1335">
        <v>1.7225148540935099E+18</v>
      </c>
      <c r="K1335">
        <v>1.4E-2</v>
      </c>
      <c r="L1335">
        <v>1.4E-2</v>
      </c>
      <c r="M1335">
        <v>604687</v>
      </c>
      <c r="N1335">
        <v>168</v>
      </c>
      <c r="O1335">
        <v>168</v>
      </c>
      <c r="P1335">
        <v>168</v>
      </c>
      <c r="Q1335">
        <v>0</v>
      </c>
      <c r="R1335">
        <v>116</v>
      </c>
      <c r="S1335">
        <v>40</v>
      </c>
      <c r="T1335">
        <v>8</v>
      </c>
      <c r="V1335">
        <v>100</v>
      </c>
      <c r="X1335">
        <v>1</v>
      </c>
      <c r="Y1335">
        <v>0.74099999999999999</v>
      </c>
      <c r="Z1335">
        <v>1</v>
      </c>
      <c r="AA1335">
        <v>0.74</v>
      </c>
      <c r="AB1335" s="6">
        <v>45866.436805555553</v>
      </c>
      <c r="AC1335" s="6">
        <v>45866.645833333336</v>
      </c>
      <c r="AD1335">
        <v>570240</v>
      </c>
      <c r="AE1335" s="6">
        <v>45866.472731481481</v>
      </c>
      <c r="AF1335" s="6">
        <v>45866.643645833334</v>
      </c>
      <c r="AG1335">
        <v>0</v>
      </c>
      <c r="AI1335" t="s">
        <v>437</v>
      </c>
      <c r="AJ1335" t="s">
        <v>1226</v>
      </c>
    </row>
    <row r="1336" spans="1:36" x14ac:dyDescent="0.25">
      <c r="A1336">
        <v>1.9453387864877299E+18</v>
      </c>
      <c r="B1336" s="5">
        <v>45854</v>
      </c>
      <c r="C1336" s="9" t="s">
        <v>2725</v>
      </c>
      <c r="D1336" s="9" t="s">
        <v>2769</v>
      </c>
      <c r="E1336" s="9" t="str">
        <f>C1336 &amp; " " &amp; D1336</f>
        <v>Line 4 Link机加工</v>
      </c>
      <c r="F1336">
        <v>1.71627072762225E+18</v>
      </c>
      <c r="G1336" t="s">
        <v>475</v>
      </c>
      <c r="H1336">
        <v>1.71627138808672E+18</v>
      </c>
      <c r="I1336">
        <v>0.81699999999999995</v>
      </c>
      <c r="J1336">
        <v>1.7162716680439301E+18</v>
      </c>
      <c r="K1336">
        <v>1.4E-2</v>
      </c>
      <c r="L1336">
        <v>1.4E-2</v>
      </c>
      <c r="N1336">
        <v>160</v>
      </c>
      <c r="O1336">
        <v>160</v>
      </c>
      <c r="P1336">
        <v>160</v>
      </c>
      <c r="Q1336">
        <v>0</v>
      </c>
      <c r="R1336">
        <v>76</v>
      </c>
      <c r="S1336">
        <v>0</v>
      </c>
      <c r="T1336">
        <v>13</v>
      </c>
      <c r="V1336">
        <v>100</v>
      </c>
      <c r="X1336">
        <v>1</v>
      </c>
      <c r="Y1336">
        <v>0.90900000000000003</v>
      </c>
      <c r="Z1336">
        <v>1</v>
      </c>
      <c r="AA1336">
        <v>0.91</v>
      </c>
      <c r="AB1336" s="6">
        <v>45854.493750000001</v>
      </c>
      <c r="AC1336" s="6">
        <v>45854.645833333336</v>
      </c>
      <c r="AD1336">
        <v>717470</v>
      </c>
      <c r="AE1336" s="6">
        <v>45854.517175925925</v>
      </c>
      <c r="AF1336" s="6">
        <v>45854.700694444444</v>
      </c>
      <c r="AG1336">
        <v>0</v>
      </c>
      <c r="AI1336" t="s">
        <v>499</v>
      </c>
      <c r="AJ1336" t="s">
        <v>1227</v>
      </c>
    </row>
    <row r="1337" spans="1:36" x14ac:dyDescent="0.25">
      <c r="A1337">
        <v>1.94533874651181E+18</v>
      </c>
      <c r="B1337" s="5">
        <v>45854</v>
      </c>
      <c r="C1337" s="9" t="s">
        <v>2725</v>
      </c>
      <c r="D1337" s="9" t="s">
        <v>2769</v>
      </c>
      <c r="E1337" s="9" t="str">
        <f>C1337 &amp; " " &amp; D1337</f>
        <v>Line 4 Link机加工</v>
      </c>
      <c r="F1337">
        <v>1.71627072762225E+18</v>
      </c>
      <c r="G1337" t="s">
        <v>477</v>
      </c>
      <c r="H1337">
        <v>1.71627138808672E+18</v>
      </c>
      <c r="I1337">
        <v>0.81699999999999995</v>
      </c>
      <c r="J1337">
        <v>1.7162715989931E+18</v>
      </c>
      <c r="K1337">
        <v>1.4E-2</v>
      </c>
      <c r="L1337">
        <v>1.4E-2</v>
      </c>
      <c r="N1337">
        <v>128</v>
      </c>
      <c r="O1337">
        <v>128</v>
      </c>
      <c r="P1337">
        <v>128</v>
      </c>
      <c r="Q1337">
        <v>0</v>
      </c>
      <c r="R1337">
        <v>87</v>
      </c>
      <c r="S1337">
        <v>15</v>
      </c>
      <c r="T1337">
        <v>17</v>
      </c>
      <c r="V1337">
        <v>100</v>
      </c>
      <c r="X1337">
        <v>1</v>
      </c>
      <c r="Y1337">
        <v>0.76500000000000001</v>
      </c>
      <c r="Z1337">
        <v>1</v>
      </c>
      <c r="AA1337">
        <v>0.77</v>
      </c>
      <c r="AB1337" s="6">
        <v>45854.490972222222</v>
      </c>
      <c r="AC1337" s="6">
        <v>45854.645833333336</v>
      </c>
      <c r="AD1337">
        <v>717470</v>
      </c>
      <c r="AE1337" s="6">
        <v>45854.517060185186</v>
      </c>
      <c r="AF1337" s="6">
        <v>45855.362604166665</v>
      </c>
      <c r="AG1337">
        <v>0</v>
      </c>
      <c r="AI1337" t="s">
        <v>499</v>
      </c>
      <c r="AJ1337" t="s">
        <v>1228</v>
      </c>
    </row>
    <row r="1338" spans="1:36" x14ac:dyDescent="0.25">
      <c r="A1338">
        <v>1.9453387183932001E+18</v>
      </c>
      <c r="B1338" s="5">
        <v>45854</v>
      </c>
      <c r="C1338" s="9" t="s">
        <v>2725</v>
      </c>
      <c r="D1338" s="9" t="s">
        <v>2769</v>
      </c>
      <c r="E1338" s="9" t="str">
        <f>C1338 &amp; " " &amp; D1338</f>
        <v>Line 4 Link机加工</v>
      </c>
      <c r="F1338">
        <v>1.71627072762225E+18</v>
      </c>
      <c r="G1338" t="s">
        <v>472</v>
      </c>
      <c r="H1338">
        <v>1.71627138808672E+18</v>
      </c>
      <c r="I1338">
        <v>0.81699999999999995</v>
      </c>
      <c r="J1338">
        <v>1.71627153230367E+18</v>
      </c>
      <c r="K1338">
        <v>1.4E-2</v>
      </c>
      <c r="L1338">
        <v>1.4E-2</v>
      </c>
      <c r="N1338">
        <v>156</v>
      </c>
      <c r="O1338">
        <v>156</v>
      </c>
      <c r="P1338">
        <v>156</v>
      </c>
      <c r="Q1338">
        <v>0</v>
      </c>
      <c r="R1338">
        <v>73</v>
      </c>
      <c r="S1338">
        <v>0</v>
      </c>
      <c r="T1338">
        <v>21</v>
      </c>
      <c r="V1338">
        <v>100</v>
      </c>
      <c r="X1338">
        <v>1</v>
      </c>
      <c r="Y1338">
        <v>0.85799999999999998</v>
      </c>
      <c r="Z1338">
        <v>1</v>
      </c>
      <c r="AA1338">
        <v>0.86</v>
      </c>
      <c r="AB1338" s="6">
        <v>45854.492361111108</v>
      </c>
      <c r="AC1338" s="6">
        <v>45854.645833333336</v>
      </c>
      <c r="AD1338">
        <v>717470</v>
      </c>
      <c r="AE1338" s="6">
        <v>45854.516979166663</v>
      </c>
      <c r="AF1338" s="6">
        <v>45854.700590277775</v>
      </c>
      <c r="AG1338">
        <v>0</v>
      </c>
      <c r="AI1338" t="s">
        <v>499</v>
      </c>
      <c r="AJ1338" t="s">
        <v>1229</v>
      </c>
    </row>
    <row r="1339" spans="1:36" x14ac:dyDescent="0.25">
      <c r="A1339">
        <v>1.94607444484397E+18</v>
      </c>
      <c r="B1339" s="5">
        <v>45856</v>
      </c>
      <c r="C1339" s="9" t="s">
        <v>2725</v>
      </c>
      <c r="D1339" s="9" t="s">
        <v>2769</v>
      </c>
      <c r="E1339" s="9" t="str">
        <f>C1339 &amp; " " &amp; D1339</f>
        <v>Line 4 Link机加工</v>
      </c>
      <c r="F1339">
        <v>1.71627072762225E+18</v>
      </c>
      <c r="G1339" t="s">
        <v>475</v>
      </c>
      <c r="H1339">
        <v>1.71627138808672E+18</v>
      </c>
      <c r="I1339">
        <v>0.81699999999999995</v>
      </c>
      <c r="J1339">
        <v>1.7162716680439301E+18</v>
      </c>
      <c r="K1339">
        <v>1.4E-2</v>
      </c>
      <c r="L1339">
        <v>1.4E-2</v>
      </c>
      <c r="N1339">
        <v>148</v>
      </c>
      <c r="O1339">
        <v>148</v>
      </c>
      <c r="P1339">
        <v>148</v>
      </c>
      <c r="Q1339">
        <v>0</v>
      </c>
      <c r="R1339">
        <v>77</v>
      </c>
      <c r="S1339">
        <v>10</v>
      </c>
      <c r="T1339">
        <v>21</v>
      </c>
      <c r="V1339">
        <v>100</v>
      </c>
      <c r="X1339">
        <v>1</v>
      </c>
      <c r="Y1339">
        <v>0.79500000000000004</v>
      </c>
      <c r="Z1339">
        <v>1</v>
      </c>
      <c r="AA1339">
        <v>0.8</v>
      </c>
      <c r="AB1339" s="6">
        <v>45856.487500000003</v>
      </c>
      <c r="AC1339" s="6">
        <v>45856.645833333336</v>
      </c>
      <c r="AD1339">
        <v>717470</v>
      </c>
      <c r="AE1339" s="6">
        <v>45856.547199074077</v>
      </c>
      <c r="AF1339" s="6">
        <v>45856.673298611109</v>
      </c>
      <c r="AG1339">
        <v>0</v>
      </c>
      <c r="AI1339" t="s">
        <v>591</v>
      </c>
      <c r="AJ1339" t="s">
        <v>1230</v>
      </c>
    </row>
    <row r="1340" spans="1:36" x14ac:dyDescent="0.25">
      <c r="A1340">
        <v>1.9460744183653299E+18</v>
      </c>
      <c r="B1340" s="5">
        <v>45856</v>
      </c>
      <c r="C1340" s="9" t="s">
        <v>2725</v>
      </c>
      <c r="D1340" s="9" t="s">
        <v>2769</v>
      </c>
      <c r="E1340" s="9" t="str">
        <f>C1340 &amp; " " &amp; D1340</f>
        <v>Line 4 Link机加工</v>
      </c>
      <c r="F1340">
        <v>1.71627072762225E+18</v>
      </c>
      <c r="G1340" t="s">
        <v>477</v>
      </c>
      <c r="H1340">
        <v>1.71627138808672E+18</v>
      </c>
      <c r="I1340">
        <v>0.81699999999999995</v>
      </c>
      <c r="J1340">
        <v>1.7162715989931E+18</v>
      </c>
      <c r="K1340">
        <v>1.4E-2</v>
      </c>
      <c r="L1340">
        <v>1.4E-2</v>
      </c>
      <c r="N1340">
        <v>134</v>
      </c>
      <c r="O1340">
        <v>134</v>
      </c>
      <c r="P1340">
        <v>134</v>
      </c>
      <c r="Q1340">
        <v>0</v>
      </c>
      <c r="R1340">
        <v>75</v>
      </c>
      <c r="S1340">
        <v>13</v>
      </c>
      <c r="T1340">
        <v>35</v>
      </c>
      <c r="V1340">
        <v>100</v>
      </c>
      <c r="X1340">
        <v>1</v>
      </c>
      <c r="Y1340">
        <v>0.69399999999999995</v>
      </c>
      <c r="Z1340">
        <v>1</v>
      </c>
      <c r="AA1340">
        <v>0.69</v>
      </c>
      <c r="AB1340" s="6">
        <v>45856.484722222223</v>
      </c>
      <c r="AC1340" s="6">
        <v>45856.645833333336</v>
      </c>
      <c r="AD1340">
        <v>717470</v>
      </c>
      <c r="AE1340" s="6">
        <v>45856.547129629631</v>
      </c>
      <c r="AF1340" s="6">
        <v>45856.673182870371</v>
      </c>
      <c r="AG1340">
        <v>0</v>
      </c>
      <c r="AI1340" t="s">
        <v>591</v>
      </c>
      <c r="AJ1340" t="s">
        <v>1231</v>
      </c>
    </row>
    <row r="1341" spans="1:36" x14ac:dyDescent="0.25">
      <c r="A1341">
        <v>1.94607439358957E+18</v>
      </c>
      <c r="B1341" s="5">
        <v>45856</v>
      </c>
      <c r="C1341" s="9" t="s">
        <v>2725</v>
      </c>
      <c r="D1341" s="9" t="s">
        <v>2769</v>
      </c>
      <c r="E1341" s="9" t="str">
        <f>C1341 &amp; " " &amp; D1341</f>
        <v>Line 4 Link机加工</v>
      </c>
      <c r="F1341">
        <v>1.71627072762225E+18</v>
      </c>
      <c r="G1341" t="s">
        <v>472</v>
      </c>
      <c r="H1341">
        <v>1.71627138808672E+18</v>
      </c>
      <c r="I1341">
        <v>0.81699999999999995</v>
      </c>
      <c r="J1341">
        <v>1.71627153230367E+18</v>
      </c>
      <c r="K1341">
        <v>1.4E-2</v>
      </c>
      <c r="L1341">
        <v>1.4E-2</v>
      </c>
      <c r="N1341">
        <v>120</v>
      </c>
      <c r="O1341">
        <v>120</v>
      </c>
      <c r="P1341">
        <v>120</v>
      </c>
      <c r="Q1341">
        <v>0</v>
      </c>
      <c r="R1341">
        <v>76</v>
      </c>
      <c r="S1341">
        <v>23</v>
      </c>
      <c r="T1341">
        <v>35</v>
      </c>
      <c r="V1341">
        <v>100</v>
      </c>
      <c r="X1341">
        <v>1</v>
      </c>
      <c r="Y1341">
        <v>0.628</v>
      </c>
      <c r="Z1341">
        <v>1</v>
      </c>
      <c r="AA1341">
        <v>0.63</v>
      </c>
      <c r="AB1341" s="6">
        <v>45856.484722222223</v>
      </c>
      <c r="AC1341" s="6">
        <v>45856.645833333336</v>
      </c>
      <c r="AD1341">
        <v>717470</v>
      </c>
      <c r="AE1341" s="6">
        <v>45856.547060185185</v>
      </c>
      <c r="AF1341" s="6">
        <v>45856.673136574071</v>
      </c>
      <c r="AG1341">
        <v>0</v>
      </c>
      <c r="AI1341" t="s">
        <v>591</v>
      </c>
      <c r="AJ1341" t="s">
        <v>1232</v>
      </c>
    </row>
    <row r="1342" spans="1:36" x14ac:dyDescent="0.25">
      <c r="A1342">
        <v>1.9445766987315E+18</v>
      </c>
      <c r="B1342" s="5">
        <v>45852</v>
      </c>
      <c r="C1342" s="9" t="s">
        <v>2725</v>
      </c>
      <c r="D1342" s="9" t="s">
        <v>2769</v>
      </c>
      <c r="E1342" s="9" t="str">
        <f>C1342 &amp; " " &amp; D1342</f>
        <v>Line 4 Link机加工</v>
      </c>
      <c r="F1342">
        <v>1.71627072762225E+18</v>
      </c>
      <c r="G1342" t="s">
        <v>475</v>
      </c>
      <c r="H1342">
        <v>1.71627138808672E+18</v>
      </c>
      <c r="I1342">
        <v>0.81699999999999995</v>
      </c>
      <c r="J1342">
        <v>1.7162716680439301E+18</v>
      </c>
      <c r="K1342">
        <v>1.4E-2</v>
      </c>
      <c r="L1342">
        <v>1.4E-2</v>
      </c>
      <c r="N1342">
        <v>216</v>
      </c>
      <c r="O1342">
        <v>216</v>
      </c>
      <c r="P1342">
        <v>216</v>
      </c>
      <c r="Q1342">
        <v>0</v>
      </c>
      <c r="R1342">
        <v>128</v>
      </c>
      <c r="S1342">
        <v>36</v>
      </c>
      <c r="T1342">
        <v>17</v>
      </c>
      <c r="V1342">
        <v>100</v>
      </c>
      <c r="X1342">
        <v>1</v>
      </c>
      <c r="Y1342">
        <v>0.76900000000000002</v>
      </c>
      <c r="Z1342">
        <v>1</v>
      </c>
      <c r="AA1342">
        <v>0.77</v>
      </c>
      <c r="AB1342" s="6">
        <v>45852.397916666669</v>
      </c>
      <c r="AC1342" s="6">
        <v>45852.645833333336</v>
      </c>
      <c r="AD1342">
        <v>717470</v>
      </c>
      <c r="AE1342" s="6">
        <v>45852.414212962962</v>
      </c>
      <c r="AF1342" s="6">
        <v>45852.645069444443</v>
      </c>
      <c r="AG1342">
        <v>0</v>
      </c>
      <c r="AI1342" t="s">
        <v>566</v>
      </c>
      <c r="AJ1342" t="s">
        <v>1233</v>
      </c>
    </row>
    <row r="1343" spans="1:36" x14ac:dyDescent="0.25">
      <c r="A1343">
        <v>1.9445766793999501E+18</v>
      </c>
      <c r="B1343" s="5">
        <v>45852</v>
      </c>
      <c r="C1343" s="9" t="s">
        <v>2725</v>
      </c>
      <c r="D1343" s="9" t="s">
        <v>2769</v>
      </c>
      <c r="E1343" s="9" t="str">
        <f>C1343 &amp; " " &amp; D1343</f>
        <v>Line 4 Link机加工</v>
      </c>
      <c r="F1343">
        <v>1.71627072762225E+18</v>
      </c>
      <c r="G1343" t="s">
        <v>477</v>
      </c>
      <c r="H1343">
        <v>1.71627138808672E+18</v>
      </c>
      <c r="I1343">
        <v>0.81699999999999995</v>
      </c>
      <c r="J1343">
        <v>1.7162715989931E+18</v>
      </c>
      <c r="K1343">
        <v>1.4E-2</v>
      </c>
      <c r="L1343">
        <v>1.4E-2</v>
      </c>
      <c r="N1343">
        <v>214</v>
      </c>
      <c r="O1343">
        <v>214</v>
      </c>
      <c r="P1343">
        <v>214</v>
      </c>
      <c r="Q1343">
        <v>0</v>
      </c>
      <c r="R1343">
        <v>139</v>
      </c>
      <c r="S1343">
        <v>20</v>
      </c>
      <c r="T1343">
        <v>19</v>
      </c>
      <c r="V1343">
        <v>100</v>
      </c>
      <c r="X1343">
        <v>1</v>
      </c>
      <c r="Y1343">
        <v>0.81699999999999995</v>
      </c>
      <c r="Z1343">
        <v>1</v>
      </c>
      <c r="AA1343">
        <v>0.82</v>
      </c>
      <c r="AB1343" s="6">
        <v>45852.401388888888</v>
      </c>
      <c r="AC1343" s="6">
        <v>45852.645833333336</v>
      </c>
      <c r="AD1343">
        <v>717470</v>
      </c>
      <c r="AE1343" s="6">
        <v>45852.414155092592</v>
      </c>
      <c r="AF1343" s="6">
        <v>45852.64402777778</v>
      </c>
      <c r="AG1343">
        <v>0</v>
      </c>
      <c r="AI1343" t="s">
        <v>566</v>
      </c>
      <c r="AJ1343" t="s">
        <v>1234</v>
      </c>
    </row>
    <row r="1344" spans="1:36" x14ac:dyDescent="0.25">
      <c r="A1344">
        <v>1.9497393792248E+18</v>
      </c>
      <c r="B1344" s="5">
        <v>45866</v>
      </c>
      <c r="C1344" s="9" t="s">
        <v>2725</v>
      </c>
      <c r="D1344" s="9" t="s">
        <v>2769</v>
      </c>
      <c r="E1344" s="9" t="str">
        <f>C1344 &amp; " " &amp; D1344</f>
        <v>Line 4 Link机加工</v>
      </c>
      <c r="F1344">
        <v>1.92708269806754E+18</v>
      </c>
      <c r="G1344" t="s">
        <v>472</v>
      </c>
      <c r="H1344">
        <v>1.7225145024514501E+18</v>
      </c>
      <c r="I1344">
        <v>0.81699999999999995</v>
      </c>
      <c r="J1344">
        <v>1.7225146483754801E+18</v>
      </c>
      <c r="K1344">
        <v>1.4E-2</v>
      </c>
      <c r="L1344">
        <v>1.4E-2</v>
      </c>
      <c r="M1344">
        <v>609356</v>
      </c>
      <c r="N1344">
        <v>244</v>
      </c>
      <c r="O1344">
        <v>244</v>
      </c>
      <c r="P1344">
        <v>244</v>
      </c>
      <c r="Q1344">
        <v>0</v>
      </c>
      <c r="R1344">
        <v>119</v>
      </c>
      <c r="S1344">
        <v>120</v>
      </c>
      <c r="T1344">
        <v>42</v>
      </c>
      <c r="V1344">
        <v>100</v>
      </c>
      <c r="X1344">
        <v>1</v>
      </c>
      <c r="Y1344">
        <v>0.55100000000000005</v>
      </c>
      <c r="Z1344">
        <v>1</v>
      </c>
      <c r="AA1344">
        <v>0.55000000000000004</v>
      </c>
      <c r="AB1344" s="6">
        <v>45866.645833333336</v>
      </c>
      <c r="AC1344" s="6">
        <v>45866.979166666664</v>
      </c>
      <c r="AD1344">
        <v>719925</v>
      </c>
      <c r="AE1344" s="6">
        <v>45866.660497685189</v>
      </c>
      <c r="AF1344" s="6">
        <v>45867.011770833335</v>
      </c>
      <c r="AG1344">
        <v>0</v>
      </c>
      <c r="AI1344" t="s">
        <v>432</v>
      </c>
      <c r="AJ1344" t="s">
        <v>1235</v>
      </c>
    </row>
    <row r="1345" spans="1:36" x14ac:dyDescent="0.25">
      <c r="A1345">
        <v>1.94973954724862E+18</v>
      </c>
      <c r="B1345" s="5">
        <v>45866</v>
      </c>
      <c r="C1345" s="9" t="s">
        <v>2725</v>
      </c>
      <c r="D1345" s="9" t="s">
        <v>2769</v>
      </c>
      <c r="E1345" s="9" t="str">
        <f>C1345 &amp; " " &amp; D1345</f>
        <v>Line 4 Link机加工</v>
      </c>
      <c r="F1345">
        <v>1.92708269806754E+18</v>
      </c>
      <c r="G1345" t="s">
        <v>475</v>
      </c>
      <c r="H1345">
        <v>1.7225145024514501E+18</v>
      </c>
      <c r="I1345">
        <v>0.81699999999999995</v>
      </c>
      <c r="J1345">
        <v>1.7225148540935099E+18</v>
      </c>
      <c r="K1345">
        <v>1.4E-2</v>
      </c>
      <c r="L1345">
        <v>1.4E-2</v>
      </c>
      <c r="M1345">
        <v>609356</v>
      </c>
      <c r="N1345">
        <v>300</v>
      </c>
      <c r="O1345">
        <v>300</v>
      </c>
      <c r="P1345">
        <v>300</v>
      </c>
      <c r="Q1345">
        <v>0</v>
      </c>
      <c r="R1345">
        <v>107</v>
      </c>
      <c r="S1345">
        <v>68</v>
      </c>
      <c r="T1345">
        <v>66</v>
      </c>
      <c r="V1345">
        <v>100</v>
      </c>
      <c r="X1345">
        <v>1</v>
      </c>
      <c r="Y1345">
        <v>0.64100000000000001</v>
      </c>
      <c r="Z1345">
        <v>1</v>
      </c>
      <c r="AA1345">
        <v>0.64</v>
      </c>
      <c r="AB1345" s="6">
        <v>45866.645833333336</v>
      </c>
      <c r="AC1345" s="6">
        <v>45866.979166666664</v>
      </c>
      <c r="AD1345">
        <v>719925</v>
      </c>
      <c r="AE1345" s="6">
        <v>45866.660960648151</v>
      </c>
      <c r="AF1345" s="6">
        <v>45867.014756944445</v>
      </c>
      <c r="AG1345">
        <v>0</v>
      </c>
      <c r="AI1345" t="s">
        <v>432</v>
      </c>
      <c r="AJ1345" t="s">
        <v>1236</v>
      </c>
    </row>
    <row r="1346" spans="1:36" x14ac:dyDescent="0.25">
      <c r="A1346">
        <v>1.9497394757357399E+18</v>
      </c>
      <c r="B1346" s="5">
        <v>45866</v>
      </c>
      <c r="C1346" s="9" t="s">
        <v>2725</v>
      </c>
      <c r="D1346" s="9" t="s">
        <v>2769</v>
      </c>
      <c r="E1346" s="9" t="str">
        <f>C1346 &amp; " " &amp; D1346</f>
        <v>Line 4 Link机加工</v>
      </c>
      <c r="F1346">
        <v>1.92708269806754E+18</v>
      </c>
      <c r="G1346" t="s">
        <v>477</v>
      </c>
      <c r="H1346">
        <v>1.7225145024514501E+18</v>
      </c>
      <c r="I1346">
        <v>0.81699999999999995</v>
      </c>
      <c r="J1346">
        <v>1.72251477868831E+18</v>
      </c>
      <c r="K1346">
        <v>1.4E-2</v>
      </c>
      <c r="L1346">
        <v>1.4E-2</v>
      </c>
      <c r="M1346">
        <v>609356</v>
      </c>
      <c r="N1346">
        <v>300</v>
      </c>
      <c r="O1346">
        <v>300</v>
      </c>
      <c r="P1346">
        <v>300</v>
      </c>
      <c r="Q1346">
        <v>0</v>
      </c>
      <c r="R1346">
        <v>126</v>
      </c>
      <c r="S1346">
        <v>35</v>
      </c>
      <c r="T1346">
        <v>74</v>
      </c>
      <c r="V1346">
        <v>100</v>
      </c>
      <c r="X1346">
        <v>1</v>
      </c>
      <c r="Y1346">
        <v>0.69199999999999995</v>
      </c>
      <c r="Z1346">
        <v>1</v>
      </c>
      <c r="AA1346">
        <v>0.69</v>
      </c>
      <c r="AB1346" s="6">
        <v>45866.645833333336</v>
      </c>
      <c r="AC1346" s="6">
        <v>45866.979166666664</v>
      </c>
      <c r="AD1346">
        <v>719925</v>
      </c>
      <c r="AE1346" s="6">
        <v>45866.660763888889</v>
      </c>
      <c r="AF1346" s="6">
        <v>45867.014976851853</v>
      </c>
      <c r="AG1346">
        <v>0</v>
      </c>
      <c r="AI1346" t="s">
        <v>432</v>
      </c>
      <c r="AJ1346" t="s">
        <v>1237</v>
      </c>
    </row>
    <row r="1347" spans="1:36" x14ac:dyDescent="0.25">
      <c r="A1347">
        <v>1.9425250617792E+18</v>
      </c>
      <c r="B1347" s="5">
        <v>45846</v>
      </c>
      <c r="C1347" s="9" t="s">
        <v>2725</v>
      </c>
      <c r="D1347" s="9" t="s">
        <v>2769</v>
      </c>
      <c r="E1347" s="9" t="str">
        <f>C1347 &amp; " " &amp; D1347</f>
        <v>Line 4 Link机加工</v>
      </c>
      <c r="F1347">
        <v>1.92708269806754E+18</v>
      </c>
      <c r="G1347" t="s">
        <v>477</v>
      </c>
      <c r="H1347">
        <v>1.7225145024514501E+18</v>
      </c>
      <c r="I1347">
        <v>0.81699999999999995</v>
      </c>
      <c r="J1347">
        <v>1.72251477868831E+18</v>
      </c>
      <c r="K1347">
        <v>1.4E-2</v>
      </c>
      <c r="L1347">
        <v>1.4E-2</v>
      </c>
      <c r="M1347">
        <v>604687</v>
      </c>
      <c r="N1347">
        <v>64</v>
      </c>
      <c r="O1347">
        <v>64</v>
      </c>
      <c r="P1347">
        <v>64</v>
      </c>
      <c r="Q1347">
        <v>0</v>
      </c>
      <c r="R1347">
        <v>41</v>
      </c>
      <c r="S1347">
        <v>0</v>
      </c>
      <c r="T1347">
        <v>19</v>
      </c>
      <c r="V1347">
        <v>100</v>
      </c>
      <c r="X1347">
        <v>1</v>
      </c>
      <c r="Y1347">
        <v>0.73199999999999998</v>
      </c>
      <c r="Z1347">
        <v>1</v>
      </c>
      <c r="AA1347">
        <v>0.73</v>
      </c>
      <c r="AB1347" s="6">
        <v>45846.734722222223</v>
      </c>
      <c r="AC1347" s="6">
        <v>45846.8125</v>
      </c>
      <c r="AD1347">
        <v>717470</v>
      </c>
      <c r="AE1347" s="6">
        <v>45846.752766203703</v>
      </c>
      <c r="AF1347" s="6">
        <v>45846.842604166668</v>
      </c>
      <c r="AG1347">
        <v>0</v>
      </c>
      <c r="AI1347" t="s">
        <v>423</v>
      </c>
      <c r="AJ1347" t="s">
        <v>1238</v>
      </c>
    </row>
    <row r="1348" spans="1:36" x14ac:dyDescent="0.25">
      <c r="A1348">
        <v>1.9425250418520599E+18</v>
      </c>
      <c r="B1348" s="5">
        <v>45846</v>
      </c>
      <c r="C1348" s="9" t="s">
        <v>2725</v>
      </c>
      <c r="D1348" s="9" t="s">
        <v>2769</v>
      </c>
      <c r="E1348" s="9" t="str">
        <f>C1348 &amp; " " &amp; D1348</f>
        <v>Line 4 Link机加工</v>
      </c>
      <c r="F1348">
        <v>1.92708269806754E+18</v>
      </c>
      <c r="G1348" t="s">
        <v>472</v>
      </c>
      <c r="H1348">
        <v>1.7225145024514501E+18</v>
      </c>
      <c r="I1348">
        <v>0.81699999999999995</v>
      </c>
      <c r="J1348">
        <v>1.7225146483754801E+18</v>
      </c>
      <c r="K1348">
        <v>1.4E-2</v>
      </c>
      <c r="L1348">
        <v>1.4E-2</v>
      </c>
      <c r="M1348">
        <v>604687</v>
      </c>
      <c r="N1348">
        <v>64</v>
      </c>
      <c r="O1348">
        <v>64</v>
      </c>
      <c r="P1348">
        <v>64</v>
      </c>
      <c r="Q1348">
        <v>0</v>
      </c>
      <c r="R1348">
        <v>38</v>
      </c>
      <c r="S1348">
        <v>0</v>
      </c>
      <c r="T1348">
        <v>22</v>
      </c>
      <c r="V1348">
        <v>100</v>
      </c>
      <c r="X1348">
        <v>1</v>
      </c>
      <c r="Y1348">
        <v>0.70299999999999996</v>
      </c>
      <c r="Z1348">
        <v>1</v>
      </c>
      <c r="AA1348">
        <v>0.7</v>
      </c>
      <c r="AB1348" s="6">
        <v>45846.734722222223</v>
      </c>
      <c r="AC1348" s="6">
        <v>45846.8125</v>
      </c>
      <c r="AD1348">
        <v>717470</v>
      </c>
      <c r="AE1348" s="6">
        <v>45846.75271990741</v>
      </c>
      <c r="AF1348" s="6">
        <v>45846.842557870368</v>
      </c>
      <c r="AG1348">
        <v>0</v>
      </c>
      <c r="AI1348" t="s">
        <v>423</v>
      </c>
      <c r="AJ1348" t="s">
        <v>1239</v>
      </c>
    </row>
    <row r="1349" spans="1:36" x14ac:dyDescent="0.25">
      <c r="A1349">
        <v>1.9481827979565199E+18</v>
      </c>
      <c r="B1349" s="5">
        <v>45862</v>
      </c>
      <c r="C1349" s="9" t="s">
        <v>2723</v>
      </c>
      <c r="D1349" s="9" t="s">
        <v>2769</v>
      </c>
      <c r="E1349" s="9" t="str">
        <f>C1349 &amp; " " &amp; D1349</f>
        <v>Line 3 Link机加工</v>
      </c>
      <c r="F1349">
        <v>10000144</v>
      </c>
      <c r="G1349" t="s">
        <v>888</v>
      </c>
      <c r="H1349">
        <v>10000165</v>
      </c>
      <c r="I1349">
        <v>0.85</v>
      </c>
      <c r="J1349">
        <v>10000700</v>
      </c>
      <c r="K1349">
        <v>1.4E-2</v>
      </c>
      <c r="L1349">
        <v>1.4E-2</v>
      </c>
      <c r="M1349">
        <v>609356</v>
      </c>
      <c r="N1349">
        <v>82</v>
      </c>
      <c r="O1349">
        <v>82</v>
      </c>
      <c r="P1349">
        <v>82</v>
      </c>
      <c r="Q1349">
        <v>0</v>
      </c>
      <c r="R1349">
        <v>331</v>
      </c>
      <c r="S1349">
        <v>0</v>
      </c>
      <c r="T1349">
        <v>10</v>
      </c>
      <c r="V1349">
        <v>100</v>
      </c>
      <c r="X1349">
        <v>1</v>
      </c>
      <c r="Y1349">
        <v>0.873</v>
      </c>
      <c r="Z1349">
        <v>1</v>
      </c>
      <c r="AA1349">
        <v>0.87</v>
      </c>
      <c r="AB1349" s="6">
        <v>45862.361111111109</v>
      </c>
      <c r="AC1349" s="6">
        <v>45862.645833333336</v>
      </c>
      <c r="AD1349">
        <v>601936</v>
      </c>
      <c r="AE1349" s="6">
        <v>45862.36515046296</v>
      </c>
      <c r="AF1349" s="6">
        <v>45862.454479166663</v>
      </c>
      <c r="AG1349">
        <v>0</v>
      </c>
      <c r="AI1349" t="s">
        <v>531</v>
      </c>
      <c r="AJ1349" t="s">
        <v>1240</v>
      </c>
    </row>
    <row r="1350" spans="1:36" x14ac:dyDescent="0.25">
      <c r="A1350">
        <v>1.9481826709488E+18</v>
      </c>
      <c r="B1350" s="5">
        <v>45862</v>
      </c>
      <c r="C1350" s="9" t="s">
        <v>2723</v>
      </c>
      <c r="D1350" s="9" t="s">
        <v>2769</v>
      </c>
      <c r="E1350" s="9" t="str">
        <f>C1350 &amp; " " &amp; D1350</f>
        <v>Line 3 Link机加工</v>
      </c>
      <c r="F1350">
        <v>10000144</v>
      </c>
      <c r="G1350" t="s">
        <v>530</v>
      </c>
      <c r="H1350">
        <v>10000165</v>
      </c>
      <c r="I1350">
        <v>0.85</v>
      </c>
      <c r="J1350">
        <v>10000699</v>
      </c>
      <c r="K1350">
        <v>1.4E-2</v>
      </c>
      <c r="L1350">
        <v>1.4E-2</v>
      </c>
      <c r="M1350">
        <v>609356</v>
      </c>
      <c r="N1350">
        <v>82</v>
      </c>
      <c r="O1350">
        <v>82</v>
      </c>
      <c r="P1350">
        <v>82</v>
      </c>
      <c r="Q1350">
        <v>0</v>
      </c>
      <c r="R1350">
        <v>331</v>
      </c>
      <c r="S1350">
        <v>0</v>
      </c>
      <c r="T1350">
        <v>10</v>
      </c>
      <c r="V1350">
        <v>100</v>
      </c>
      <c r="X1350">
        <v>1</v>
      </c>
      <c r="Y1350">
        <v>0.873</v>
      </c>
      <c r="Z1350">
        <v>1</v>
      </c>
      <c r="AA1350">
        <v>0.87</v>
      </c>
      <c r="AB1350" s="6">
        <v>45862.361111111109</v>
      </c>
      <c r="AC1350" s="6">
        <v>45862.645833333336</v>
      </c>
      <c r="AD1350">
        <v>601936</v>
      </c>
      <c r="AE1350" s="6">
        <v>45862.364791666667</v>
      </c>
      <c r="AF1350" s="6">
        <v>45862.454189814816</v>
      </c>
      <c r="AG1350">
        <v>0</v>
      </c>
      <c r="AI1350" t="s">
        <v>531</v>
      </c>
      <c r="AJ1350" t="s">
        <v>1241</v>
      </c>
    </row>
    <row r="1351" spans="1:36" x14ac:dyDescent="0.25">
      <c r="A1351">
        <v>1.9503428837138401E+18</v>
      </c>
      <c r="B1351" s="5">
        <v>45868</v>
      </c>
      <c r="C1351" s="9" t="s">
        <v>2723</v>
      </c>
      <c r="D1351" s="9" t="s">
        <v>2769</v>
      </c>
      <c r="E1351" s="9" t="str">
        <f>C1351 &amp; " " &amp; D1351</f>
        <v>Line 3 Link机加工</v>
      </c>
      <c r="F1351">
        <v>10000135</v>
      </c>
      <c r="G1351" t="s">
        <v>530</v>
      </c>
      <c r="H1351">
        <v>10000150</v>
      </c>
      <c r="I1351">
        <v>0.85</v>
      </c>
      <c r="J1351">
        <v>10000693</v>
      </c>
      <c r="K1351">
        <v>1.4E-2</v>
      </c>
      <c r="L1351">
        <v>1.4E-2</v>
      </c>
      <c r="M1351">
        <v>609356</v>
      </c>
      <c r="N1351">
        <v>360</v>
      </c>
      <c r="O1351">
        <v>360</v>
      </c>
      <c r="P1351">
        <v>360</v>
      </c>
      <c r="Q1351">
        <v>0</v>
      </c>
      <c r="R1351">
        <v>96</v>
      </c>
      <c r="S1351">
        <v>25</v>
      </c>
      <c r="T1351">
        <v>53</v>
      </c>
      <c r="V1351">
        <v>100</v>
      </c>
      <c r="X1351">
        <v>1</v>
      </c>
      <c r="Y1351">
        <v>0.79700000000000004</v>
      </c>
      <c r="Z1351">
        <v>1</v>
      </c>
      <c r="AA1351">
        <v>0.8</v>
      </c>
      <c r="AB1351" s="6">
        <v>45868.3125</v>
      </c>
      <c r="AC1351" s="6">
        <v>45868.645833333336</v>
      </c>
      <c r="AD1351">
        <v>601936</v>
      </c>
      <c r="AE1351" s="6">
        <v>45868.325844907406</v>
      </c>
      <c r="AF1351" s="6">
        <v>45868.621678240743</v>
      </c>
      <c r="AG1351">
        <v>0</v>
      </c>
      <c r="AI1351" t="s">
        <v>427</v>
      </c>
      <c r="AJ1351" t="s">
        <v>1242</v>
      </c>
    </row>
    <row r="1352" spans="1:36" x14ac:dyDescent="0.25">
      <c r="A1352">
        <v>1.9503429480712399E+18</v>
      </c>
      <c r="B1352" s="5">
        <v>45868</v>
      </c>
      <c r="C1352" s="9" t="s">
        <v>2723</v>
      </c>
      <c r="D1352" s="9" t="s">
        <v>2769</v>
      </c>
      <c r="E1352" s="9" t="str">
        <f>C1352 &amp; " " &amp; D1352</f>
        <v>Line 3 Link机加工</v>
      </c>
      <c r="F1352">
        <v>10000135</v>
      </c>
      <c r="G1352" t="s">
        <v>888</v>
      </c>
      <c r="H1352">
        <v>10000150</v>
      </c>
      <c r="I1352">
        <v>0.85</v>
      </c>
      <c r="J1352">
        <v>10000694</v>
      </c>
      <c r="K1352">
        <v>1.4E-2</v>
      </c>
      <c r="L1352">
        <v>1.4E-2</v>
      </c>
      <c r="M1352">
        <v>609356</v>
      </c>
      <c r="N1352">
        <v>360</v>
      </c>
      <c r="O1352">
        <v>360</v>
      </c>
      <c r="P1352">
        <v>360</v>
      </c>
      <c r="Q1352">
        <v>0</v>
      </c>
      <c r="R1352">
        <v>95</v>
      </c>
      <c r="S1352">
        <v>25</v>
      </c>
      <c r="T1352">
        <v>54</v>
      </c>
      <c r="V1352">
        <v>100</v>
      </c>
      <c r="X1352">
        <v>1</v>
      </c>
      <c r="Y1352">
        <v>0.79500000000000004</v>
      </c>
      <c r="Z1352">
        <v>1</v>
      </c>
      <c r="AA1352">
        <v>0.8</v>
      </c>
      <c r="AB1352" s="6">
        <v>45868.3125</v>
      </c>
      <c r="AC1352" s="6">
        <v>45868.645833333336</v>
      </c>
      <c r="AD1352">
        <v>601936</v>
      </c>
      <c r="AE1352" s="6">
        <v>45868.32603009259</v>
      </c>
      <c r="AF1352" s="6">
        <v>45868.621921296297</v>
      </c>
      <c r="AG1352">
        <v>0</v>
      </c>
      <c r="AI1352" t="s">
        <v>427</v>
      </c>
      <c r="AJ1352" t="s">
        <v>1243</v>
      </c>
    </row>
    <row r="1353" spans="1:36" x14ac:dyDescent="0.25">
      <c r="A1353">
        <v>1.9503033814274199E+18</v>
      </c>
      <c r="B1353" s="5">
        <v>45868</v>
      </c>
      <c r="C1353" s="9" t="s">
        <v>2723</v>
      </c>
      <c r="D1353" s="9" t="s">
        <v>2769</v>
      </c>
      <c r="E1353" s="9" t="str">
        <f>C1353 &amp; " " &amp; D1353</f>
        <v>Line 3 Link机加工</v>
      </c>
      <c r="F1353">
        <v>10000135</v>
      </c>
      <c r="G1353" t="s">
        <v>888</v>
      </c>
      <c r="H1353">
        <v>10000150</v>
      </c>
      <c r="I1353">
        <v>0.85</v>
      </c>
      <c r="J1353">
        <v>10000694</v>
      </c>
      <c r="K1353">
        <v>1.4E-2</v>
      </c>
      <c r="L1353">
        <v>1.4E-2</v>
      </c>
      <c r="M1353">
        <v>609356</v>
      </c>
      <c r="N1353">
        <v>88</v>
      </c>
      <c r="O1353">
        <v>88</v>
      </c>
      <c r="P1353">
        <v>88</v>
      </c>
      <c r="Q1353">
        <v>0</v>
      </c>
      <c r="R1353">
        <v>20</v>
      </c>
      <c r="S1353">
        <v>0</v>
      </c>
      <c r="T1353">
        <v>45</v>
      </c>
      <c r="V1353">
        <v>100</v>
      </c>
      <c r="X1353">
        <v>1</v>
      </c>
      <c r="Y1353">
        <v>0.622</v>
      </c>
      <c r="Z1353">
        <v>1</v>
      </c>
      <c r="AA1353">
        <v>0.62</v>
      </c>
      <c r="AB1353" s="6">
        <v>45868.21597222222</v>
      </c>
      <c r="AC1353" s="6">
        <v>45868.3125</v>
      </c>
      <c r="AD1353">
        <v>605372</v>
      </c>
      <c r="AE1353" s="6">
        <v>45868.216840277775</v>
      </c>
      <c r="AF1353" s="6">
        <v>45868.269918981481</v>
      </c>
      <c r="AG1353">
        <v>0</v>
      </c>
      <c r="AI1353" t="s">
        <v>519</v>
      </c>
      <c r="AJ1353" t="s">
        <v>1244</v>
      </c>
    </row>
    <row r="1354" spans="1:36" x14ac:dyDescent="0.25">
      <c r="A1354">
        <v>1.95030356198801E+18</v>
      </c>
      <c r="B1354" s="5">
        <v>45868</v>
      </c>
      <c r="C1354" s="9" t="s">
        <v>2723</v>
      </c>
      <c r="D1354" s="9" t="s">
        <v>2769</v>
      </c>
      <c r="E1354" s="9" t="str">
        <f>C1354 &amp; " " &amp; D1354</f>
        <v>Line 3 Link机加工</v>
      </c>
      <c r="F1354">
        <v>10000135</v>
      </c>
      <c r="G1354" t="s">
        <v>530</v>
      </c>
      <c r="H1354">
        <v>10000150</v>
      </c>
      <c r="I1354">
        <v>0.85</v>
      </c>
      <c r="J1354">
        <v>10000693</v>
      </c>
      <c r="K1354">
        <v>1.4E-2</v>
      </c>
      <c r="L1354">
        <v>1.4E-2</v>
      </c>
      <c r="M1354">
        <v>609356</v>
      </c>
      <c r="N1354">
        <v>88</v>
      </c>
      <c r="O1354">
        <v>88</v>
      </c>
      <c r="P1354">
        <v>88</v>
      </c>
      <c r="Q1354">
        <v>0</v>
      </c>
      <c r="R1354">
        <v>20</v>
      </c>
      <c r="S1354">
        <v>0</v>
      </c>
      <c r="T1354">
        <v>45</v>
      </c>
      <c r="V1354">
        <v>100</v>
      </c>
      <c r="X1354">
        <v>1</v>
      </c>
      <c r="Y1354">
        <v>0.622</v>
      </c>
      <c r="Z1354">
        <v>1</v>
      </c>
      <c r="AA1354">
        <v>0.62</v>
      </c>
      <c r="AB1354" s="6">
        <v>45868.21597222222</v>
      </c>
      <c r="AC1354" s="6">
        <v>45868.3125</v>
      </c>
      <c r="AD1354">
        <v>605372</v>
      </c>
      <c r="AE1354" s="6">
        <v>45868.21733796296</v>
      </c>
      <c r="AF1354" s="6">
        <v>45868.269560185188</v>
      </c>
      <c r="AG1354">
        <v>0</v>
      </c>
      <c r="AI1354" t="s">
        <v>519</v>
      </c>
      <c r="AJ1354" t="s">
        <v>1245</v>
      </c>
    </row>
    <row r="1355" spans="1:36" x14ac:dyDescent="0.25">
      <c r="A1355">
        <v>1.9485293558896901E+18</v>
      </c>
      <c r="B1355" s="5">
        <v>45863</v>
      </c>
      <c r="C1355" s="9" t="s">
        <v>2723</v>
      </c>
      <c r="D1355" s="9" t="s">
        <v>2769</v>
      </c>
      <c r="E1355" s="9" t="str">
        <f>C1355 &amp; " " &amp; D1355</f>
        <v>Line 3 Link机加工</v>
      </c>
      <c r="F1355">
        <v>10000135</v>
      </c>
      <c r="G1355" t="s">
        <v>888</v>
      </c>
      <c r="H1355">
        <v>10000150</v>
      </c>
      <c r="I1355">
        <v>0.85</v>
      </c>
      <c r="J1355">
        <v>10000694</v>
      </c>
      <c r="K1355">
        <v>1.4E-2</v>
      </c>
      <c r="L1355">
        <v>1.4E-2</v>
      </c>
      <c r="M1355">
        <v>609356</v>
      </c>
      <c r="N1355">
        <v>328</v>
      </c>
      <c r="O1355">
        <v>328</v>
      </c>
      <c r="P1355">
        <v>328</v>
      </c>
      <c r="Q1355">
        <v>0</v>
      </c>
      <c r="R1355">
        <v>128</v>
      </c>
      <c r="S1355">
        <v>25</v>
      </c>
      <c r="T1355">
        <v>49</v>
      </c>
      <c r="V1355">
        <v>100</v>
      </c>
      <c r="X1355">
        <v>1</v>
      </c>
      <c r="Y1355">
        <v>0.79</v>
      </c>
      <c r="Z1355">
        <v>1</v>
      </c>
      <c r="AA1355">
        <v>0.79</v>
      </c>
      <c r="AB1355" s="6">
        <v>45863.3125</v>
      </c>
      <c r="AC1355" s="6">
        <v>45863.645833333336</v>
      </c>
      <c r="AD1355">
        <v>601936</v>
      </c>
      <c r="AE1355" s="6">
        <v>45863.321469907409</v>
      </c>
      <c r="AF1355" s="6">
        <v>45863.599710648145</v>
      </c>
      <c r="AG1355">
        <v>0</v>
      </c>
      <c r="AI1355" t="s">
        <v>427</v>
      </c>
      <c r="AJ1355" t="s">
        <v>1246</v>
      </c>
    </row>
    <row r="1356" spans="1:36" x14ac:dyDescent="0.25">
      <c r="A1356">
        <v>1.9485292845865201E+18</v>
      </c>
      <c r="B1356" s="5">
        <v>45863</v>
      </c>
      <c r="C1356" s="9" t="s">
        <v>2723</v>
      </c>
      <c r="D1356" s="9" t="s">
        <v>2769</v>
      </c>
      <c r="E1356" s="9" t="str">
        <f>C1356 &amp; " " &amp; D1356</f>
        <v>Line 3 Link机加工</v>
      </c>
      <c r="F1356">
        <v>10000135</v>
      </c>
      <c r="G1356" t="s">
        <v>530</v>
      </c>
      <c r="H1356">
        <v>10000150</v>
      </c>
      <c r="I1356">
        <v>0.85</v>
      </c>
      <c r="J1356">
        <v>10000693</v>
      </c>
      <c r="K1356">
        <v>1.4E-2</v>
      </c>
      <c r="L1356">
        <v>1.4E-2</v>
      </c>
      <c r="M1356">
        <v>609356</v>
      </c>
      <c r="N1356">
        <v>328</v>
      </c>
      <c r="O1356">
        <v>328</v>
      </c>
      <c r="P1356">
        <v>328</v>
      </c>
      <c r="Q1356">
        <v>0</v>
      </c>
      <c r="R1356">
        <v>130</v>
      </c>
      <c r="S1356">
        <v>37</v>
      </c>
      <c r="T1356">
        <v>35</v>
      </c>
      <c r="V1356">
        <v>100</v>
      </c>
      <c r="X1356">
        <v>1</v>
      </c>
      <c r="Y1356">
        <v>0.79400000000000004</v>
      </c>
      <c r="Z1356">
        <v>1</v>
      </c>
      <c r="AA1356">
        <v>0.79</v>
      </c>
      <c r="AB1356" s="6">
        <v>45863.3125</v>
      </c>
      <c r="AC1356" s="6">
        <v>45863.645833333336</v>
      </c>
      <c r="AD1356">
        <v>601936</v>
      </c>
      <c r="AE1356" s="6">
        <v>45863.321273148147</v>
      </c>
      <c r="AF1356" s="6">
        <v>45863.599386574075</v>
      </c>
      <c r="AG1356">
        <v>0</v>
      </c>
      <c r="AI1356" t="s">
        <v>427</v>
      </c>
      <c r="AJ1356" t="s">
        <v>1247</v>
      </c>
    </row>
    <row r="1357" spans="1:36" x14ac:dyDescent="0.25">
      <c r="A1357">
        <v>1.94842167534274E+18</v>
      </c>
      <c r="B1357" s="5">
        <v>45863</v>
      </c>
      <c r="C1357" s="9" t="s">
        <v>2723</v>
      </c>
      <c r="D1357" s="9" t="s">
        <v>2769</v>
      </c>
      <c r="E1357" s="9" t="str">
        <f>C1357 &amp; " " &amp; D1357</f>
        <v>Line 3 Link机加工</v>
      </c>
      <c r="F1357">
        <v>10000135</v>
      </c>
      <c r="G1357" t="s">
        <v>530</v>
      </c>
      <c r="H1357">
        <v>10000150</v>
      </c>
      <c r="I1357">
        <v>0.85</v>
      </c>
      <c r="J1357">
        <v>10000693</v>
      </c>
      <c r="K1357">
        <v>1.4E-2</v>
      </c>
      <c r="L1357">
        <v>1.4E-2</v>
      </c>
      <c r="M1357">
        <v>609356</v>
      </c>
      <c r="N1357">
        <v>404</v>
      </c>
      <c r="O1357">
        <v>404</v>
      </c>
      <c r="P1357">
        <v>404</v>
      </c>
      <c r="Q1357">
        <v>0</v>
      </c>
      <c r="R1357">
        <v>20</v>
      </c>
      <c r="S1357">
        <v>45</v>
      </c>
      <c r="T1357">
        <v>72</v>
      </c>
      <c r="V1357">
        <v>100</v>
      </c>
      <c r="X1357">
        <v>1</v>
      </c>
      <c r="Y1357">
        <v>0.746</v>
      </c>
      <c r="Z1357">
        <v>1</v>
      </c>
      <c r="AA1357">
        <v>0.75</v>
      </c>
      <c r="AB1357" s="6">
        <v>45862.979166666664</v>
      </c>
      <c r="AC1357" s="6">
        <v>45863.3125</v>
      </c>
      <c r="AD1357">
        <v>604686</v>
      </c>
      <c r="AE1357" s="6">
        <v>45863.024317129632</v>
      </c>
      <c r="AF1357" s="6">
        <v>45863.270335648151</v>
      </c>
      <c r="AG1357">
        <v>0</v>
      </c>
      <c r="AI1357" t="s">
        <v>445</v>
      </c>
      <c r="AJ1357" t="s">
        <v>1248</v>
      </c>
    </row>
    <row r="1358" spans="1:36" x14ac:dyDescent="0.25">
      <c r="A1358">
        <v>1.9484217358329999E+18</v>
      </c>
      <c r="B1358" s="5">
        <v>45863</v>
      </c>
      <c r="C1358" s="9" t="s">
        <v>2723</v>
      </c>
      <c r="D1358" s="9" t="s">
        <v>2769</v>
      </c>
      <c r="E1358" s="9" t="str">
        <f>C1358 &amp; " " &amp; D1358</f>
        <v>Line 3 Link机加工</v>
      </c>
      <c r="F1358">
        <v>10000135</v>
      </c>
      <c r="G1358" t="s">
        <v>888</v>
      </c>
      <c r="H1358">
        <v>10000150</v>
      </c>
      <c r="I1358">
        <v>0.85</v>
      </c>
      <c r="J1358">
        <v>10000694</v>
      </c>
      <c r="K1358">
        <v>1.4E-2</v>
      </c>
      <c r="L1358">
        <v>1.4E-2</v>
      </c>
      <c r="M1358">
        <v>609356</v>
      </c>
      <c r="N1358">
        <v>396</v>
      </c>
      <c r="O1358">
        <v>396</v>
      </c>
      <c r="P1358">
        <v>396</v>
      </c>
      <c r="Q1358">
        <v>0</v>
      </c>
      <c r="R1358">
        <v>20</v>
      </c>
      <c r="S1358">
        <v>40</v>
      </c>
      <c r="T1358">
        <v>86</v>
      </c>
      <c r="V1358">
        <v>100</v>
      </c>
      <c r="X1358">
        <v>1</v>
      </c>
      <c r="Y1358">
        <v>0.72599999999999998</v>
      </c>
      <c r="Z1358">
        <v>1</v>
      </c>
      <c r="AA1358">
        <v>0.73</v>
      </c>
      <c r="AB1358" s="6">
        <v>45862.979166666664</v>
      </c>
      <c r="AC1358" s="6">
        <v>45863.3125</v>
      </c>
      <c r="AD1358">
        <v>604686</v>
      </c>
      <c r="AE1358" s="6">
        <v>45863.02449074074</v>
      </c>
      <c r="AF1358" s="6">
        <v>45863.274571759262</v>
      </c>
      <c r="AG1358">
        <v>0</v>
      </c>
      <c r="AI1358" t="s">
        <v>445</v>
      </c>
      <c r="AJ1358" t="s">
        <v>1249</v>
      </c>
    </row>
    <row r="1359" spans="1:36" x14ac:dyDescent="0.25">
      <c r="A1359">
        <v>1.9477633623345001E+18</v>
      </c>
      <c r="B1359" s="5">
        <v>45861</v>
      </c>
      <c r="C1359" s="9" t="s">
        <v>2723</v>
      </c>
      <c r="D1359" s="9" t="s">
        <v>2769</v>
      </c>
      <c r="E1359" s="9" t="str">
        <f>C1359 &amp; " " &amp; D1359</f>
        <v>Line 3 Link机加工</v>
      </c>
      <c r="F1359">
        <v>10000135</v>
      </c>
      <c r="G1359" t="s">
        <v>530</v>
      </c>
      <c r="H1359">
        <v>10000150</v>
      </c>
      <c r="I1359">
        <v>0.85</v>
      </c>
      <c r="J1359">
        <v>10000693</v>
      </c>
      <c r="K1359">
        <v>1.4E-2</v>
      </c>
      <c r="L1359">
        <v>1.4E-2</v>
      </c>
      <c r="M1359">
        <v>609356</v>
      </c>
      <c r="N1359">
        <v>136</v>
      </c>
      <c r="O1359">
        <v>136</v>
      </c>
      <c r="P1359">
        <v>136</v>
      </c>
      <c r="Q1359">
        <v>0</v>
      </c>
      <c r="R1359">
        <v>26</v>
      </c>
      <c r="S1359">
        <v>5</v>
      </c>
      <c r="T1359">
        <v>21</v>
      </c>
      <c r="V1359">
        <v>100</v>
      </c>
      <c r="X1359">
        <v>1</v>
      </c>
      <c r="Y1359">
        <v>0.81599999999999995</v>
      </c>
      <c r="Z1359">
        <v>1</v>
      </c>
      <c r="AA1359">
        <v>0.82</v>
      </c>
      <c r="AB1359" s="6">
        <v>45861.196527777778</v>
      </c>
      <c r="AC1359" s="6">
        <v>45861.3125</v>
      </c>
      <c r="AD1359">
        <v>604686</v>
      </c>
      <c r="AE1359" s="6">
        <v>45861.207719907405</v>
      </c>
      <c r="AF1359" s="6">
        <v>45861.287673611114</v>
      </c>
      <c r="AG1359">
        <v>0</v>
      </c>
      <c r="AI1359" t="s">
        <v>519</v>
      </c>
      <c r="AJ1359" t="s">
        <v>1250</v>
      </c>
    </row>
    <row r="1360" spans="1:36" x14ac:dyDescent="0.25">
      <c r="A1360">
        <v>1.9477631061338299E+18</v>
      </c>
      <c r="B1360" s="5">
        <v>45861</v>
      </c>
      <c r="C1360" s="9" t="s">
        <v>2723</v>
      </c>
      <c r="D1360" s="9" t="s">
        <v>2769</v>
      </c>
      <c r="E1360" s="9" t="str">
        <f>C1360 &amp; " " &amp; D1360</f>
        <v>Line 3 Link机加工</v>
      </c>
      <c r="F1360">
        <v>10000135</v>
      </c>
      <c r="G1360" t="s">
        <v>888</v>
      </c>
      <c r="H1360">
        <v>10000150</v>
      </c>
      <c r="I1360">
        <v>0.85</v>
      </c>
      <c r="J1360">
        <v>10000694</v>
      </c>
      <c r="K1360">
        <v>1.4E-2</v>
      </c>
      <c r="L1360">
        <v>1.4E-2</v>
      </c>
      <c r="M1360">
        <v>609356</v>
      </c>
      <c r="N1360">
        <v>136</v>
      </c>
      <c r="O1360">
        <v>136</v>
      </c>
      <c r="P1360">
        <v>136</v>
      </c>
      <c r="Q1360">
        <v>0</v>
      </c>
      <c r="R1360">
        <v>24</v>
      </c>
      <c r="S1360">
        <v>5</v>
      </c>
      <c r="T1360">
        <v>22</v>
      </c>
      <c r="V1360">
        <v>100</v>
      </c>
      <c r="X1360">
        <v>1</v>
      </c>
      <c r="Y1360">
        <v>0.81</v>
      </c>
      <c r="Z1360">
        <v>1</v>
      </c>
      <c r="AA1360">
        <v>0.81</v>
      </c>
      <c r="AB1360" s="6">
        <v>45861.197222222225</v>
      </c>
      <c r="AC1360" s="6">
        <v>45861.3125</v>
      </c>
      <c r="AD1360">
        <v>604686</v>
      </c>
      <c r="AE1360" s="6">
        <v>45861.207013888888</v>
      </c>
      <c r="AF1360" s="6">
        <v>45861.289467592593</v>
      </c>
      <c r="AG1360">
        <v>0</v>
      </c>
      <c r="AI1360" t="s">
        <v>519</v>
      </c>
      <c r="AJ1360" t="s">
        <v>1251</v>
      </c>
    </row>
    <row r="1361" spans="1:36" x14ac:dyDescent="0.25">
      <c r="A1361">
        <v>1.94949496038607E+18</v>
      </c>
      <c r="B1361" s="5">
        <v>45866</v>
      </c>
      <c r="C1361" s="9" t="s">
        <v>2723</v>
      </c>
      <c r="D1361" s="9" t="s">
        <v>2769</v>
      </c>
      <c r="E1361" s="9" t="str">
        <f>C1361 &amp; " " &amp; D1361</f>
        <v>Line 3 Link机加工</v>
      </c>
      <c r="F1361">
        <v>10000135</v>
      </c>
      <c r="G1361" t="s">
        <v>530</v>
      </c>
      <c r="H1361">
        <v>10000150</v>
      </c>
      <c r="I1361">
        <v>0.85</v>
      </c>
      <c r="J1361">
        <v>10000693</v>
      </c>
      <c r="K1361">
        <v>1.4E-2</v>
      </c>
      <c r="L1361">
        <v>1.4E-2</v>
      </c>
      <c r="M1361">
        <v>609356</v>
      </c>
      <c r="N1361">
        <v>368</v>
      </c>
      <c r="O1361">
        <v>368</v>
      </c>
      <c r="P1361">
        <v>368</v>
      </c>
      <c r="Q1361">
        <v>0</v>
      </c>
      <c r="R1361">
        <v>15</v>
      </c>
      <c r="S1361">
        <v>77</v>
      </c>
      <c r="T1361">
        <v>76</v>
      </c>
      <c r="V1361">
        <v>100</v>
      </c>
      <c r="X1361">
        <v>1</v>
      </c>
      <c r="Y1361">
        <v>0.67100000000000004</v>
      </c>
      <c r="Z1361">
        <v>1</v>
      </c>
      <c r="AA1361">
        <v>0.67</v>
      </c>
      <c r="AB1361" s="6">
        <v>45865.979166666664</v>
      </c>
      <c r="AC1361" s="6">
        <v>45866.3125</v>
      </c>
      <c r="AD1361">
        <v>605372</v>
      </c>
      <c r="AE1361" s="6">
        <v>45865.986030092594</v>
      </c>
      <c r="AF1361" s="6">
        <v>45866.367534722223</v>
      </c>
      <c r="AG1361">
        <v>0</v>
      </c>
      <c r="AI1361" t="s">
        <v>425</v>
      </c>
      <c r="AJ1361" t="s">
        <v>1252</v>
      </c>
    </row>
    <row r="1362" spans="1:36" x14ac:dyDescent="0.25">
      <c r="A1362">
        <v>1.94949511906498E+18</v>
      </c>
      <c r="B1362" s="5">
        <v>45866</v>
      </c>
      <c r="C1362" s="9" t="s">
        <v>2723</v>
      </c>
      <c r="D1362" s="9" t="s">
        <v>2769</v>
      </c>
      <c r="E1362" s="9" t="str">
        <f>C1362 &amp; " " &amp; D1362</f>
        <v>Line 3 Link机加工</v>
      </c>
      <c r="F1362">
        <v>10000135</v>
      </c>
      <c r="G1362" t="s">
        <v>888</v>
      </c>
      <c r="H1362">
        <v>10000150</v>
      </c>
      <c r="I1362">
        <v>0.85</v>
      </c>
      <c r="J1362">
        <v>10000694</v>
      </c>
      <c r="K1362">
        <v>1.4E-2</v>
      </c>
      <c r="L1362">
        <v>1.4E-2</v>
      </c>
      <c r="M1362">
        <v>609356</v>
      </c>
      <c r="N1362">
        <v>368</v>
      </c>
      <c r="O1362">
        <v>368</v>
      </c>
      <c r="P1362">
        <v>368</v>
      </c>
      <c r="Q1362">
        <v>0</v>
      </c>
      <c r="R1362">
        <v>16</v>
      </c>
      <c r="S1362">
        <v>51</v>
      </c>
      <c r="T1362">
        <v>101</v>
      </c>
      <c r="V1362">
        <v>100</v>
      </c>
      <c r="X1362">
        <v>1</v>
      </c>
      <c r="Y1362">
        <v>0.67200000000000004</v>
      </c>
      <c r="Z1362">
        <v>1</v>
      </c>
      <c r="AA1362">
        <v>0.67</v>
      </c>
      <c r="AB1362" s="6">
        <v>45865.979166666664</v>
      </c>
      <c r="AC1362" s="6">
        <v>45866.3125</v>
      </c>
      <c r="AD1362">
        <v>605372</v>
      </c>
      <c r="AE1362" s="6">
        <v>45865.986458333333</v>
      </c>
      <c r="AF1362" s="6">
        <v>45866.370856481481</v>
      </c>
      <c r="AG1362">
        <v>0</v>
      </c>
      <c r="AI1362" t="s">
        <v>425</v>
      </c>
      <c r="AJ1362" t="s">
        <v>1253</v>
      </c>
    </row>
    <row r="1363" spans="1:36" x14ac:dyDescent="0.25">
      <c r="A1363">
        <v>1.94562790560864E+18</v>
      </c>
      <c r="B1363" s="5">
        <v>45855</v>
      </c>
      <c r="C1363" s="9" t="s">
        <v>2723</v>
      </c>
      <c r="D1363" s="9" t="s">
        <v>2769</v>
      </c>
      <c r="E1363" s="9" t="str">
        <f>C1363 &amp; " " &amp; D1363</f>
        <v>Line 3 Link机加工</v>
      </c>
      <c r="F1363">
        <v>10000135</v>
      </c>
      <c r="G1363" t="s">
        <v>530</v>
      </c>
      <c r="H1363">
        <v>10000150</v>
      </c>
      <c r="I1363">
        <v>0.85</v>
      </c>
      <c r="J1363">
        <v>10000693</v>
      </c>
      <c r="K1363">
        <v>1.4E-2</v>
      </c>
      <c r="L1363">
        <v>1.4E-2</v>
      </c>
      <c r="M1363">
        <v>609356</v>
      </c>
      <c r="N1363">
        <v>427</v>
      </c>
      <c r="O1363">
        <v>427</v>
      </c>
      <c r="P1363">
        <v>427</v>
      </c>
      <c r="Q1363">
        <v>0</v>
      </c>
      <c r="R1363">
        <v>14</v>
      </c>
      <c r="S1363">
        <v>35</v>
      </c>
      <c r="T1363">
        <v>48</v>
      </c>
      <c r="V1363">
        <v>100</v>
      </c>
      <c r="X1363">
        <v>1</v>
      </c>
      <c r="Y1363">
        <v>0.81399999999999995</v>
      </c>
      <c r="Z1363">
        <v>1</v>
      </c>
      <c r="AA1363">
        <v>0.81</v>
      </c>
      <c r="AB1363" s="6">
        <v>45855.3125</v>
      </c>
      <c r="AC1363" s="6">
        <v>45855.631944444445</v>
      </c>
      <c r="AD1363">
        <v>609356</v>
      </c>
      <c r="AE1363" s="6">
        <v>45855.314988425926</v>
      </c>
      <c r="AF1363" s="6">
        <v>45855.605474537035</v>
      </c>
      <c r="AG1363">
        <v>0</v>
      </c>
      <c r="AI1363" t="s">
        <v>427</v>
      </c>
      <c r="AJ1363" t="s">
        <v>1254</v>
      </c>
    </row>
    <row r="1364" spans="1:36" x14ac:dyDescent="0.25">
      <c r="A1364">
        <v>1.95021930137344E+18</v>
      </c>
      <c r="B1364" s="5">
        <v>45868</v>
      </c>
      <c r="C1364" s="9" t="s">
        <v>2723</v>
      </c>
      <c r="D1364" s="9" t="s">
        <v>2759</v>
      </c>
      <c r="E1364" s="9" t="str">
        <f>C1364 &amp; " " &amp; D1364</f>
        <v>Line 3 Link热处理</v>
      </c>
      <c r="F1364">
        <v>10000031</v>
      </c>
      <c r="G1364" t="s">
        <v>541</v>
      </c>
      <c r="H1364">
        <v>10000060</v>
      </c>
      <c r="I1364">
        <v>0.23300000000000001</v>
      </c>
      <c r="J1364">
        <v>10000457</v>
      </c>
      <c r="K1364">
        <v>4.0000000000000001E-3</v>
      </c>
      <c r="L1364">
        <v>4.0000000000000001E-3</v>
      </c>
      <c r="M1364">
        <v>609356</v>
      </c>
      <c r="N1364">
        <v>1200</v>
      </c>
      <c r="O1364">
        <v>1200</v>
      </c>
      <c r="P1364">
        <v>1200</v>
      </c>
      <c r="Q1364">
        <v>0</v>
      </c>
      <c r="R1364">
        <v>130</v>
      </c>
      <c r="S1364">
        <v>56</v>
      </c>
      <c r="T1364">
        <v>15</v>
      </c>
      <c r="V1364">
        <v>100</v>
      </c>
      <c r="X1364">
        <v>1</v>
      </c>
      <c r="Y1364">
        <v>0.79700000000000004</v>
      </c>
      <c r="Z1364">
        <v>1</v>
      </c>
      <c r="AA1364">
        <v>0.8</v>
      </c>
      <c r="AB1364" s="6">
        <v>45867.979166666664</v>
      </c>
      <c r="AC1364" s="6">
        <v>45868.3125</v>
      </c>
      <c r="AD1364">
        <v>577888</v>
      </c>
      <c r="AE1364" s="6">
        <v>45867.984826388885</v>
      </c>
      <c r="AF1364" s="6">
        <v>45868.252835648149</v>
      </c>
      <c r="AG1364">
        <v>0</v>
      </c>
      <c r="AI1364" t="s">
        <v>425</v>
      </c>
      <c r="AJ1364" t="s">
        <v>1255</v>
      </c>
    </row>
    <row r="1365" spans="1:36" x14ac:dyDescent="0.25">
      <c r="A1365">
        <v>1.9477765411941901E+18</v>
      </c>
      <c r="B1365" s="5">
        <v>45861</v>
      </c>
      <c r="C1365" s="9" t="s">
        <v>2723</v>
      </c>
      <c r="D1365" s="9" t="s">
        <v>2759</v>
      </c>
      <c r="E1365" s="9" t="str">
        <f>C1365 &amp; " " &amp; D1365</f>
        <v>Line 3 Link热处理</v>
      </c>
      <c r="F1365">
        <v>10000146</v>
      </c>
      <c r="G1365" t="s">
        <v>541</v>
      </c>
      <c r="H1365">
        <v>10000135</v>
      </c>
      <c r="I1365">
        <v>0.23300000000000001</v>
      </c>
      <c r="J1365">
        <v>10000512</v>
      </c>
      <c r="K1365">
        <v>4.0000000000000001E-3</v>
      </c>
      <c r="L1365">
        <v>4.0000000000000001E-3</v>
      </c>
      <c r="M1365">
        <v>609356</v>
      </c>
      <c r="N1365">
        <v>750</v>
      </c>
      <c r="O1365">
        <v>750</v>
      </c>
      <c r="P1365">
        <v>750</v>
      </c>
      <c r="Q1365">
        <v>0</v>
      </c>
      <c r="R1365">
        <v>71</v>
      </c>
      <c r="S1365">
        <v>0</v>
      </c>
      <c r="T1365">
        <v>19</v>
      </c>
      <c r="V1365">
        <v>100</v>
      </c>
      <c r="X1365">
        <v>1</v>
      </c>
      <c r="Y1365">
        <v>0.90200000000000002</v>
      </c>
      <c r="Z1365">
        <v>1</v>
      </c>
      <c r="AA1365">
        <v>0.9</v>
      </c>
      <c r="AB1365" s="6">
        <v>45861.129166666666</v>
      </c>
      <c r="AC1365" s="6">
        <v>45861.3125</v>
      </c>
      <c r="AD1365">
        <v>577888</v>
      </c>
      <c r="AE1365" s="6">
        <v>45861.244097222225</v>
      </c>
      <c r="AF1365" s="6">
        <v>45861.301608796297</v>
      </c>
      <c r="AG1365">
        <v>0</v>
      </c>
      <c r="AI1365" t="s">
        <v>543</v>
      </c>
      <c r="AJ1365" t="s">
        <v>1256</v>
      </c>
    </row>
    <row r="1366" spans="1:36" x14ac:dyDescent="0.25">
      <c r="A1366">
        <v>1.9470722502005E+18</v>
      </c>
      <c r="B1366" s="5">
        <v>45859</v>
      </c>
      <c r="C1366" s="9" t="s">
        <v>2723</v>
      </c>
      <c r="D1366" s="9" t="s">
        <v>2759</v>
      </c>
      <c r="E1366" s="9" t="str">
        <f>C1366 &amp; " " &amp; D1366</f>
        <v>Line 3 Link热处理</v>
      </c>
      <c r="F1366">
        <v>10000157</v>
      </c>
      <c r="G1366" t="s">
        <v>541</v>
      </c>
      <c r="H1366">
        <v>10000164</v>
      </c>
      <c r="I1366">
        <v>0.23300000000000001</v>
      </c>
      <c r="J1366">
        <v>1.47383652777167E+18</v>
      </c>
      <c r="K1366">
        <v>4.0000000000000001E-3</v>
      </c>
      <c r="L1366">
        <v>4.0000000000000001E-3</v>
      </c>
      <c r="M1366">
        <v>609356</v>
      </c>
      <c r="N1366">
        <v>180</v>
      </c>
      <c r="O1366">
        <v>180</v>
      </c>
      <c r="P1366">
        <v>180</v>
      </c>
      <c r="Q1366">
        <v>0</v>
      </c>
      <c r="R1366">
        <v>76</v>
      </c>
      <c r="S1366">
        <v>0</v>
      </c>
      <c r="T1366">
        <v>19</v>
      </c>
      <c r="V1366">
        <v>100</v>
      </c>
      <c r="X1366">
        <v>1</v>
      </c>
      <c r="Y1366">
        <v>0.68300000000000005</v>
      </c>
      <c r="Z1366">
        <v>1</v>
      </c>
      <c r="AA1366">
        <v>0.68</v>
      </c>
      <c r="AB1366" s="6">
        <v>45859.218055555553</v>
      </c>
      <c r="AC1366" s="6">
        <v>45859.3125</v>
      </c>
      <c r="AD1366">
        <v>577888</v>
      </c>
      <c r="AE1366" s="6">
        <v>45859.300613425927</v>
      </c>
      <c r="AF1366" s="6">
        <v>45859.305810185186</v>
      </c>
      <c r="AG1366">
        <v>0</v>
      </c>
      <c r="AI1366" t="s">
        <v>466</v>
      </c>
      <c r="AJ1366" t="s">
        <v>1257</v>
      </c>
    </row>
    <row r="1367" spans="1:36" x14ac:dyDescent="0.25">
      <c r="A1367">
        <v>1.9464587326317299E+18</v>
      </c>
      <c r="B1367" s="5">
        <v>45857</v>
      </c>
      <c r="C1367" s="9" t="s">
        <v>2723</v>
      </c>
      <c r="D1367" s="9" t="s">
        <v>2759</v>
      </c>
      <c r="E1367" s="9" t="str">
        <f>C1367 &amp; " " &amp; D1367</f>
        <v>Line 3 Link热处理</v>
      </c>
      <c r="F1367">
        <v>10000146</v>
      </c>
      <c r="G1367" t="s">
        <v>541</v>
      </c>
      <c r="H1367">
        <v>10000135</v>
      </c>
      <c r="I1367">
        <v>0.23300000000000001</v>
      </c>
      <c r="J1367">
        <v>10000512</v>
      </c>
      <c r="K1367">
        <v>4.0000000000000001E-3</v>
      </c>
      <c r="L1367">
        <v>4.0000000000000001E-3</v>
      </c>
      <c r="M1367">
        <v>609356</v>
      </c>
      <c r="N1367">
        <v>360</v>
      </c>
      <c r="O1367">
        <v>360</v>
      </c>
      <c r="P1367">
        <v>360</v>
      </c>
      <c r="Q1367">
        <v>0</v>
      </c>
      <c r="R1367">
        <v>139</v>
      </c>
      <c r="S1367">
        <v>0</v>
      </c>
      <c r="T1367">
        <v>29</v>
      </c>
      <c r="V1367">
        <v>100</v>
      </c>
      <c r="X1367">
        <v>1</v>
      </c>
      <c r="Y1367">
        <v>0.74099999999999999</v>
      </c>
      <c r="Z1367">
        <v>1</v>
      </c>
      <c r="AA1367">
        <v>0.74</v>
      </c>
      <c r="AB1367" s="6">
        <v>45857.47152777778</v>
      </c>
      <c r="AC1367" s="6">
        <v>45857.645833333336</v>
      </c>
      <c r="AD1367">
        <v>577888</v>
      </c>
      <c r="AE1367" s="6">
        <v>45857.607627314814</v>
      </c>
      <c r="AF1367" s="6">
        <v>45857.611678240741</v>
      </c>
      <c r="AG1367">
        <v>0</v>
      </c>
      <c r="AI1367" t="s">
        <v>516</v>
      </c>
      <c r="AJ1367" t="s">
        <v>1258</v>
      </c>
    </row>
    <row r="1368" spans="1:36" x14ac:dyDescent="0.25">
      <c r="A1368">
        <v>1.9460931572782799E+18</v>
      </c>
      <c r="B1368" s="5">
        <v>45856</v>
      </c>
      <c r="C1368" s="9" t="s">
        <v>2723</v>
      </c>
      <c r="D1368" s="9" t="s">
        <v>2759</v>
      </c>
      <c r="E1368" s="9" t="str">
        <f>C1368 &amp; " " &amp; D1368</f>
        <v>Line 3 Link热处理</v>
      </c>
      <c r="F1368">
        <v>10000031</v>
      </c>
      <c r="G1368" t="s">
        <v>541</v>
      </c>
      <c r="H1368">
        <v>10000060</v>
      </c>
      <c r="I1368">
        <v>0.23300000000000001</v>
      </c>
      <c r="J1368">
        <v>10000457</v>
      </c>
      <c r="K1368">
        <v>4.0000000000000001E-3</v>
      </c>
      <c r="L1368">
        <v>4.0000000000000001E-3</v>
      </c>
      <c r="M1368">
        <v>609356</v>
      </c>
      <c r="N1368">
        <v>600</v>
      </c>
      <c r="O1368">
        <v>600</v>
      </c>
      <c r="P1368">
        <v>600</v>
      </c>
      <c r="Q1368">
        <v>0</v>
      </c>
      <c r="R1368">
        <v>115</v>
      </c>
      <c r="S1368">
        <v>0</v>
      </c>
      <c r="T1368">
        <v>50</v>
      </c>
      <c r="V1368">
        <v>100</v>
      </c>
      <c r="X1368">
        <v>1</v>
      </c>
      <c r="Y1368">
        <v>0.73499999999999999</v>
      </c>
      <c r="Z1368">
        <v>1</v>
      </c>
      <c r="AA1368">
        <v>0.74</v>
      </c>
      <c r="AB1368" s="6">
        <v>45856.43472222222</v>
      </c>
      <c r="AC1368" s="6">
        <v>45856.645833333336</v>
      </c>
      <c r="AD1368">
        <v>577888</v>
      </c>
      <c r="AE1368" s="6">
        <v>45856.59884259259</v>
      </c>
      <c r="AF1368" s="6">
        <v>45856.602546296293</v>
      </c>
      <c r="AG1368">
        <v>0</v>
      </c>
      <c r="AI1368" t="s">
        <v>436</v>
      </c>
      <c r="AJ1368" t="s">
        <v>1258</v>
      </c>
    </row>
    <row r="1369" spans="1:36" x14ac:dyDescent="0.25">
      <c r="A1369">
        <v>1.94490378655026E+18</v>
      </c>
      <c r="B1369" s="5">
        <v>45853</v>
      </c>
      <c r="C1369" s="9" t="s">
        <v>2723</v>
      </c>
      <c r="D1369" s="9" t="s">
        <v>2759</v>
      </c>
      <c r="E1369" s="9" t="str">
        <f>C1369 &amp; " " &amp; D1369</f>
        <v>Line 3 Link热处理</v>
      </c>
      <c r="F1369">
        <v>10000062</v>
      </c>
      <c r="G1369" t="s">
        <v>541</v>
      </c>
      <c r="H1369">
        <v>10000046</v>
      </c>
      <c r="I1369">
        <v>0.23300000000000001</v>
      </c>
      <c r="J1369">
        <v>1.7504144692412201E+18</v>
      </c>
      <c r="K1369">
        <v>4.0000000000000001E-3</v>
      </c>
      <c r="L1369">
        <v>4.0000000000000001E-3</v>
      </c>
      <c r="M1369">
        <v>609356</v>
      </c>
      <c r="N1369">
        <v>1400</v>
      </c>
      <c r="O1369">
        <v>1400</v>
      </c>
      <c r="P1369">
        <v>1400</v>
      </c>
      <c r="Q1369">
        <v>0</v>
      </c>
      <c r="R1369">
        <v>98</v>
      </c>
      <c r="S1369">
        <v>41</v>
      </c>
      <c r="T1369">
        <v>15</v>
      </c>
      <c r="V1369">
        <v>100</v>
      </c>
      <c r="X1369">
        <v>1</v>
      </c>
      <c r="Y1369">
        <v>0.85299999999999998</v>
      </c>
      <c r="Z1369">
        <v>1</v>
      </c>
      <c r="AA1369">
        <v>0.85</v>
      </c>
      <c r="AB1369" s="6">
        <v>45853.3125</v>
      </c>
      <c r="AC1369" s="6">
        <v>45853.645833333336</v>
      </c>
      <c r="AD1369">
        <v>577888</v>
      </c>
      <c r="AE1369" s="6">
        <v>45853.316793981481</v>
      </c>
      <c r="AF1369" s="6">
        <v>45853.631111111114</v>
      </c>
      <c r="AG1369">
        <v>0</v>
      </c>
      <c r="AI1369" t="s">
        <v>427</v>
      </c>
      <c r="AJ1369" t="s">
        <v>1259</v>
      </c>
    </row>
    <row r="1370" spans="1:36" x14ac:dyDescent="0.25">
      <c r="A1370">
        <v>1.9432140290679199E+18</v>
      </c>
      <c r="B1370" s="5">
        <v>45848</v>
      </c>
      <c r="C1370" s="9" t="s">
        <v>2723</v>
      </c>
      <c r="D1370" s="9" t="s">
        <v>2759</v>
      </c>
      <c r="E1370" s="9" t="str">
        <f>C1370 &amp; " " &amp; D1370</f>
        <v>Line 3 Link热处理</v>
      </c>
      <c r="F1370">
        <v>10000146</v>
      </c>
      <c r="G1370" t="s">
        <v>541</v>
      </c>
      <c r="H1370">
        <v>10000135</v>
      </c>
      <c r="I1370">
        <v>0.23300000000000001</v>
      </c>
      <c r="J1370">
        <v>10000512</v>
      </c>
      <c r="K1370">
        <v>4.0000000000000001E-3</v>
      </c>
      <c r="L1370">
        <v>4.0000000000000001E-3</v>
      </c>
      <c r="M1370">
        <v>609356</v>
      </c>
      <c r="N1370">
        <v>1080</v>
      </c>
      <c r="O1370">
        <v>1080</v>
      </c>
      <c r="P1370">
        <v>1080</v>
      </c>
      <c r="Q1370">
        <v>0</v>
      </c>
      <c r="R1370">
        <v>153</v>
      </c>
      <c r="S1370">
        <v>76</v>
      </c>
      <c r="T1370">
        <v>0</v>
      </c>
      <c r="V1370">
        <v>100</v>
      </c>
      <c r="X1370">
        <v>1</v>
      </c>
      <c r="Y1370">
        <v>0.76800000000000002</v>
      </c>
      <c r="Z1370">
        <v>1</v>
      </c>
      <c r="AA1370">
        <v>0.77</v>
      </c>
      <c r="AB1370" s="6">
        <v>45848.645833333336</v>
      </c>
      <c r="AC1370" s="6">
        <v>45848.979166666664</v>
      </c>
      <c r="AD1370">
        <v>577888</v>
      </c>
      <c r="AE1370" s="6">
        <v>45848.653958333336</v>
      </c>
      <c r="AF1370" s="6">
        <v>45848.911770833336</v>
      </c>
      <c r="AG1370">
        <v>0</v>
      </c>
      <c r="AI1370" t="s">
        <v>432</v>
      </c>
      <c r="AJ1370" t="s">
        <v>1260</v>
      </c>
    </row>
    <row r="1371" spans="1:36" x14ac:dyDescent="0.25">
      <c r="A1371">
        <v>1.94289020146893E+18</v>
      </c>
      <c r="B1371" s="5">
        <v>45847</v>
      </c>
      <c r="C1371" s="9" t="s">
        <v>2723</v>
      </c>
      <c r="D1371" s="9" t="s">
        <v>2759</v>
      </c>
      <c r="E1371" s="9" t="str">
        <f>C1371 &amp; " " &amp; D1371</f>
        <v>Line 3 Link热处理</v>
      </c>
      <c r="F1371">
        <v>10000031</v>
      </c>
      <c r="G1371" t="s">
        <v>541</v>
      </c>
      <c r="H1371">
        <v>10000060</v>
      </c>
      <c r="I1371">
        <v>0.23300000000000001</v>
      </c>
      <c r="J1371">
        <v>10000457</v>
      </c>
      <c r="K1371">
        <v>4.0000000000000001E-3</v>
      </c>
      <c r="L1371">
        <v>4.0000000000000001E-3</v>
      </c>
      <c r="M1371">
        <v>609356</v>
      </c>
      <c r="N1371">
        <v>650</v>
      </c>
      <c r="O1371">
        <v>650</v>
      </c>
      <c r="P1371">
        <v>650</v>
      </c>
      <c r="Q1371">
        <v>0</v>
      </c>
      <c r="R1371">
        <v>14</v>
      </c>
      <c r="S1371">
        <v>0</v>
      </c>
      <c r="T1371">
        <v>15</v>
      </c>
      <c r="V1371">
        <v>100</v>
      </c>
      <c r="X1371">
        <v>1</v>
      </c>
      <c r="Y1371">
        <v>0.91</v>
      </c>
      <c r="Z1371">
        <v>1</v>
      </c>
      <c r="AA1371">
        <v>0.91</v>
      </c>
      <c r="AB1371" s="6">
        <v>45847.645833333336</v>
      </c>
      <c r="AC1371" s="6">
        <v>45847.770833333336</v>
      </c>
      <c r="AD1371">
        <v>577888</v>
      </c>
      <c r="AE1371" s="6">
        <v>45847.760358796295</v>
      </c>
      <c r="AF1371" s="6">
        <v>45847.763495370367</v>
      </c>
      <c r="AG1371">
        <v>0</v>
      </c>
      <c r="AI1371" t="s">
        <v>423</v>
      </c>
      <c r="AJ1371" t="s">
        <v>1261</v>
      </c>
    </row>
    <row r="1372" spans="1:36" x14ac:dyDescent="0.25">
      <c r="A1372">
        <v>1.95080651727133E+18</v>
      </c>
      <c r="B1372" s="5">
        <v>45869</v>
      </c>
      <c r="C1372" s="9" t="s">
        <v>2723</v>
      </c>
      <c r="D1372" s="9" t="s">
        <v>2759</v>
      </c>
      <c r="E1372" s="9" t="str">
        <f>C1372 &amp; " " &amp; D1372</f>
        <v>Line 3 Link热处理</v>
      </c>
      <c r="F1372">
        <v>10000146</v>
      </c>
      <c r="G1372" t="s">
        <v>541</v>
      </c>
      <c r="H1372">
        <v>10000135</v>
      </c>
      <c r="I1372">
        <v>0.23300000000000001</v>
      </c>
      <c r="J1372">
        <v>10000512</v>
      </c>
      <c r="K1372">
        <v>4.0000000000000001E-3</v>
      </c>
      <c r="L1372">
        <v>4.0000000000000001E-3</v>
      </c>
      <c r="M1372">
        <v>609356</v>
      </c>
      <c r="N1372">
        <v>220</v>
      </c>
      <c r="O1372">
        <v>220</v>
      </c>
      <c r="P1372">
        <v>220</v>
      </c>
      <c r="Q1372">
        <v>0</v>
      </c>
      <c r="R1372">
        <v>44</v>
      </c>
      <c r="S1372">
        <v>10</v>
      </c>
      <c r="T1372">
        <v>10</v>
      </c>
      <c r="V1372">
        <v>100</v>
      </c>
      <c r="X1372">
        <v>1</v>
      </c>
      <c r="Y1372">
        <v>0.71799999999999997</v>
      </c>
      <c r="Z1372">
        <v>1</v>
      </c>
      <c r="AA1372">
        <v>0.72</v>
      </c>
      <c r="AB1372" s="6">
        <v>45869.565972222219</v>
      </c>
      <c r="AC1372" s="6">
        <v>45869.645833333336</v>
      </c>
      <c r="AD1372">
        <v>763051</v>
      </c>
      <c r="AE1372" s="6">
        <v>45869.605231481481</v>
      </c>
      <c r="AF1372" s="6">
        <v>45869.607199074075</v>
      </c>
      <c r="AG1372">
        <v>0</v>
      </c>
      <c r="AI1372" t="s">
        <v>516</v>
      </c>
      <c r="AJ1372" t="s">
        <v>1262</v>
      </c>
    </row>
    <row r="1373" spans="1:36" x14ac:dyDescent="0.25">
      <c r="A1373">
        <v>1.9499777300611999E+18</v>
      </c>
      <c r="B1373" s="5">
        <v>45867</v>
      </c>
      <c r="C1373" s="9" t="s">
        <v>2723</v>
      </c>
      <c r="D1373" s="9" t="s">
        <v>2759</v>
      </c>
      <c r="E1373" s="9" t="str">
        <f>C1373 &amp; " " &amp; D1373</f>
        <v>Line 3 Link热处理</v>
      </c>
      <c r="F1373">
        <v>10000054</v>
      </c>
      <c r="G1373" t="s">
        <v>541</v>
      </c>
      <c r="H1373">
        <v>10000060</v>
      </c>
      <c r="I1373">
        <v>0.23300000000000001</v>
      </c>
      <c r="J1373">
        <v>10000457</v>
      </c>
      <c r="K1373">
        <v>4.0000000000000001E-3</v>
      </c>
      <c r="L1373">
        <v>4.0000000000000001E-3</v>
      </c>
      <c r="M1373">
        <v>609356</v>
      </c>
      <c r="N1373">
        <v>1000</v>
      </c>
      <c r="O1373">
        <v>1000</v>
      </c>
      <c r="P1373">
        <v>1000</v>
      </c>
      <c r="Q1373">
        <v>0</v>
      </c>
      <c r="R1373">
        <v>165</v>
      </c>
      <c r="S1373">
        <v>41</v>
      </c>
      <c r="T1373">
        <v>41</v>
      </c>
      <c r="V1373">
        <v>100</v>
      </c>
      <c r="X1373">
        <v>1</v>
      </c>
      <c r="Y1373">
        <v>0.74</v>
      </c>
      <c r="Z1373">
        <v>1</v>
      </c>
      <c r="AA1373">
        <v>0.74</v>
      </c>
      <c r="AB1373" s="6">
        <v>45867.3125</v>
      </c>
      <c r="AC1373" s="6">
        <v>45867.645833333336</v>
      </c>
      <c r="AD1373">
        <v>763051</v>
      </c>
      <c r="AE1373" s="6">
        <v>45867.31821759259</v>
      </c>
      <c r="AF1373" s="6">
        <v>45867.522997685184</v>
      </c>
      <c r="AG1373">
        <v>0</v>
      </c>
      <c r="AI1373" t="s">
        <v>427</v>
      </c>
      <c r="AJ1373" t="s">
        <v>1263</v>
      </c>
    </row>
    <row r="1374" spans="1:36" x14ac:dyDescent="0.25">
      <c r="A1374">
        <v>1.9485273778391501E+18</v>
      </c>
      <c r="B1374" s="5">
        <v>45863</v>
      </c>
      <c r="C1374" s="9" t="s">
        <v>2723</v>
      </c>
      <c r="D1374" s="9" t="s">
        <v>2759</v>
      </c>
      <c r="E1374" s="9" t="str">
        <f>C1374 &amp; " " &amp; D1374</f>
        <v>Line 3 Link热处理</v>
      </c>
      <c r="F1374">
        <v>10000054</v>
      </c>
      <c r="G1374" t="s">
        <v>541</v>
      </c>
      <c r="H1374">
        <v>10000060</v>
      </c>
      <c r="I1374">
        <v>0.23300000000000001</v>
      </c>
      <c r="J1374">
        <v>10000457</v>
      </c>
      <c r="K1374">
        <v>4.0000000000000001E-3</v>
      </c>
      <c r="L1374">
        <v>4.0000000000000001E-3</v>
      </c>
      <c r="M1374">
        <v>609356</v>
      </c>
      <c r="N1374">
        <v>1200</v>
      </c>
      <c r="O1374">
        <v>1200</v>
      </c>
      <c r="P1374">
        <v>1200</v>
      </c>
      <c r="Q1374">
        <v>0</v>
      </c>
      <c r="R1374">
        <v>96</v>
      </c>
      <c r="S1374">
        <v>46</v>
      </c>
      <c r="T1374">
        <v>59</v>
      </c>
      <c r="V1374">
        <v>100</v>
      </c>
      <c r="X1374">
        <v>1</v>
      </c>
      <c r="Y1374">
        <v>0.72699999999999998</v>
      </c>
      <c r="Z1374">
        <v>1</v>
      </c>
      <c r="AA1374">
        <v>0.73</v>
      </c>
      <c r="AB1374" s="6">
        <v>45863.3125</v>
      </c>
      <c r="AC1374" s="6">
        <v>45863.645833333336</v>
      </c>
      <c r="AD1374">
        <v>763051</v>
      </c>
      <c r="AE1374" s="6">
        <v>45863.316006944442</v>
      </c>
      <c r="AF1374" s="6">
        <v>45863.589432870373</v>
      </c>
      <c r="AG1374">
        <v>0</v>
      </c>
      <c r="AI1374" t="s">
        <v>427</v>
      </c>
      <c r="AJ1374" t="s">
        <v>1264</v>
      </c>
    </row>
    <row r="1375" spans="1:36" x14ac:dyDescent="0.25">
      <c r="A1375">
        <v>1.94751205429793E+18</v>
      </c>
      <c r="B1375" s="5">
        <v>45860</v>
      </c>
      <c r="C1375" s="9" t="s">
        <v>2723</v>
      </c>
      <c r="D1375" s="9" t="s">
        <v>2759</v>
      </c>
      <c r="E1375" s="9" t="str">
        <f>C1375 &amp; " " &amp; D1375</f>
        <v>Line 3 Link热处理</v>
      </c>
      <c r="F1375">
        <v>10000136</v>
      </c>
      <c r="G1375" t="s">
        <v>541</v>
      </c>
      <c r="H1375">
        <v>10000149</v>
      </c>
      <c r="I1375">
        <v>0.23300000000000001</v>
      </c>
      <c r="J1375">
        <v>1.51667738111245E+18</v>
      </c>
      <c r="K1375">
        <v>4.0000000000000001E-3</v>
      </c>
      <c r="L1375">
        <v>4.0000000000000001E-3</v>
      </c>
      <c r="M1375">
        <v>609356</v>
      </c>
      <c r="N1375">
        <v>900</v>
      </c>
      <c r="O1375">
        <v>900</v>
      </c>
      <c r="P1375">
        <v>900</v>
      </c>
      <c r="Q1375">
        <v>0</v>
      </c>
      <c r="R1375">
        <v>48</v>
      </c>
      <c r="S1375">
        <v>36</v>
      </c>
      <c r="T1375">
        <v>16</v>
      </c>
      <c r="V1375">
        <v>100</v>
      </c>
      <c r="X1375">
        <v>1</v>
      </c>
      <c r="Y1375">
        <v>0.80100000000000005</v>
      </c>
      <c r="Z1375">
        <v>1</v>
      </c>
      <c r="AA1375">
        <v>0.8</v>
      </c>
      <c r="AB1375" s="6">
        <v>45860.431250000001</v>
      </c>
      <c r="AC1375" s="6">
        <v>45860.645833333336</v>
      </c>
      <c r="AD1375">
        <v>763051</v>
      </c>
      <c r="AE1375" s="6">
        <v>45860.514247685183</v>
      </c>
      <c r="AF1375" s="6">
        <v>45860.572025462963</v>
      </c>
      <c r="AG1375">
        <v>0</v>
      </c>
      <c r="AI1375" t="s">
        <v>499</v>
      </c>
      <c r="AJ1375" t="s">
        <v>1265</v>
      </c>
    </row>
    <row r="1376" spans="1:36" x14ac:dyDescent="0.25">
      <c r="A1376">
        <v>1.94963955132831E+18</v>
      </c>
      <c r="B1376" s="5">
        <v>45866</v>
      </c>
      <c r="C1376" s="9" t="s">
        <v>2723</v>
      </c>
      <c r="D1376" s="9" t="s">
        <v>2759</v>
      </c>
      <c r="E1376" s="9" t="str">
        <f>C1376 &amp; " " &amp; D1376</f>
        <v>Line 3 Link热处理</v>
      </c>
      <c r="F1376">
        <v>10000146</v>
      </c>
      <c r="G1376" t="s">
        <v>541</v>
      </c>
      <c r="H1376">
        <v>10000135</v>
      </c>
      <c r="I1376">
        <v>0.23300000000000001</v>
      </c>
      <c r="J1376">
        <v>10000512</v>
      </c>
      <c r="K1376">
        <v>4.0000000000000001E-3</v>
      </c>
      <c r="L1376">
        <v>4.0000000000000001E-3</v>
      </c>
      <c r="M1376">
        <v>609356</v>
      </c>
      <c r="N1376">
        <v>1260</v>
      </c>
      <c r="O1376">
        <v>1260</v>
      </c>
      <c r="P1376">
        <v>1260</v>
      </c>
      <c r="Q1376">
        <v>0</v>
      </c>
      <c r="R1376">
        <v>105</v>
      </c>
      <c r="S1376">
        <v>41</v>
      </c>
      <c r="T1376">
        <v>41</v>
      </c>
      <c r="V1376">
        <v>100</v>
      </c>
      <c r="X1376">
        <v>1</v>
      </c>
      <c r="Y1376">
        <v>0.78100000000000003</v>
      </c>
      <c r="Z1376">
        <v>1</v>
      </c>
      <c r="AA1376">
        <v>0.78</v>
      </c>
      <c r="AB1376" s="6">
        <v>45866.3125</v>
      </c>
      <c r="AC1376" s="6">
        <v>45866.645833333336</v>
      </c>
      <c r="AD1376">
        <v>763051</v>
      </c>
      <c r="AE1376" s="6">
        <v>45866.385023148148</v>
      </c>
      <c r="AF1376" s="6">
        <v>45866.606539351851</v>
      </c>
      <c r="AG1376">
        <v>0</v>
      </c>
      <c r="AI1376" t="s">
        <v>531</v>
      </c>
      <c r="AJ1376" t="s">
        <v>1266</v>
      </c>
    </row>
    <row r="1377" spans="1:36" x14ac:dyDescent="0.25">
      <c r="A1377">
        <v>1.94103518629072E+18</v>
      </c>
      <c r="B1377" s="5">
        <v>45842</v>
      </c>
      <c r="C1377" s="9" t="s">
        <v>2723</v>
      </c>
      <c r="D1377" s="9" t="s">
        <v>2759</v>
      </c>
      <c r="E1377" s="9" t="str">
        <f>C1377 &amp; " " &amp; D1377</f>
        <v>Line 3 Link热处理</v>
      </c>
      <c r="F1377">
        <v>1.5032393329112499E+18</v>
      </c>
      <c r="G1377" t="s">
        <v>541</v>
      </c>
      <c r="H1377">
        <v>1.5032398766440399E+18</v>
      </c>
      <c r="I1377">
        <v>0.23300000000000001</v>
      </c>
      <c r="J1377">
        <v>1.50324009950419E+18</v>
      </c>
      <c r="K1377">
        <v>4.0000000000000001E-3</v>
      </c>
      <c r="L1377">
        <v>4.0000000000000001E-3</v>
      </c>
      <c r="M1377">
        <v>609356</v>
      </c>
      <c r="N1377">
        <v>540</v>
      </c>
      <c r="O1377">
        <v>540</v>
      </c>
      <c r="P1377">
        <v>540</v>
      </c>
      <c r="Q1377">
        <v>0</v>
      </c>
      <c r="R1377">
        <v>57</v>
      </c>
      <c r="S1377">
        <v>10</v>
      </c>
      <c r="T1377">
        <v>10</v>
      </c>
      <c r="V1377">
        <v>100</v>
      </c>
      <c r="X1377">
        <v>1</v>
      </c>
      <c r="Y1377">
        <v>0.86199999999999999</v>
      </c>
      <c r="Z1377">
        <v>1</v>
      </c>
      <c r="AA1377">
        <v>0.86</v>
      </c>
      <c r="AB1377" s="6">
        <v>45842.505555555559</v>
      </c>
      <c r="AC1377" s="6">
        <v>45842.645833333336</v>
      </c>
      <c r="AD1377">
        <v>763051</v>
      </c>
      <c r="AE1377" s="6">
        <v>45842.641493055555</v>
      </c>
      <c r="AF1377" s="6">
        <v>45842.642199074071</v>
      </c>
      <c r="AG1377">
        <v>0</v>
      </c>
      <c r="AI1377" t="s">
        <v>516</v>
      </c>
      <c r="AJ1377" t="s">
        <v>1267</v>
      </c>
    </row>
    <row r="1378" spans="1:36" x14ac:dyDescent="0.25">
      <c r="A1378">
        <v>1.94039704299009E+18</v>
      </c>
      <c r="B1378" s="5">
        <v>45840</v>
      </c>
      <c r="C1378" s="9" t="s">
        <v>2723</v>
      </c>
      <c r="D1378" s="9" t="s">
        <v>2759</v>
      </c>
      <c r="E1378" s="9" t="str">
        <f>C1378 &amp; " " &amp; D1378</f>
        <v>Line 3 Link热处理</v>
      </c>
      <c r="F1378">
        <v>10000146</v>
      </c>
      <c r="G1378" t="s">
        <v>541</v>
      </c>
      <c r="H1378">
        <v>10000135</v>
      </c>
      <c r="I1378">
        <v>0.23300000000000001</v>
      </c>
      <c r="J1378">
        <v>10000512</v>
      </c>
      <c r="K1378">
        <v>4.0000000000000001E-3</v>
      </c>
      <c r="L1378">
        <v>4.0000000000000001E-3</v>
      </c>
      <c r="M1378">
        <v>609356</v>
      </c>
      <c r="N1378">
        <v>540</v>
      </c>
      <c r="O1378">
        <v>540</v>
      </c>
      <c r="P1378">
        <v>540</v>
      </c>
      <c r="Q1378">
        <v>0</v>
      </c>
      <c r="R1378">
        <v>86</v>
      </c>
      <c r="S1378">
        <v>10</v>
      </c>
      <c r="T1378">
        <v>16</v>
      </c>
      <c r="V1378">
        <v>100</v>
      </c>
      <c r="X1378">
        <v>1</v>
      </c>
      <c r="Y1378">
        <v>0.82799999999999996</v>
      </c>
      <c r="Z1378">
        <v>1</v>
      </c>
      <c r="AA1378">
        <v>0.83</v>
      </c>
      <c r="AB1378" s="6">
        <v>45840.814583333333</v>
      </c>
      <c r="AC1378" s="6">
        <v>45840.979166666664</v>
      </c>
      <c r="AD1378">
        <v>763051</v>
      </c>
      <c r="AE1378" s="6">
        <v>45840.880555555559</v>
      </c>
      <c r="AF1378" s="6">
        <v>45840.887962962966</v>
      </c>
      <c r="AG1378">
        <v>0</v>
      </c>
      <c r="AI1378" t="s">
        <v>536</v>
      </c>
      <c r="AJ1378" t="s">
        <v>1268</v>
      </c>
    </row>
    <row r="1379" spans="1:36" x14ac:dyDescent="0.25">
      <c r="A1379">
        <v>1.9401949220682199E+18</v>
      </c>
      <c r="B1379" s="5">
        <v>45840</v>
      </c>
      <c r="C1379" s="9" t="s">
        <v>2723</v>
      </c>
      <c r="D1379" s="9" t="s">
        <v>2759</v>
      </c>
      <c r="E1379" s="9" t="str">
        <f>C1379 &amp; " " &amp; D1379</f>
        <v>Line 3 Link热处理</v>
      </c>
      <c r="F1379">
        <v>10000031</v>
      </c>
      <c r="G1379" t="s">
        <v>541</v>
      </c>
      <c r="H1379">
        <v>10000060</v>
      </c>
      <c r="I1379">
        <v>0.23300000000000001</v>
      </c>
      <c r="J1379">
        <v>10000457</v>
      </c>
      <c r="K1379">
        <v>4.0000000000000001E-3</v>
      </c>
      <c r="L1379">
        <v>4.0000000000000001E-3</v>
      </c>
      <c r="M1379">
        <v>609356</v>
      </c>
      <c r="N1379">
        <v>1080</v>
      </c>
      <c r="O1379">
        <v>1080</v>
      </c>
      <c r="P1379">
        <v>1080</v>
      </c>
      <c r="Q1379">
        <v>0</v>
      </c>
      <c r="R1379">
        <v>177</v>
      </c>
      <c r="S1379">
        <v>52</v>
      </c>
      <c r="T1379">
        <v>0</v>
      </c>
      <c r="V1379">
        <v>100</v>
      </c>
      <c r="X1379">
        <v>1</v>
      </c>
      <c r="Y1379">
        <v>0.82799999999999996</v>
      </c>
      <c r="Z1379">
        <v>1</v>
      </c>
      <c r="AA1379">
        <v>0.83</v>
      </c>
      <c r="AB1379" s="6">
        <v>45840.3125</v>
      </c>
      <c r="AC1379" s="6">
        <v>45840.645833333336</v>
      </c>
      <c r="AD1379">
        <v>717475</v>
      </c>
      <c r="AE1379" s="6">
        <v>45840.322812500002</v>
      </c>
      <c r="AF1379" s="6">
        <v>45840.660277777781</v>
      </c>
      <c r="AG1379">
        <v>0</v>
      </c>
      <c r="AI1379" t="s">
        <v>427</v>
      </c>
      <c r="AJ1379" t="s">
        <v>1269</v>
      </c>
    </row>
    <row r="1380" spans="1:36" x14ac:dyDescent="0.25">
      <c r="A1380">
        <v>1.9432005278423199E+18</v>
      </c>
      <c r="B1380" s="5">
        <v>45848</v>
      </c>
      <c r="C1380" s="9" t="s">
        <v>2723</v>
      </c>
      <c r="D1380" s="9" t="s">
        <v>2759</v>
      </c>
      <c r="E1380" s="9" t="str">
        <f>C1380 &amp; " " &amp; D1380</f>
        <v>Line 3 Link热处理</v>
      </c>
      <c r="F1380">
        <v>10000146</v>
      </c>
      <c r="G1380" t="s">
        <v>541</v>
      </c>
      <c r="H1380">
        <v>10000135</v>
      </c>
      <c r="I1380">
        <v>0.23300000000000001</v>
      </c>
      <c r="J1380">
        <v>10000512</v>
      </c>
      <c r="K1380">
        <v>4.0000000000000001E-3</v>
      </c>
      <c r="L1380">
        <v>4.0000000000000001E-3</v>
      </c>
      <c r="M1380">
        <v>605373</v>
      </c>
      <c r="N1380">
        <v>360</v>
      </c>
      <c r="O1380">
        <v>360</v>
      </c>
      <c r="P1380">
        <v>360</v>
      </c>
      <c r="Q1380">
        <v>0</v>
      </c>
      <c r="R1380">
        <v>2</v>
      </c>
      <c r="S1380">
        <v>6</v>
      </c>
      <c r="T1380">
        <v>59</v>
      </c>
      <c r="V1380">
        <v>100</v>
      </c>
      <c r="X1380">
        <v>1</v>
      </c>
      <c r="Y1380">
        <v>0.56100000000000005</v>
      </c>
      <c r="Z1380">
        <v>1</v>
      </c>
      <c r="AA1380">
        <v>0.56000000000000005</v>
      </c>
      <c r="AB1380" s="6">
        <v>45848.541666666664</v>
      </c>
      <c r="AC1380" s="6">
        <v>45848.645833333336</v>
      </c>
      <c r="AD1380">
        <v>570239</v>
      </c>
      <c r="AE1380" s="6">
        <v>45848.616701388892</v>
      </c>
      <c r="AF1380" s="6">
        <v>45848.63480324074</v>
      </c>
      <c r="AG1380">
        <v>0</v>
      </c>
      <c r="AI1380" t="s">
        <v>516</v>
      </c>
      <c r="AJ1380" t="s">
        <v>1270</v>
      </c>
    </row>
    <row r="1381" spans="1:36" x14ac:dyDescent="0.25">
      <c r="A1381">
        <v>1.94312778234544E+18</v>
      </c>
      <c r="B1381" s="5">
        <v>45848</v>
      </c>
      <c r="C1381" s="9" t="s">
        <v>2723</v>
      </c>
      <c r="D1381" s="9" t="s">
        <v>2759</v>
      </c>
      <c r="E1381" s="9" t="str">
        <f>C1381 &amp; " " &amp; D1381</f>
        <v>Line 3 Link热处理</v>
      </c>
      <c r="F1381">
        <v>1.5032393329112499E+18</v>
      </c>
      <c r="G1381" t="s">
        <v>541</v>
      </c>
      <c r="H1381">
        <v>1.5032398766440399E+18</v>
      </c>
      <c r="I1381">
        <v>0.23300000000000001</v>
      </c>
      <c r="J1381">
        <v>1.50324009950419E+18</v>
      </c>
      <c r="K1381">
        <v>4.0000000000000001E-3</v>
      </c>
      <c r="L1381">
        <v>4.0000000000000001E-3</v>
      </c>
      <c r="M1381">
        <v>758568</v>
      </c>
      <c r="N1381">
        <v>540</v>
      </c>
      <c r="O1381">
        <v>540</v>
      </c>
      <c r="P1381">
        <v>540</v>
      </c>
      <c r="Q1381">
        <v>0</v>
      </c>
      <c r="R1381">
        <v>1</v>
      </c>
      <c r="S1381">
        <v>32</v>
      </c>
      <c r="T1381">
        <v>112</v>
      </c>
      <c r="V1381">
        <v>100</v>
      </c>
      <c r="X1381">
        <v>1</v>
      </c>
      <c r="Y1381">
        <v>0.46500000000000002</v>
      </c>
      <c r="Z1381">
        <v>1</v>
      </c>
      <c r="AA1381">
        <v>0.47</v>
      </c>
      <c r="AB1381" s="6">
        <v>45848.354166666664</v>
      </c>
      <c r="AC1381" s="6">
        <v>45848.541666666664</v>
      </c>
      <c r="AD1381">
        <v>570239</v>
      </c>
      <c r="AE1381" s="6">
        <v>45848.415960648148</v>
      </c>
      <c r="AF1381" s="6">
        <v>45848.649027777778</v>
      </c>
      <c r="AG1381">
        <v>0</v>
      </c>
      <c r="AI1381" t="s">
        <v>566</v>
      </c>
      <c r="AJ1381" t="s">
        <v>1271</v>
      </c>
    </row>
    <row r="1382" spans="1:36" x14ac:dyDescent="0.25">
      <c r="A1382">
        <v>1.94808015884543E+18</v>
      </c>
      <c r="B1382" s="5">
        <v>45862</v>
      </c>
      <c r="C1382" s="9" t="s">
        <v>2727</v>
      </c>
      <c r="D1382" s="9" t="s">
        <v>2759</v>
      </c>
      <c r="E1382" s="9" t="str">
        <f>C1382 &amp; " " &amp; D1382</f>
        <v>Line 5 Link热处理</v>
      </c>
      <c r="F1382">
        <v>10000041</v>
      </c>
      <c r="G1382" t="s">
        <v>733</v>
      </c>
      <c r="H1382">
        <v>10000024</v>
      </c>
      <c r="I1382">
        <v>0.23300000000000001</v>
      </c>
      <c r="J1382">
        <v>10000593</v>
      </c>
      <c r="K1382">
        <v>4.0000000000000001E-3</v>
      </c>
      <c r="L1382">
        <v>4.0000000000000001E-3</v>
      </c>
      <c r="M1382">
        <v>605371</v>
      </c>
      <c r="N1382">
        <v>1200</v>
      </c>
      <c r="O1382">
        <v>1200</v>
      </c>
      <c r="P1382">
        <v>1200</v>
      </c>
      <c r="Q1382">
        <v>0</v>
      </c>
      <c r="R1382">
        <v>29</v>
      </c>
      <c r="S1382">
        <v>36</v>
      </c>
      <c r="T1382">
        <v>85</v>
      </c>
      <c r="V1382">
        <v>100</v>
      </c>
      <c r="X1382">
        <v>1</v>
      </c>
      <c r="Y1382">
        <v>0.69799999999999995</v>
      </c>
      <c r="Z1382">
        <v>1</v>
      </c>
      <c r="AA1382">
        <v>0.7</v>
      </c>
      <c r="AB1382" s="6">
        <v>45862.01458333333</v>
      </c>
      <c r="AC1382" s="6">
        <v>45862.3125</v>
      </c>
      <c r="AD1382">
        <v>607712</v>
      </c>
      <c r="AE1382" s="6">
        <v>45862.081921296296</v>
      </c>
      <c r="AF1382" s="6">
        <v>45862.282164351855</v>
      </c>
      <c r="AG1382">
        <v>0</v>
      </c>
      <c r="AI1382" t="s">
        <v>473</v>
      </c>
      <c r="AJ1382" t="s">
        <v>1272</v>
      </c>
    </row>
    <row r="1383" spans="1:36" x14ac:dyDescent="0.25">
      <c r="A1383">
        <v>1.9434559842594701E+18</v>
      </c>
      <c r="B1383" s="5">
        <v>45849</v>
      </c>
      <c r="C1383" s="9" t="s">
        <v>2727</v>
      </c>
      <c r="D1383" s="9" t="s">
        <v>2759</v>
      </c>
      <c r="E1383" s="9" t="str">
        <f>C1383 &amp; " " &amp; D1383</f>
        <v>Line 5 Link热处理</v>
      </c>
      <c r="F1383">
        <v>10000062</v>
      </c>
      <c r="G1383" t="s">
        <v>733</v>
      </c>
      <c r="H1383">
        <v>10000046</v>
      </c>
      <c r="I1383">
        <v>0.23300000000000001</v>
      </c>
      <c r="J1383">
        <v>1.5163196958542899E+18</v>
      </c>
      <c r="K1383">
        <v>4.0000000000000001E-3</v>
      </c>
      <c r="L1383">
        <v>4.0000000000000001E-3</v>
      </c>
      <c r="M1383">
        <v>605371</v>
      </c>
      <c r="N1383">
        <v>1200</v>
      </c>
      <c r="O1383">
        <v>1200</v>
      </c>
      <c r="P1383">
        <v>1200</v>
      </c>
      <c r="Q1383">
        <v>0</v>
      </c>
      <c r="R1383">
        <v>74</v>
      </c>
      <c r="S1383">
        <v>68</v>
      </c>
      <c r="T1383">
        <v>59</v>
      </c>
      <c r="V1383">
        <v>100</v>
      </c>
      <c r="X1383">
        <v>1</v>
      </c>
      <c r="Y1383">
        <v>0.68700000000000006</v>
      </c>
      <c r="Z1383">
        <v>1</v>
      </c>
      <c r="AA1383">
        <v>0.69</v>
      </c>
      <c r="AB1383" s="6">
        <v>45849.3125</v>
      </c>
      <c r="AC1383" s="6">
        <v>45849.645833333336</v>
      </c>
      <c r="AD1383">
        <v>607712</v>
      </c>
      <c r="AE1383" s="6">
        <v>45849.321620370371</v>
      </c>
      <c r="AF1383" s="6">
        <v>45849.623020833336</v>
      </c>
      <c r="AG1383">
        <v>0</v>
      </c>
      <c r="AI1383" t="s">
        <v>427</v>
      </c>
      <c r="AJ1383" t="s">
        <v>1273</v>
      </c>
    </row>
    <row r="1384" spans="1:36" x14ac:dyDescent="0.25">
      <c r="A1384">
        <v>1.94462607150288E+18</v>
      </c>
      <c r="B1384" s="5">
        <v>45852</v>
      </c>
      <c r="C1384" s="9" t="s">
        <v>2727</v>
      </c>
      <c r="D1384" s="9" t="s">
        <v>2759</v>
      </c>
      <c r="E1384" s="9" t="str">
        <f>C1384 &amp; " " &amp; D1384</f>
        <v>Line 5 Link热处理</v>
      </c>
      <c r="F1384">
        <v>10000041</v>
      </c>
      <c r="G1384" t="s">
        <v>733</v>
      </c>
      <c r="H1384">
        <v>10000024</v>
      </c>
      <c r="I1384">
        <v>0.23300000000000001</v>
      </c>
      <c r="J1384">
        <v>10000593</v>
      </c>
      <c r="K1384">
        <v>4.0000000000000001E-3</v>
      </c>
      <c r="L1384">
        <v>4.0000000000000001E-3</v>
      </c>
      <c r="M1384">
        <v>759390</v>
      </c>
      <c r="N1384">
        <v>1200</v>
      </c>
      <c r="O1384">
        <v>1200</v>
      </c>
      <c r="P1384">
        <v>1200</v>
      </c>
      <c r="Q1384">
        <v>0</v>
      </c>
      <c r="R1384">
        <v>20</v>
      </c>
      <c r="S1384">
        <v>48</v>
      </c>
      <c r="T1384">
        <v>89</v>
      </c>
      <c r="V1384">
        <v>100</v>
      </c>
      <c r="X1384">
        <v>1</v>
      </c>
      <c r="Y1384">
        <v>0.67100000000000004</v>
      </c>
      <c r="Z1384">
        <v>1</v>
      </c>
      <c r="AA1384">
        <v>0.67</v>
      </c>
      <c r="AB1384" s="6">
        <v>45852.343055555553</v>
      </c>
      <c r="AC1384" s="6">
        <v>45852.645833333336</v>
      </c>
      <c r="AD1384">
        <v>607712</v>
      </c>
      <c r="AE1384" s="6">
        <v>45852.550451388888</v>
      </c>
      <c r="AF1384" s="6">
        <v>45852.636412037034</v>
      </c>
      <c r="AG1384">
        <v>0</v>
      </c>
      <c r="AI1384" t="s">
        <v>591</v>
      </c>
      <c r="AJ1384" t="s">
        <v>1274</v>
      </c>
    </row>
    <row r="1385" spans="1:36" x14ac:dyDescent="0.25">
      <c r="A1385">
        <v>1.9484096644541199E+18</v>
      </c>
      <c r="B1385" s="5">
        <v>45863</v>
      </c>
      <c r="C1385" s="9" t="s">
        <v>2727</v>
      </c>
      <c r="D1385" s="9" t="s">
        <v>2759</v>
      </c>
      <c r="E1385" s="9" t="str">
        <f>C1385 &amp; " " &amp; D1385</f>
        <v>Line 5 Link热处理</v>
      </c>
      <c r="F1385">
        <v>10000088</v>
      </c>
      <c r="G1385" t="s">
        <v>733</v>
      </c>
      <c r="H1385">
        <v>10000124</v>
      </c>
      <c r="I1385">
        <v>0.23499999999999999</v>
      </c>
      <c r="J1385">
        <v>10000029</v>
      </c>
      <c r="K1385">
        <v>4.0000000000000001E-3</v>
      </c>
      <c r="L1385">
        <v>4.0000000000000001E-3</v>
      </c>
      <c r="M1385">
        <v>605371</v>
      </c>
      <c r="N1385">
        <v>1320</v>
      </c>
      <c r="O1385">
        <v>1320</v>
      </c>
      <c r="P1385">
        <v>1320</v>
      </c>
      <c r="Q1385">
        <v>0</v>
      </c>
      <c r="R1385">
        <v>38</v>
      </c>
      <c r="S1385">
        <v>46</v>
      </c>
      <c r="T1385">
        <v>86</v>
      </c>
      <c r="V1385">
        <v>100</v>
      </c>
      <c r="X1385">
        <v>1</v>
      </c>
      <c r="Y1385">
        <v>0.70099999999999996</v>
      </c>
      <c r="Z1385">
        <v>1</v>
      </c>
      <c r="AA1385">
        <v>0.7</v>
      </c>
      <c r="AB1385" s="6">
        <v>45862.979166666664</v>
      </c>
      <c r="AC1385" s="6">
        <v>45863.3125</v>
      </c>
      <c r="AD1385">
        <v>607712</v>
      </c>
      <c r="AE1385" s="6">
        <v>45862.991180555553</v>
      </c>
      <c r="AF1385" s="6">
        <v>45863.288530092592</v>
      </c>
      <c r="AG1385">
        <v>0</v>
      </c>
      <c r="AI1385" t="s">
        <v>425</v>
      </c>
      <c r="AJ1385" t="s">
        <v>1275</v>
      </c>
    </row>
    <row r="1386" spans="1:36" x14ac:dyDescent="0.25">
      <c r="A1386">
        <v>1.94485072324014E+18</v>
      </c>
      <c r="B1386" s="5">
        <v>45853</v>
      </c>
      <c r="C1386" s="9" t="s">
        <v>2727</v>
      </c>
      <c r="D1386" s="9" t="s">
        <v>2759</v>
      </c>
      <c r="E1386" s="9" t="str">
        <f>C1386 &amp; " " &amp; D1386</f>
        <v>Line 5 Link热处理</v>
      </c>
      <c r="F1386">
        <v>10000075</v>
      </c>
      <c r="G1386" t="s">
        <v>733</v>
      </c>
      <c r="H1386">
        <v>10000035</v>
      </c>
      <c r="I1386">
        <v>0.23499999999999999</v>
      </c>
      <c r="J1386">
        <v>10000540</v>
      </c>
      <c r="K1386">
        <v>4.0000000000000001E-3</v>
      </c>
      <c r="L1386">
        <v>4.0000000000000001E-3</v>
      </c>
      <c r="M1386">
        <v>605373</v>
      </c>
      <c r="N1386">
        <v>220</v>
      </c>
      <c r="O1386">
        <v>220</v>
      </c>
      <c r="P1386">
        <v>220</v>
      </c>
      <c r="Q1386">
        <v>0</v>
      </c>
      <c r="R1386">
        <v>20</v>
      </c>
      <c r="S1386">
        <v>20</v>
      </c>
      <c r="T1386">
        <v>106</v>
      </c>
      <c r="V1386">
        <v>100</v>
      </c>
      <c r="X1386">
        <v>1</v>
      </c>
      <c r="Y1386">
        <v>0.17599999999999999</v>
      </c>
      <c r="Z1386">
        <v>1</v>
      </c>
      <c r="AA1386">
        <v>0.18</v>
      </c>
      <c r="AB1386" s="6">
        <v>45853.192361111112</v>
      </c>
      <c r="AC1386" s="6">
        <v>45853.3125</v>
      </c>
      <c r="AD1386">
        <v>1076961</v>
      </c>
      <c r="AE1386" s="6">
        <v>45853.170370370368</v>
      </c>
      <c r="AF1386" s="6">
        <v>45853.313125000001</v>
      </c>
      <c r="AG1386">
        <v>0</v>
      </c>
      <c r="AI1386" t="s">
        <v>559</v>
      </c>
      <c r="AJ1386" t="s">
        <v>1276</v>
      </c>
    </row>
    <row r="1387" spans="1:36" x14ac:dyDescent="0.25">
      <c r="A1387">
        <v>1.9456961565942001E+18</v>
      </c>
      <c r="B1387" s="5">
        <v>45855</v>
      </c>
      <c r="C1387" s="9" t="s">
        <v>2727</v>
      </c>
      <c r="D1387" s="9" t="s">
        <v>2759</v>
      </c>
      <c r="E1387" s="9" t="str">
        <f>C1387 &amp; " " &amp; D1387</f>
        <v>Line 5 Link热处理</v>
      </c>
      <c r="F1387">
        <v>10000094</v>
      </c>
      <c r="G1387" t="s">
        <v>733</v>
      </c>
      <c r="H1387">
        <v>1.55502917510625E+18</v>
      </c>
      <c r="I1387">
        <v>0.23499999999999999</v>
      </c>
      <c r="J1387">
        <v>1.72501310756527E+18</v>
      </c>
      <c r="K1387">
        <v>4.0000000000000001E-3</v>
      </c>
      <c r="L1387">
        <v>4.0000000000000001E-3</v>
      </c>
      <c r="M1387">
        <v>605371</v>
      </c>
      <c r="N1387">
        <v>880</v>
      </c>
      <c r="O1387">
        <v>880</v>
      </c>
      <c r="P1387">
        <v>880</v>
      </c>
      <c r="Q1387">
        <v>0</v>
      </c>
      <c r="R1387">
        <v>13</v>
      </c>
      <c r="S1387">
        <v>36</v>
      </c>
      <c r="T1387">
        <v>70</v>
      </c>
      <c r="V1387">
        <v>100</v>
      </c>
      <c r="X1387">
        <v>1</v>
      </c>
      <c r="Y1387">
        <v>0.66</v>
      </c>
      <c r="Z1387">
        <v>1</v>
      </c>
      <c r="AA1387">
        <v>0.66</v>
      </c>
      <c r="AB1387" s="6">
        <v>45855.420138888891</v>
      </c>
      <c r="AC1387" s="6">
        <v>45855.645833333336</v>
      </c>
      <c r="AD1387">
        <v>607712</v>
      </c>
      <c r="AE1387" s="6">
        <v>45855.503321759257</v>
      </c>
      <c r="AF1387" s="6">
        <v>45855.611666666664</v>
      </c>
      <c r="AG1387">
        <v>0</v>
      </c>
      <c r="AI1387" t="s">
        <v>499</v>
      </c>
      <c r="AJ1387" t="s">
        <v>1277</v>
      </c>
    </row>
    <row r="1388" spans="1:36" x14ac:dyDescent="0.25">
      <c r="A1388">
        <v>1.9431810890384399E+18</v>
      </c>
      <c r="B1388" s="5">
        <v>45848</v>
      </c>
      <c r="C1388" s="9" t="s">
        <v>2727</v>
      </c>
      <c r="D1388" s="9" t="s">
        <v>2759</v>
      </c>
      <c r="E1388" s="9" t="str">
        <f>C1388 &amp; " " &amp; D1388</f>
        <v>Line 5 Link热处理</v>
      </c>
      <c r="F1388">
        <v>10000088</v>
      </c>
      <c r="G1388" t="s">
        <v>733</v>
      </c>
      <c r="H1388">
        <v>10000124</v>
      </c>
      <c r="I1388">
        <v>0.23499999999999999</v>
      </c>
      <c r="J1388">
        <v>10000029</v>
      </c>
      <c r="K1388">
        <v>4.0000000000000001E-3</v>
      </c>
      <c r="L1388">
        <v>4.0000000000000001E-3</v>
      </c>
      <c r="M1388">
        <v>605371</v>
      </c>
      <c r="N1388">
        <v>660</v>
      </c>
      <c r="O1388">
        <v>660</v>
      </c>
      <c r="P1388">
        <v>660</v>
      </c>
      <c r="Q1388">
        <v>0</v>
      </c>
      <c r="R1388">
        <v>20</v>
      </c>
      <c r="S1388">
        <v>45</v>
      </c>
      <c r="T1388">
        <v>72</v>
      </c>
      <c r="V1388">
        <v>100</v>
      </c>
      <c r="X1388">
        <v>1</v>
      </c>
      <c r="Y1388">
        <v>0.56999999999999995</v>
      </c>
      <c r="Z1388">
        <v>1</v>
      </c>
      <c r="AA1388">
        <v>0.56999999999999995</v>
      </c>
      <c r="AB1388" s="6">
        <v>45848.443055555559</v>
      </c>
      <c r="AC1388" s="6">
        <v>45848.645833333336</v>
      </c>
      <c r="AD1388">
        <v>607712</v>
      </c>
      <c r="AE1388" s="6">
        <v>45848.563055555554</v>
      </c>
      <c r="AF1388" s="6">
        <v>45848.637094907404</v>
      </c>
      <c r="AG1388">
        <v>0</v>
      </c>
      <c r="AI1388" t="s">
        <v>436</v>
      </c>
      <c r="AJ1388" t="s">
        <v>1278</v>
      </c>
    </row>
    <row r="1389" spans="1:36" x14ac:dyDescent="0.25">
      <c r="A1389">
        <v>1.94993014461277E+18</v>
      </c>
      <c r="B1389" s="5">
        <v>45867</v>
      </c>
      <c r="C1389" s="9" t="s">
        <v>2723</v>
      </c>
      <c r="D1389" s="9" t="s">
        <v>2756</v>
      </c>
      <c r="E1389" s="9" t="str">
        <f>C1389 &amp; " " &amp; D1389</f>
        <v>Line 3 Pin热处理</v>
      </c>
      <c r="F1389">
        <v>10000011</v>
      </c>
      <c r="G1389" t="s">
        <v>468</v>
      </c>
      <c r="H1389">
        <v>10000369</v>
      </c>
      <c r="I1389">
        <v>0.22</v>
      </c>
      <c r="J1389">
        <v>10000181</v>
      </c>
      <c r="K1389">
        <v>4.0000000000000001E-3</v>
      </c>
      <c r="L1389">
        <v>4.0000000000000001E-3</v>
      </c>
      <c r="N1389">
        <v>700</v>
      </c>
      <c r="O1389">
        <v>700</v>
      </c>
      <c r="P1389">
        <v>700</v>
      </c>
      <c r="Q1389">
        <v>0</v>
      </c>
      <c r="R1389">
        <v>25</v>
      </c>
      <c r="S1389">
        <v>50</v>
      </c>
      <c r="T1389">
        <v>40</v>
      </c>
      <c r="V1389">
        <v>100</v>
      </c>
      <c r="X1389">
        <v>1</v>
      </c>
      <c r="Y1389">
        <v>0.63100000000000001</v>
      </c>
      <c r="Z1389">
        <v>1</v>
      </c>
      <c r="AA1389">
        <v>0.63</v>
      </c>
      <c r="AB1389" s="6">
        <v>45867.125694444447</v>
      </c>
      <c r="AC1389" s="6">
        <v>45867.3125</v>
      </c>
      <c r="AD1389">
        <v>738621</v>
      </c>
      <c r="AE1389" s="6">
        <v>45867.186909722222</v>
      </c>
      <c r="AF1389" s="6">
        <v>45867.32167824074</v>
      </c>
      <c r="AG1389">
        <v>0</v>
      </c>
      <c r="AI1389" t="s">
        <v>559</v>
      </c>
      <c r="AJ1389" t="s">
        <v>1279</v>
      </c>
    </row>
    <row r="1390" spans="1:36" x14ac:dyDescent="0.25">
      <c r="A1390">
        <v>1.94480404977601E+18</v>
      </c>
      <c r="B1390" s="5">
        <v>45853</v>
      </c>
      <c r="C1390" s="9" t="s">
        <v>2725</v>
      </c>
      <c r="D1390" s="9" t="s">
        <v>2756</v>
      </c>
      <c r="E1390" s="9" t="str">
        <f>C1390 &amp; " " &amp; D1390</f>
        <v>Line 4 Pin热处理</v>
      </c>
      <c r="F1390">
        <v>10000126</v>
      </c>
      <c r="G1390" t="s">
        <v>502</v>
      </c>
      <c r="H1390">
        <v>20222200538538</v>
      </c>
      <c r="I1390">
        <v>0.26600000000000001</v>
      </c>
      <c r="J1390">
        <v>1.5040194558392901E+18</v>
      </c>
      <c r="K1390">
        <v>4.0000000000000001E-3</v>
      </c>
      <c r="L1390">
        <v>4.0000000000000001E-3</v>
      </c>
      <c r="M1390">
        <v>609356</v>
      </c>
      <c r="N1390">
        <v>954</v>
      </c>
      <c r="O1390">
        <v>954</v>
      </c>
      <c r="P1390">
        <v>954</v>
      </c>
      <c r="Q1390">
        <v>0</v>
      </c>
      <c r="R1390">
        <v>116</v>
      </c>
      <c r="S1390">
        <v>51</v>
      </c>
      <c r="T1390">
        <v>25</v>
      </c>
      <c r="V1390">
        <v>100</v>
      </c>
      <c r="X1390">
        <v>1</v>
      </c>
      <c r="Y1390">
        <v>0.76900000000000002</v>
      </c>
      <c r="Z1390">
        <v>1</v>
      </c>
      <c r="AA1390">
        <v>0.77</v>
      </c>
      <c r="AB1390" s="6">
        <v>45853.003472222219</v>
      </c>
      <c r="AC1390" s="6">
        <v>45853.3125</v>
      </c>
      <c r="AD1390">
        <v>563542</v>
      </c>
      <c r="AE1390" s="6">
        <v>45853.041574074072</v>
      </c>
      <c r="AF1390" s="6">
        <v>45853.277060185188</v>
      </c>
      <c r="AG1390">
        <v>0</v>
      </c>
      <c r="AI1390" t="s">
        <v>445</v>
      </c>
      <c r="AJ1390" t="s">
        <v>1280</v>
      </c>
    </row>
    <row r="1391" spans="1:36" x14ac:dyDescent="0.25">
      <c r="A1391">
        <v>1.9432215710597499E+18</v>
      </c>
      <c r="B1391" s="5">
        <v>45848</v>
      </c>
      <c r="C1391" s="9" t="s">
        <v>2723</v>
      </c>
      <c r="D1391" s="9" t="s">
        <v>2756</v>
      </c>
      <c r="E1391" s="9" t="str">
        <f>C1391 &amp; " " &amp; D1391</f>
        <v>Line 3 Pin热处理</v>
      </c>
      <c r="F1391">
        <v>10000011</v>
      </c>
      <c r="G1391" t="s">
        <v>468</v>
      </c>
      <c r="H1391">
        <v>10000369</v>
      </c>
      <c r="I1391">
        <v>0.22</v>
      </c>
      <c r="J1391">
        <v>10000181</v>
      </c>
      <c r="K1391">
        <v>4.0000000000000001E-3</v>
      </c>
      <c r="L1391">
        <v>4.0000000000000001E-3</v>
      </c>
      <c r="M1391">
        <v>604687</v>
      </c>
      <c r="N1391">
        <v>1400</v>
      </c>
      <c r="O1391">
        <v>1400</v>
      </c>
      <c r="P1391">
        <v>1400</v>
      </c>
      <c r="Q1391">
        <v>0</v>
      </c>
      <c r="R1391">
        <v>37</v>
      </c>
      <c r="S1391">
        <v>40</v>
      </c>
      <c r="T1391">
        <v>35</v>
      </c>
      <c r="V1391">
        <v>100</v>
      </c>
      <c r="X1391">
        <v>1</v>
      </c>
      <c r="Y1391">
        <v>0.80400000000000005</v>
      </c>
      <c r="Z1391">
        <v>1</v>
      </c>
      <c r="AA1391">
        <v>0.8</v>
      </c>
      <c r="AB1391" s="6">
        <v>45848.6875</v>
      </c>
      <c r="AC1391" s="6">
        <v>45848.979166666664</v>
      </c>
      <c r="AD1391">
        <v>738621</v>
      </c>
      <c r="AE1391" s="6">
        <v>45848.674768518518</v>
      </c>
      <c r="AF1391" s="6">
        <v>45849.00037037037</v>
      </c>
      <c r="AG1391">
        <v>0</v>
      </c>
      <c r="AI1391" t="s">
        <v>432</v>
      </c>
      <c r="AJ1391" t="s">
        <v>1281</v>
      </c>
    </row>
    <row r="1392" spans="1:36" x14ac:dyDescent="0.25">
      <c r="A1392">
        <v>1.94079834315873E+18</v>
      </c>
      <c r="B1392" s="5">
        <v>45842</v>
      </c>
      <c r="C1392" s="9" t="s">
        <v>2723</v>
      </c>
      <c r="D1392" s="9" t="s">
        <v>2756</v>
      </c>
      <c r="E1392" s="9" t="str">
        <f>C1392 &amp; " " &amp; D1392</f>
        <v>Line 3 Pin热处理</v>
      </c>
      <c r="F1392">
        <v>10000005</v>
      </c>
      <c r="G1392" t="s">
        <v>468</v>
      </c>
      <c r="H1392">
        <v>10000055</v>
      </c>
      <c r="I1392">
        <v>0.22500000000000001</v>
      </c>
      <c r="J1392">
        <v>10000524</v>
      </c>
      <c r="K1392">
        <v>4.0000000000000001E-3</v>
      </c>
      <c r="L1392">
        <v>4.0000000000000001E-3</v>
      </c>
      <c r="M1392">
        <v>604687</v>
      </c>
      <c r="N1392">
        <v>1480</v>
      </c>
      <c r="O1392">
        <v>1480</v>
      </c>
      <c r="P1392">
        <v>1480</v>
      </c>
      <c r="Q1392">
        <v>0</v>
      </c>
      <c r="R1392">
        <v>32</v>
      </c>
      <c r="S1392">
        <v>75</v>
      </c>
      <c r="T1392">
        <v>40</v>
      </c>
      <c r="V1392">
        <v>100</v>
      </c>
      <c r="X1392">
        <v>1</v>
      </c>
      <c r="Y1392">
        <v>0.74299999999999999</v>
      </c>
      <c r="Z1392">
        <v>1</v>
      </c>
      <c r="AA1392">
        <v>0.74</v>
      </c>
      <c r="AB1392" s="6">
        <v>45841.979166666664</v>
      </c>
      <c r="AC1392" s="6">
        <v>45842.3125</v>
      </c>
      <c r="AD1392">
        <v>738621</v>
      </c>
      <c r="AE1392" s="6">
        <v>45841.987928240742</v>
      </c>
      <c r="AF1392" s="6">
        <v>45842.288437499999</v>
      </c>
      <c r="AG1392">
        <v>0</v>
      </c>
      <c r="AI1392" t="s">
        <v>425</v>
      </c>
      <c r="AJ1392" t="s">
        <v>1282</v>
      </c>
    </row>
    <row r="1393" spans="1:36" x14ac:dyDescent="0.25">
      <c r="A1393">
        <v>1.9449051988269399E+18</v>
      </c>
      <c r="B1393" s="5">
        <v>45853</v>
      </c>
      <c r="C1393" s="9" t="s">
        <v>2727</v>
      </c>
      <c r="D1393" s="9" t="s">
        <v>2759</v>
      </c>
      <c r="E1393" s="9" t="str">
        <f>C1393 &amp; " " &amp; D1393</f>
        <v>Line 5 Link热处理</v>
      </c>
      <c r="F1393">
        <v>10000037</v>
      </c>
      <c r="G1393" t="s">
        <v>733</v>
      </c>
      <c r="H1393">
        <v>10000060</v>
      </c>
      <c r="I1393">
        <v>0.23400000000000001</v>
      </c>
      <c r="J1393">
        <v>10000564</v>
      </c>
      <c r="K1393">
        <v>4.0000000000000001E-3</v>
      </c>
      <c r="L1393">
        <v>4.0000000000000001E-3</v>
      </c>
      <c r="M1393">
        <v>605371</v>
      </c>
      <c r="N1393">
        <v>1200</v>
      </c>
      <c r="O1393">
        <v>1200</v>
      </c>
      <c r="P1393">
        <v>1200</v>
      </c>
      <c r="Q1393">
        <v>0</v>
      </c>
      <c r="R1393">
        <v>32</v>
      </c>
      <c r="S1393">
        <v>85</v>
      </c>
      <c r="T1393">
        <v>83</v>
      </c>
      <c r="V1393">
        <v>100</v>
      </c>
      <c r="X1393">
        <v>1</v>
      </c>
      <c r="Y1393">
        <v>0.625</v>
      </c>
      <c r="Z1393">
        <v>1</v>
      </c>
      <c r="AA1393">
        <v>0.63</v>
      </c>
      <c r="AB1393" s="6">
        <v>45853.3125</v>
      </c>
      <c r="AC1393" s="6">
        <v>45853.645833333336</v>
      </c>
      <c r="AD1393">
        <v>607712</v>
      </c>
      <c r="AE1393" s="6">
        <v>45853.320694444446</v>
      </c>
      <c r="AF1393" s="6">
        <v>45853.635995370372</v>
      </c>
      <c r="AG1393">
        <v>0</v>
      </c>
      <c r="AI1393" t="s">
        <v>427</v>
      </c>
      <c r="AJ1393" t="s">
        <v>1283</v>
      </c>
    </row>
    <row r="1394" spans="1:36" x14ac:dyDescent="0.25">
      <c r="A1394">
        <v>1.9433432335498701E+18</v>
      </c>
      <c r="B1394" s="5">
        <v>45849</v>
      </c>
      <c r="C1394" s="9" t="s">
        <v>2727</v>
      </c>
      <c r="D1394" s="9" t="s">
        <v>2759</v>
      </c>
      <c r="E1394" s="9" t="str">
        <f>C1394 &amp; " " &amp; D1394</f>
        <v>Line 5 Link热处理</v>
      </c>
      <c r="F1394">
        <v>10000037</v>
      </c>
      <c r="G1394" t="s">
        <v>733</v>
      </c>
      <c r="H1394">
        <v>10000060</v>
      </c>
      <c r="I1394">
        <v>0.23400000000000001</v>
      </c>
      <c r="J1394">
        <v>10000564</v>
      </c>
      <c r="K1394">
        <v>4.0000000000000001E-3</v>
      </c>
      <c r="L1394">
        <v>4.0000000000000001E-3</v>
      </c>
      <c r="M1394">
        <v>605373</v>
      </c>
      <c r="N1394">
        <v>1248</v>
      </c>
      <c r="O1394">
        <v>1248</v>
      </c>
      <c r="P1394">
        <v>1248</v>
      </c>
      <c r="Q1394">
        <v>0</v>
      </c>
      <c r="R1394">
        <v>20</v>
      </c>
      <c r="S1394">
        <v>52</v>
      </c>
      <c r="T1394">
        <v>116</v>
      </c>
      <c r="V1394">
        <v>100</v>
      </c>
      <c r="X1394">
        <v>1</v>
      </c>
      <c r="Y1394">
        <v>0.63500000000000001</v>
      </c>
      <c r="Z1394">
        <v>1</v>
      </c>
      <c r="AA1394">
        <v>0.64</v>
      </c>
      <c r="AB1394" s="6">
        <v>45848.979166666664</v>
      </c>
      <c r="AC1394" s="6">
        <v>45849.3125</v>
      </c>
      <c r="AD1394">
        <v>1076961</v>
      </c>
      <c r="AE1394" s="6">
        <v>45849.010497685187</v>
      </c>
      <c r="AF1394" s="6">
        <v>45849.302141203705</v>
      </c>
      <c r="AG1394">
        <v>0</v>
      </c>
      <c r="AI1394" t="s">
        <v>425</v>
      </c>
      <c r="AJ1394" t="s">
        <v>1284</v>
      </c>
    </row>
    <row r="1395" spans="1:36" x14ac:dyDescent="0.25">
      <c r="A1395">
        <v>1.95006801844014E+18</v>
      </c>
      <c r="B1395" s="5">
        <v>45867</v>
      </c>
      <c r="C1395" s="9" t="s">
        <v>2731</v>
      </c>
      <c r="D1395" s="9" t="s">
        <v>2751</v>
      </c>
      <c r="E1395" s="9" t="str">
        <f>C1395 &amp; " " &amp; D1395</f>
        <v>Roller 小轮装配</v>
      </c>
      <c r="F1395">
        <v>1.8188947932655201E+18</v>
      </c>
      <c r="G1395" t="s">
        <v>823</v>
      </c>
      <c r="H1395">
        <v>1.81889507774419E+18</v>
      </c>
      <c r="I1395">
        <v>1.083</v>
      </c>
      <c r="J1395">
        <v>1.8188954708888901E+18</v>
      </c>
      <c r="K1395">
        <v>1.7999999999999999E-2</v>
      </c>
      <c r="L1395">
        <v>1.7999999999999999E-2</v>
      </c>
      <c r="M1395">
        <v>605145</v>
      </c>
      <c r="N1395">
        <v>12</v>
      </c>
      <c r="O1395">
        <v>12</v>
      </c>
      <c r="P1395">
        <v>12</v>
      </c>
      <c r="Q1395">
        <v>0</v>
      </c>
      <c r="R1395">
        <v>45</v>
      </c>
      <c r="S1395">
        <v>0</v>
      </c>
      <c r="T1395">
        <v>58</v>
      </c>
      <c r="V1395">
        <v>100</v>
      </c>
      <c r="X1395">
        <v>1</v>
      </c>
      <c r="Y1395">
        <v>0.183</v>
      </c>
      <c r="Z1395">
        <v>1</v>
      </c>
      <c r="AA1395">
        <v>0.18</v>
      </c>
      <c r="AB1395" s="6">
        <v>45867.56527777778</v>
      </c>
      <c r="AC1395" s="6">
        <v>45867.645833333336</v>
      </c>
      <c r="AD1395">
        <v>558145</v>
      </c>
      <c r="AE1395" s="6">
        <v>45867.567361111112</v>
      </c>
      <c r="AF1395" s="6">
        <v>45867.598483796297</v>
      </c>
      <c r="AG1395">
        <v>0</v>
      </c>
      <c r="AI1395" t="s">
        <v>436</v>
      </c>
      <c r="AJ1395" t="s">
        <v>1285</v>
      </c>
    </row>
    <row r="1396" spans="1:36" x14ac:dyDescent="0.25">
      <c r="A1396">
        <v>1.94842305341488E+18</v>
      </c>
      <c r="B1396" s="5">
        <v>45863</v>
      </c>
      <c r="C1396" s="9" t="s">
        <v>2731</v>
      </c>
      <c r="D1396" s="9" t="s">
        <v>2751</v>
      </c>
      <c r="E1396" s="9" t="str">
        <f>C1396 &amp; " " &amp; D1396</f>
        <v>Roller 小轮装配</v>
      </c>
      <c r="F1396">
        <v>10000048</v>
      </c>
      <c r="G1396" t="s">
        <v>823</v>
      </c>
      <c r="H1396">
        <v>10000445</v>
      </c>
      <c r="I1396">
        <v>1.05</v>
      </c>
      <c r="J1396">
        <v>10000156</v>
      </c>
      <c r="K1396">
        <v>1.7999999999999999E-2</v>
      </c>
      <c r="L1396">
        <v>1.7999999999999999E-2</v>
      </c>
      <c r="M1396">
        <v>605145</v>
      </c>
      <c r="N1396">
        <v>249</v>
      </c>
      <c r="O1396">
        <v>249</v>
      </c>
      <c r="P1396">
        <v>249</v>
      </c>
      <c r="Q1396">
        <v>0</v>
      </c>
      <c r="R1396">
        <v>20</v>
      </c>
      <c r="S1396">
        <v>81</v>
      </c>
      <c r="T1396">
        <v>56</v>
      </c>
      <c r="V1396">
        <v>100</v>
      </c>
      <c r="X1396">
        <v>1</v>
      </c>
      <c r="Y1396">
        <v>0.65600000000000003</v>
      </c>
      <c r="Z1396">
        <v>1</v>
      </c>
      <c r="AA1396">
        <v>0.66</v>
      </c>
      <c r="AB1396" s="6">
        <v>45863.022222222222</v>
      </c>
      <c r="AC1396" s="6">
        <v>45863.3125</v>
      </c>
      <c r="AD1396">
        <v>717479</v>
      </c>
      <c r="AE1396" s="6">
        <v>45863.028124999997</v>
      </c>
      <c r="AF1396" s="6">
        <v>45863.295393518521</v>
      </c>
      <c r="AG1396">
        <v>0</v>
      </c>
      <c r="AI1396" t="s">
        <v>445</v>
      </c>
      <c r="AJ1396" t="s">
        <v>1286</v>
      </c>
    </row>
    <row r="1397" spans="1:36" x14ac:dyDescent="0.25">
      <c r="A1397">
        <v>1.94811209238865E+18</v>
      </c>
      <c r="B1397" s="5">
        <v>45862</v>
      </c>
      <c r="C1397" s="9" t="s">
        <v>2731</v>
      </c>
      <c r="D1397" s="9" t="s">
        <v>2751</v>
      </c>
      <c r="E1397" s="9" t="str">
        <f>C1397 &amp; " " &amp; D1397</f>
        <v>Roller 小轮装配</v>
      </c>
      <c r="F1397">
        <v>10000051</v>
      </c>
      <c r="G1397" t="s">
        <v>823</v>
      </c>
      <c r="H1397">
        <v>10000420</v>
      </c>
      <c r="I1397">
        <v>1.05</v>
      </c>
      <c r="J1397">
        <v>10000171</v>
      </c>
      <c r="K1397">
        <v>1.7999999999999999E-2</v>
      </c>
      <c r="L1397">
        <v>1.7999999999999999E-2</v>
      </c>
      <c r="M1397">
        <v>605145</v>
      </c>
      <c r="N1397">
        <v>160</v>
      </c>
      <c r="O1397">
        <v>160</v>
      </c>
      <c r="P1397">
        <v>160</v>
      </c>
      <c r="Q1397">
        <v>0</v>
      </c>
      <c r="R1397">
        <v>20</v>
      </c>
      <c r="S1397">
        <v>26</v>
      </c>
      <c r="T1397">
        <v>70</v>
      </c>
      <c r="V1397">
        <v>100</v>
      </c>
      <c r="X1397">
        <v>1</v>
      </c>
      <c r="Y1397">
        <v>0.63600000000000001</v>
      </c>
      <c r="Z1397">
        <v>1</v>
      </c>
      <c r="AA1397">
        <v>0.64</v>
      </c>
      <c r="AB1397" s="6">
        <v>45862.115277777775</v>
      </c>
      <c r="AC1397" s="6">
        <v>45862.3125</v>
      </c>
      <c r="AD1397">
        <v>717479</v>
      </c>
      <c r="AE1397" s="6">
        <v>45862.170034722221</v>
      </c>
      <c r="AF1397" s="6">
        <v>45862.301215277781</v>
      </c>
      <c r="AG1397">
        <v>0</v>
      </c>
      <c r="AI1397" t="s">
        <v>559</v>
      </c>
      <c r="AJ1397" t="s">
        <v>1287</v>
      </c>
    </row>
    <row r="1398" spans="1:36" x14ac:dyDescent="0.25">
      <c r="A1398">
        <v>1.9471219966717901E+18</v>
      </c>
      <c r="B1398" s="5">
        <v>45859</v>
      </c>
      <c r="C1398" s="9" t="s">
        <v>2731</v>
      </c>
      <c r="D1398" s="9" t="s">
        <v>2751</v>
      </c>
      <c r="E1398" s="9" t="str">
        <f>C1398 &amp; " " &amp; D1398</f>
        <v>Roller 小轮装配</v>
      </c>
      <c r="F1398">
        <v>10000084</v>
      </c>
      <c r="G1398" t="s">
        <v>823</v>
      </c>
      <c r="H1398">
        <v>10000422</v>
      </c>
      <c r="I1398">
        <v>1.083</v>
      </c>
      <c r="J1398">
        <v>10000334</v>
      </c>
      <c r="K1398">
        <v>1.7999999999999999E-2</v>
      </c>
      <c r="L1398">
        <v>1.7999999999999999E-2</v>
      </c>
      <c r="M1398">
        <v>605145</v>
      </c>
      <c r="N1398">
        <v>144</v>
      </c>
      <c r="O1398">
        <v>144</v>
      </c>
      <c r="P1398">
        <v>144</v>
      </c>
      <c r="Q1398">
        <v>0</v>
      </c>
      <c r="R1398">
        <v>30</v>
      </c>
      <c r="S1398">
        <v>57</v>
      </c>
      <c r="T1398">
        <v>68</v>
      </c>
      <c r="V1398">
        <v>100</v>
      </c>
      <c r="X1398">
        <v>1</v>
      </c>
      <c r="Y1398">
        <v>0.55500000000000005</v>
      </c>
      <c r="Z1398">
        <v>1</v>
      </c>
      <c r="AA1398">
        <v>0.56000000000000005</v>
      </c>
      <c r="AB1398" s="6">
        <v>45859.429861111108</v>
      </c>
      <c r="AC1398" s="6">
        <v>45859.645833333336</v>
      </c>
      <c r="AD1398">
        <v>558145</v>
      </c>
      <c r="AE1398" s="6">
        <v>45859.437893518516</v>
      </c>
      <c r="AF1398" s="6">
        <v>45859.621539351851</v>
      </c>
      <c r="AG1398">
        <v>0</v>
      </c>
      <c r="AI1398" t="s">
        <v>437</v>
      </c>
      <c r="AJ1398" t="s">
        <v>1288</v>
      </c>
    </row>
    <row r="1399" spans="1:36" x14ac:dyDescent="0.25">
      <c r="A1399">
        <v>1.94279113766657E+18</v>
      </c>
      <c r="B1399" s="5">
        <v>45847</v>
      </c>
      <c r="C1399" s="9" t="s">
        <v>2731</v>
      </c>
      <c r="D1399" s="9" t="s">
        <v>2751</v>
      </c>
      <c r="E1399" s="9" t="str">
        <f>C1399 &amp; " " &amp; D1399</f>
        <v>Roller 小轮装配</v>
      </c>
      <c r="F1399">
        <v>10000131</v>
      </c>
      <c r="G1399" t="s">
        <v>823</v>
      </c>
      <c r="H1399">
        <v>1.7937876237773801E+18</v>
      </c>
      <c r="I1399">
        <v>1.2170000000000001</v>
      </c>
      <c r="J1399">
        <v>1.79378937786048E+18</v>
      </c>
      <c r="K1399">
        <v>0.02</v>
      </c>
      <c r="L1399">
        <v>0.02</v>
      </c>
      <c r="M1399">
        <v>605145</v>
      </c>
      <c r="N1399">
        <v>144</v>
      </c>
      <c r="O1399">
        <v>144</v>
      </c>
      <c r="P1399">
        <v>144</v>
      </c>
      <c r="Q1399">
        <v>0</v>
      </c>
      <c r="R1399">
        <v>20</v>
      </c>
      <c r="S1399">
        <v>62</v>
      </c>
      <c r="T1399">
        <v>13</v>
      </c>
      <c r="V1399">
        <v>100</v>
      </c>
      <c r="X1399">
        <v>1</v>
      </c>
      <c r="Y1399">
        <v>0.69899999999999995</v>
      </c>
      <c r="Z1399">
        <v>1</v>
      </c>
      <c r="AA1399">
        <v>0.7</v>
      </c>
      <c r="AB1399" s="6">
        <v>45847.459027777775</v>
      </c>
      <c r="AC1399" s="6">
        <v>45847.645833333336</v>
      </c>
      <c r="AD1399">
        <v>717479</v>
      </c>
      <c r="AE1399" s="6">
        <v>45847.487002314818</v>
      </c>
      <c r="AF1399" s="6">
        <v>45847.62704861111</v>
      </c>
      <c r="AG1399">
        <v>0</v>
      </c>
      <c r="AI1399" t="s">
        <v>499</v>
      </c>
      <c r="AJ1399" t="s">
        <v>1289</v>
      </c>
    </row>
    <row r="1400" spans="1:36" x14ac:dyDescent="0.25">
      <c r="A1400">
        <v>1.9404840791685601E+18</v>
      </c>
      <c r="B1400" s="5">
        <v>45841</v>
      </c>
      <c r="C1400" s="9" t="s">
        <v>2731</v>
      </c>
      <c r="D1400" s="9" t="s">
        <v>2751</v>
      </c>
      <c r="E1400" s="9" t="str">
        <f>C1400 &amp; " " &amp; D1400</f>
        <v>Roller 小轮装配</v>
      </c>
      <c r="F1400">
        <v>10000084</v>
      </c>
      <c r="G1400" t="s">
        <v>823</v>
      </c>
      <c r="H1400">
        <v>10000422</v>
      </c>
      <c r="I1400">
        <v>1.083</v>
      </c>
      <c r="J1400">
        <v>10000334</v>
      </c>
      <c r="K1400">
        <v>1.7999999999999999E-2</v>
      </c>
      <c r="L1400">
        <v>1.7999999999999999E-2</v>
      </c>
      <c r="M1400">
        <v>605145</v>
      </c>
      <c r="N1400">
        <v>180</v>
      </c>
      <c r="O1400">
        <v>180</v>
      </c>
      <c r="P1400">
        <v>180</v>
      </c>
      <c r="Q1400">
        <v>0</v>
      </c>
      <c r="R1400">
        <v>15</v>
      </c>
      <c r="S1400">
        <v>52</v>
      </c>
      <c r="T1400">
        <v>43</v>
      </c>
      <c r="V1400">
        <v>100</v>
      </c>
      <c r="X1400">
        <v>1</v>
      </c>
      <c r="Y1400">
        <v>0.67100000000000004</v>
      </c>
      <c r="Z1400">
        <v>1</v>
      </c>
      <c r="AA1400">
        <v>0.67</v>
      </c>
      <c r="AB1400" s="6">
        <v>45841.101388888892</v>
      </c>
      <c r="AC1400" s="6">
        <v>45841.3125</v>
      </c>
      <c r="AD1400">
        <v>717479</v>
      </c>
      <c r="AE1400" s="6">
        <v>45841.120729166665</v>
      </c>
      <c r="AF1400" s="6">
        <v>45841.299710648149</v>
      </c>
      <c r="AG1400">
        <v>0</v>
      </c>
      <c r="AI1400" t="s">
        <v>424</v>
      </c>
      <c r="AJ1400" t="s">
        <v>1290</v>
      </c>
    </row>
    <row r="1401" spans="1:36" x14ac:dyDescent="0.25">
      <c r="A1401">
        <v>1.94443498587453E+18</v>
      </c>
      <c r="B1401" s="5">
        <v>45852</v>
      </c>
      <c r="C1401" s="9" t="s">
        <v>2731</v>
      </c>
      <c r="D1401" s="9" t="s">
        <v>2751</v>
      </c>
      <c r="E1401" s="9" t="str">
        <f>C1401 &amp; " " &amp; D1401</f>
        <v>Roller 小轮装配</v>
      </c>
      <c r="F1401">
        <v>10000084</v>
      </c>
      <c r="G1401" t="s">
        <v>823</v>
      </c>
      <c r="H1401">
        <v>10000422</v>
      </c>
      <c r="I1401">
        <v>1.083</v>
      </c>
      <c r="J1401">
        <v>10000334</v>
      </c>
      <c r="K1401">
        <v>1.7999999999999999E-2</v>
      </c>
      <c r="L1401">
        <v>1.7999999999999999E-2</v>
      </c>
      <c r="M1401">
        <v>609356</v>
      </c>
      <c r="N1401">
        <v>126</v>
      </c>
      <c r="O1401">
        <v>126</v>
      </c>
      <c r="P1401">
        <v>126</v>
      </c>
      <c r="Q1401">
        <v>0</v>
      </c>
      <c r="R1401">
        <v>200</v>
      </c>
      <c r="S1401">
        <v>124</v>
      </c>
      <c r="T1401">
        <v>20</v>
      </c>
      <c r="V1401">
        <v>100</v>
      </c>
      <c r="X1401">
        <v>1</v>
      </c>
      <c r="Y1401">
        <v>0.48599999999999999</v>
      </c>
      <c r="Z1401">
        <v>1</v>
      </c>
      <c r="AA1401">
        <v>0.49</v>
      </c>
      <c r="AB1401" s="6">
        <v>45851.979166666664</v>
      </c>
      <c r="AC1401" s="6">
        <v>45852.3125</v>
      </c>
      <c r="AD1401">
        <v>616415</v>
      </c>
      <c r="AE1401" s="6">
        <v>45852.023159722223</v>
      </c>
      <c r="AF1401" s="6">
        <v>45852.290694444448</v>
      </c>
      <c r="AG1401">
        <v>0</v>
      </c>
      <c r="AI1401" t="s">
        <v>445</v>
      </c>
      <c r="AJ1401" t="s">
        <v>1291</v>
      </c>
    </row>
    <row r="1402" spans="1:36" x14ac:dyDescent="0.25">
      <c r="A1402">
        <v>1.9480514800233999E+18</v>
      </c>
      <c r="B1402" s="5">
        <v>45862</v>
      </c>
      <c r="C1402" s="9" t="s">
        <v>2727</v>
      </c>
      <c r="D1402" s="9" t="s">
        <v>2745</v>
      </c>
      <c r="E1402" s="9" t="str">
        <f>C1402 &amp; " " &amp; D1402</f>
        <v>Line 5 Link Mazak</v>
      </c>
      <c r="F1402">
        <v>10000201</v>
      </c>
      <c r="G1402" t="s">
        <v>508</v>
      </c>
      <c r="H1402">
        <v>10000086</v>
      </c>
      <c r="I1402">
        <v>1.1000000000000001</v>
      </c>
      <c r="J1402">
        <v>10000415</v>
      </c>
      <c r="K1402">
        <v>1.7999999999999999E-2</v>
      </c>
      <c r="L1402">
        <v>1.7999999999999999E-2</v>
      </c>
      <c r="M1402">
        <v>605371</v>
      </c>
      <c r="N1402">
        <v>360</v>
      </c>
      <c r="O1402">
        <v>360</v>
      </c>
      <c r="P1402">
        <v>360</v>
      </c>
      <c r="Q1402">
        <v>0</v>
      </c>
      <c r="R1402">
        <v>28</v>
      </c>
      <c r="S1402">
        <v>40</v>
      </c>
      <c r="T1402">
        <v>16</v>
      </c>
      <c r="V1402">
        <v>100</v>
      </c>
      <c r="X1402">
        <v>1</v>
      </c>
      <c r="Y1402">
        <v>0.876</v>
      </c>
      <c r="Z1402">
        <v>1</v>
      </c>
      <c r="AA1402">
        <v>0.88</v>
      </c>
      <c r="AB1402" s="6">
        <v>45861.979166666664</v>
      </c>
      <c r="AC1402" s="6">
        <v>45862.3125</v>
      </c>
      <c r="AD1402">
        <v>751388</v>
      </c>
      <c r="AE1402" s="6">
        <v>45862.00277777778</v>
      </c>
      <c r="AF1402" s="6">
        <v>45862.298564814817</v>
      </c>
      <c r="AG1402">
        <v>0</v>
      </c>
      <c r="AI1402" t="s">
        <v>425</v>
      </c>
      <c r="AJ1402" t="s">
        <v>1292</v>
      </c>
    </row>
    <row r="1403" spans="1:36" x14ac:dyDescent="0.25">
      <c r="A1403">
        <v>1.94653348410063E+18</v>
      </c>
      <c r="B1403" s="5">
        <v>45857</v>
      </c>
      <c r="C1403" s="9" t="s">
        <v>2727</v>
      </c>
      <c r="D1403" s="9" t="s">
        <v>2756</v>
      </c>
      <c r="E1403" s="9" t="str">
        <f>C1403 &amp; " " &amp; D1403</f>
        <v>Line 5 Pin热处理</v>
      </c>
      <c r="F1403">
        <v>10000179</v>
      </c>
      <c r="G1403" t="s">
        <v>470</v>
      </c>
      <c r="H1403">
        <v>10000006</v>
      </c>
      <c r="I1403">
        <v>0.86699999999999999</v>
      </c>
      <c r="J1403">
        <v>10000110</v>
      </c>
      <c r="K1403">
        <v>1.4E-2</v>
      </c>
      <c r="L1403">
        <v>1.4E-2</v>
      </c>
      <c r="M1403">
        <v>1064696</v>
      </c>
      <c r="N1403">
        <v>113</v>
      </c>
      <c r="O1403">
        <v>113</v>
      </c>
      <c r="P1403">
        <v>113</v>
      </c>
      <c r="Q1403">
        <v>0</v>
      </c>
      <c r="R1403">
        <v>20</v>
      </c>
      <c r="S1403">
        <v>20</v>
      </c>
      <c r="T1403">
        <v>30</v>
      </c>
      <c r="V1403">
        <v>100</v>
      </c>
      <c r="X1403">
        <v>1</v>
      </c>
      <c r="Y1403">
        <v>0.66200000000000003</v>
      </c>
      <c r="Z1403">
        <v>1</v>
      </c>
      <c r="AA1403">
        <v>0.66</v>
      </c>
      <c r="AB1403" s="6">
        <v>45857.832638888889</v>
      </c>
      <c r="AC1403" s="6">
        <v>45857.949305555558</v>
      </c>
      <c r="AD1403">
        <v>767697</v>
      </c>
      <c r="AE1403" s="6">
        <v>45857.81391203704</v>
      </c>
      <c r="AF1403" s="6">
        <v>45857.912858796299</v>
      </c>
      <c r="AG1403">
        <v>0</v>
      </c>
      <c r="AI1403" t="s">
        <v>616</v>
      </c>
      <c r="AJ1403" t="s">
        <v>1293</v>
      </c>
    </row>
    <row r="1404" spans="1:36" x14ac:dyDescent="0.25">
      <c r="A1404">
        <v>1.9434290830925199E+18</v>
      </c>
      <c r="B1404" s="5">
        <v>45849</v>
      </c>
      <c r="C1404" s="9" t="s">
        <v>2727</v>
      </c>
      <c r="D1404" s="9" t="s">
        <v>2756</v>
      </c>
      <c r="E1404" s="9" t="str">
        <f>C1404 &amp; " " &amp; D1404</f>
        <v>Line 5 Pin热处理</v>
      </c>
      <c r="F1404">
        <v>10000162</v>
      </c>
      <c r="G1404" t="s">
        <v>470</v>
      </c>
      <c r="H1404">
        <v>10000007</v>
      </c>
      <c r="I1404">
        <v>0.41699999999999998</v>
      </c>
      <c r="J1404">
        <v>10000132</v>
      </c>
      <c r="K1404">
        <v>7.0000000000000001E-3</v>
      </c>
      <c r="L1404">
        <v>7.0000000000000001E-3</v>
      </c>
      <c r="M1404">
        <v>605373</v>
      </c>
      <c r="N1404">
        <v>116</v>
      </c>
      <c r="O1404">
        <v>116</v>
      </c>
      <c r="P1404">
        <v>116</v>
      </c>
      <c r="Q1404">
        <v>0</v>
      </c>
      <c r="R1404">
        <v>20</v>
      </c>
      <c r="S1404">
        <v>20</v>
      </c>
      <c r="T1404">
        <v>65</v>
      </c>
      <c r="V1404">
        <v>100</v>
      </c>
      <c r="X1404">
        <v>1</v>
      </c>
      <c r="Y1404">
        <v>0.36099999999999999</v>
      </c>
      <c r="Z1404">
        <v>1</v>
      </c>
      <c r="AA1404">
        <v>0.36</v>
      </c>
      <c r="AB1404" s="6">
        <v>45849.206250000003</v>
      </c>
      <c r="AC1404" s="6">
        <v>45849.3125</v>
      </c>
      <c r="AD1404">
        <v>609273</v>
      </c>
      <c r="AE1404" s="6">
        <v>45849.247395833336</v>
      </c>
      <c r="AF1404" s="6">
        <v>45849.29446759259</v>
      </c>
      <c r="AG1404">
        <v>0</v>
      </c>
      <c r="AI1404" t="s">
        <v>543</v>
      </c>
      <c r="AJ1404" t="s">
        <v>1294</v>
      </c>
    </row>
    <row r="1405" spans="1:36" x14ac:dyDescent="0.25">
      <c r="A1405">
        <v>1.94290877658592E+18</v>
      </c>
      <c r="B1405" s="5">
        <v>45847</v>
      </c>
      <c r="C1405" s="9" t="s">
        <v>2727</v>
      </c>
      <c r="D1405" s="9" t="s">
        <v>2747</v>
      </c>
      <c r="E1405" s="9" t="str">
        <f>C1405 &amp; " " &amp; D1405</f>
        <v>Line 5 Bushing热处理</v>
      </c>
      <c r="F1405">
        <v>10000133</v>
      </c>
      <c r="G1405" t="s">
        <v>506</v>
      </c>
      <c r="H1405">
        <v>10000511</v>
      </c>
      <c r="I1405">
        <v>0.41699999999999998</v>
      </c>
      <c r="J1405">
        <v>10000133</v>
      </c>
      <c r="K1405">
        <v>7.0000000000000001E-3</v>
      </c>
      <c r="L1405">
        <v>7.0000000000000001E-3</v>
      </c>
      <c r="M1405">
        <v>1064696</v>
      </c>
      <c r="N1405">
        <v>300</v>
      </c>
      <c r="O1405">
        <v>300</v>
      </c>
      <c r="P1405">
        <v>300</v>
      </c>
      <c r="Q1405">
        <v>0</v>
      </c>
      <c r="R1405">
        <v>20</v>
      </c>
      <c r="S1405">
        <v>20</v>
      </c>
      <c r="T1405">
        <v>75</v>
      </c>
      <c r="V1405">
        <v>100</v>
      </c>
      <c r="X1405">
        <v>1</v>
      </c>
      <c r="Y1405">
        <v>0.56799999999999995</v>
      </c>
      <c r="Z1405">
        <v>1</v>
      </c>
      <c r="AA1405">
        <v>0.56999999999999995</v>
      </c>
      <c r="AB1405" s="6">
        <v>45847.800694444442</v>
      </c>
      <c r="AC1405" s="6">
        <v>45847.967361111114</v>
      </c>
      <c r="AD1405">
        <v>767697</v>
      </c>
      <c r="AE1405" s="6">
        <v>45847.811620370368</v>
      </c>
      <c r="AF1405" s="6">
        <v>45847.870625000003</v>
      </c>
      <c r="AG1405">
        <v>0</v>
      </c>
      <c r="AI1405" t="s">
        <v>434</v>
      </c>
      <c r="AJ1405" t="s">
        <v>1295</v>
      </c>
    </row>
    <row r="1406" spans="1:36" x14ac:dyDescent="0.25">
      <c r="A1406">
        <v>1.9406282053693299E+18</v>
      </c>
      <c r="B1406" s="5">
        <v>45841</v>
      </c>
      <c r="C1406" s="9" t="s">
        <v>2727</v>
      </c>
      <c r="D1406" s="9" t="s">
        <v>2745</v>
      </c>
      <c r="E1406" s="9" t="str">
        <f>C1406 &amp; " " &amp; D1406</f>
        <v>Line 5 Link Mazak</v>
      </c>
      <c r="F1406">
        <v>1.86985692903021E+18</v>
      </c>
      <c r="G1406" t="s">
        <v>508</v>
      </c>
      <c r="H1406">
        <v>1.8698571515673999E+18</v>
      </c>
      <c r="I1406">
        <v>1.1000000000000001</v>
      </c>
      <c r="J1406">
        <v>1.92422012460303E+18</v>
      </c>
      <c r="K1406">
        <v>1.7999999999999999E-2</v>
      </c>
      <c r="L1406">
        <v>1.7999999999999999E-2</v>
      </c>
      <c r="M1406">
        <v>605373</v>
      </c>
      <c r="N1406">
        <v>120</v>
      </c>
      <c r="O1406">
        <v>120</v>
      </c>
      <c r="P1406">
        <v>120</v>
      </c>
      <c r="Q1406">
        <v>0</v>
      </c>
      <c r="R1406">
        <v>20</v>
      </c>
      <c r="S1406">
        <v>10</v>
      </c>
      <c r="T1406">
        <v>20</v>
      </c>
      <c r="V1406">
        <v>100</v>
      </c>
      <c r="X1406">
        <v>1</v>
      </c>
      <c r="Y1406">
        <v>0.81399999999999995</v>
      </c>
      <c r="Z1406">
        <v>1</v>
      </c>
      <c r="AA1406">
        <v>0.81</v>
      </c>
      <c r="AB1406" s="6">
        <v>45841.520138888889</v>
      </c>
      <c r="AC1406" s="6">
        <v>45841.645833333336</v>
      </c>
      <c r="AD1406" t="s">
        <v>520</v>
      </c>
      <c r="AE1406" s="6">
        <v>45841.518437500003</v>
      </c>
      <c r="AF1406" s="6">
        <v>45841.630810185183</v>
      </c>
      <c r="AG1406">
        <v>0</v>
      </c>
      <c r="AI1406" t="s">
        <v>499</v>
      </c>
      <c r="AJ1406" t="s">
        <v>1296</v>
      </c>
    </row>
    <row r="1407" spans="1:36" x14ac:dyDescent="0.25">
      <c r="A1407">
        <v>1.94226001455327E+18</v>
      </c>
      <c r="B1407" s="5">
        <v>45846</v>
      </c>
      <c r="C1407" s="9" t="s">
        <v>2727</v>
      </c>
      <c r="D1407" s="9" t="s">
        <v>2747</v>
      </c>
      <c r="E1407" s="9" t="str">
        <f>C1407 &amp; " " &amp; D1407</f>
        <v>Line 5 Bushing热处理</v>
      </c>
      <c r="F1407">
        <v>10000133</v>
      </c>
      <c r="G1407" t="s">
        <v>506</v>
      </c>
      <c r="H1407">
        <v>10000511</v>
      </c>
      <c r="I1407">
        <v>0.41699999999999998</v>
      </c>
      <c r="J1407">
        <v>10000133</v>
      </c>
      <c r="K1407">
        <v>7.0000000000000001E-3</v>
      </c>
      <c r="L1407">
        <v>7.0000000000000001E-3</v>
      </c>
      <c r="M1407">
        <v>605373</v>
      </c>
      <c r="N1407">
        <v>592</v>
      </c>
      <c r="O1407">
        <v>592</v>
      </c>
      <c r="P1407">
        <v>592</v>
      </c>
      <c r="Q1407">
        <v>0</v>
      </c>
      <c r="R1407">
        <v>40</v>
      </c>
      <c r="S1407">
        <v>50</v>
      </c>
      <c r="T1407">
        <v>144</v>
      </c>
      <c r="V1407">
        <v>100</v>
      </c>
      <c r="X1407">
        <v>1</v>
      </c>
      <c r="Y1407">
        <v>0.55900000000000005</v>
      </c>
      <c r="Z1407">
        <v>1</v>
      </c>
      <c r="AA1407">
        <v>0.56000000000000005</v>
      </c>
      <c r="AB1407" s="6">
        <v>45845.979166666664</v>
      </c>
      <c r="AC1407" s="6">
        <v>45846.3125</v>
      </c>
      <c r="AD1407">
        <v>609273</v>
      </c>
      <c r="AE1407" s="6">
        <v>45846.021377314813</v>
      </c>
      <c r="AF1407" s="6">
        <v>45846.304745370369</v>
      </c>
      <c r="AG1407">
        <v>0</v>
      </c>
      <c r="AI1407" t="s">
        <v>445</v>
      </c>
      <c r="AJ1407" t="s">
        <v>1297</v>
      </c>
    </row>
    <row r="1408" spans="1:36" x14ac:dyDescent="0.25">
      <c r="A1408">
        <v>1.94852878990192E+18</v>
      </c>
      <c r="B1408" s="5">
        <v>45863</v>
      </c>
      <c r="C1408" s="9" t="s">
        <v>2733</v>
      </c>
      <c r="D1408" s="9" t="s">
        <v>2766</v>
      </c>
      <c r="E1408" s="9" t="str">
        <f>C1408 &amp; " " &amp; D1408</f>
        <v>Big Roller 大轮装配</v>
      </c>
      <c r="F1408">
        <v>1.7785832901630001E+18</v>
      </c>
      <c r="G1408" t="s">
        <v>665</v>
      </c>
      <c r="H1408">
        <v>1.77858484528509E+18</v>
      </c>
      <c r="I1408">
        <v>2.5</v>
      </c>
      <c r="J1408">
        <v>1.7786775681554501E+18</v>
      </c>
      <c r="K1408">
        <v>4.2000000000000003E-2</v>
      </c>
      <c r="L1408">
        <v>4.2000000000000003E-2</v>
      </c>
      <c r="M1408">
        <v>605145</v>
      </c>
      <c r="N1408">
        <v>88</v>
      </c>
      <c r="O1408">
        <v>88</v>
      </c>
      <c r="P1408">
        <v>88</v>
      </c>
      <c r="Q1408">
        <v>0</v>
      </c>
      <c r="R1408">
        <v>180</v>
      </c>
      <c r="S1408">
        <v>45</v>
      </c>
      <c r="T1408">
        <v>35</v>
      </c>
      <c r="V1408">
        <v>100</v>
      </c>
      <c r="X1408">
        <v>1</v>
      </c>
      <c r="Y1408">
        <v>0.73299999999999998</v>
      </c>
      <c r="Z1408">
        <v>1</v>
      </c>
      <c r="AA1408">
        <v>0.73</v>
      </c>
      <c r="AB1408" s="6">
        <v>45863.3125</v>
      </c>
      <c r="AC1408" s="6">
        <v>45863.645833333336</v>
      </c>
      <c r="AD1408">
        <v>605145</v>
      </c>
      <c r="AE1408" s="6">
        <v>45863.319907407407</v>
      </c>
      <c r="AF1408" s="6">
        <v>45880.40724537037</v>
      </c>
      <c r="AG1408">
        <v>0</v>
      </c>
      <c r="AI1408" t="s">
        <v>427</v>
      </c>
      <c r="AJ1408" t="s">
        <v>1298</v>
      </c>
    </row>
    <row r="1409" spans="1:36" x14ac:dyDescent="0.25">
      <c r="A1409">
        <v>1.94345668368912E+18</v>
      </c>
      <c r="B1409" s="5">
        <v>45849</v>
      </c>
      <c r="C1409" s="9" t="s">
        <v>2733</v>
      </c>
      <c r="D1409" s="9" t="s">
        <v>2766</v>
      </c>
      <c r="E1409" s="9" t="str">
        <f>C1409 &amp; " " &amp; D1409</f>
        <v>Big Roller 大轮装配</v>
      </c>
      <c r="F1409">
        <v>1.7785831705540301E+18</v>
      </c>
      <c r="G1409" t="s">
        <v>665</v>
      </c>
      <c r="H1409">
        <v>1.7785847201689999E+18</v>
      </c>
      <c r="I1409">
        <v>2.5</v>
      </c>
      <c r="J1409">
        <v>1.7786774232548301E+18</v>
      </c>
      <c r="K1409">
        <v>4.2000000000000003E-2</v>
      </c>
      <c r="L1409">
        <v>4.2000000000000003E-2</v>
      </c>
      <c r="M1409">
        <v>605145</v>
      </c>
      <c r="N1409">
        <v>128</v>
      </c>
      <c r="O1409">
        <v>128</v>
      </c>
      <c r="P1409">
        <v>128</v>
      </c>
      <c r="Q1409">
        <v>0</v>
      </c>
      <c r="R1409">
        <v>86</v>
      </c>
      <c r="S1409">
        <v>70</v>
      </c>
      <c r="T1409">
        <v>4</v>
      </c>
      <c r="V1409">
        <v>100</v>
      </c>
      <c r="X1409">
        <v>1</v>
      </c>
      <c r="Y1409">
        <v>0.81200000000000006</v>
      </c>
      <c r="Z1409">
        <v>1</v>
      </c>
      <c r="AA1409">
        <v>0.81</v>
      </c>
      <c r="AB1409" s="6">
        <v>45849.3125</v>
      </c>
      <c r="AC1409" s="6">
        <v>45849.645833333336</v>
      </c>
      <c r="AD1409">
        <v>758768</v>
      </c>
      <c r="AE1409" s="6">
        <v>45849.323553240742</v>
      </c>
      <c r="AF1409" s="6">
        <v>45849.629548611112</v>
      </c>
      <c r="AG1409">
        <v>0</v>
      </c>
      <c r="AI1409" t="s">
        <v>427</v>
      </c>
      <c r="AJ1409" t="s">
        <v>1299</v>
      </c>
    </row>
    <row r="1410" spans="1:36" x14ac:dyDescent="0.25">
      <c r="A1410">
        <v>1.94855440526304E+18</v>
      </c>
      <c r="B1410" s="5">
        <v>45863</v>
      </c>
      <c r="C1410" s="9" t="s">
        <v>2721</v>
      </c>
      <c r="D1410" s="9" t="s">
        <v>2747</v>
      </c>
      <c r="E1410" s="9" t="str">
        <f>C1410 &amp; " " &amp; D1410</f>
        <v>Line 2 Bushing热处理</v>
      </c>
      <c r="F1410">
        <v>10000058</v>
      </c>
      <c r="G1410" t="s">
        <v>448</v>
      </c>
      <c r="H1410">
        <v>10000525</v>
      </c>
      <c r="I1410">
        <v>0.3</v>
      </c>
      <c r="J1410">
        <v>10000092</v>
      </c>
      <c r="K1410">
        <v>5.0000000000000001E-3</v>
      </c>
      <c r="L1410">
        <v>5.0000000000000001E-3</v>
      </c>
      <c r="M1410">
        <v>1064696</v>
      </c>
      <c r="N1410">
        <v>900</v>
      </c>
      <c r="O1410">
        <v>900</v>
      </c>
      <c r="P1410">
        <v>900</v>
      </c>
      <c r="Q1410">
        <v>0</v>
      </c>
      <c r="R1410">
        <v>5</v>
      </c>
      <c r="S1410">
        <v>85</v>
      </c>
      <c r="T1410">
        <v>45</v>
      </c>
      <c r="V1410">
        <v>100</v>
      </c>
      <c r="X1410">
        <v>1</v>
      </c>
      <c r="Y1410">
        <v>0.67500000000000004</v>
      </c>
      <c r="Z1410">
        <v>1</v>
      </c>
      <c r="AA1410">
        <v>0.68</v>
      </c>
      <c r="AB1410" s="6">
        <v>45863.364583333336</v>
      </c>
      <c r="AC1410" s="6">
        <v>45863.645833333336</v>
      </c>
      <c r="AD1410">
        <v>723381</v>
      </c>
      <c r="AE1410" s="6">
        <v>45863.390590277777</v>
      </c>
      <c r="AF1410" s="6">
        <v>45863.611284722225</v>
      </c>
      <c r="AG1410">
        <v>0</v>
      </c>
      <c r="AI1410" t="s">
        <v>531</v>
      </c>
      <c r="AJ1410" t="s">
        <v>1300</v>
      </c>
    </row>
    <row r="1411" spans="1:36" x14ac:dyDescent="0.25">
      <c r="A1411">
        <v>1.9481195057077199E+18</v>
      </c>
      <c r="B1411" s="5">
        <v>45862</v>
      </c>
      <c r="C1411" s="9" t="s">
        <v>2721</v>
      </c>
      <c r="D1411" s="9" t="s">
        <v>2756</v>
      </c>
      <c r="E1411" s="9" t="str">
        <f>C1411 &amp; " " &amp; D1411</f>
        <v>Line 2 Pin热处理</v>
      </c>
      <c r="F1411">
        <v>10000071</v>
      </c>
      <c r="G1411" t="s">
        <v>420</v>
      </c>
      <c r="H1411">
        <v>10000478</v>
      </c>
      <c r="I1411">
        <v>0.3</v>
      </c>
      <c r="J1411">
        <v>10000134</v>
      </c>
      <c r="K1411">
        <v>5.0000000000000001E-3</v>
      </c>
      <c r="L1411">
        <v>5.0000000000000001E-3</v>
      </c>
      <c r="M1411">
        <v>716203</v>
      </c>
      <c r="N1411">
        <v>364</v>
      </c>
      <c r="O1411">
        <v>364</v>
      </c>
      <c r="P1411">
        <v>364</v>
      </c>
      <c r="Q1411">
        <v>0</v>
      </c>
      <c r="R1411">
        <v>66</v>
      </c>
      <c r="S1411">
        <v>0</v>
      </c>
      <c r="T1411">
        <v>15</v>
      </c>
      <c r="V1411">
        <v>100</v>
      </c>
      <c r="X1411">
        <v>1</v>
      </c>
      <c r="Y1411">
        <v>0.879</v>
      </c>
      <c r="Z1411">
        <v>1</v>
      </c>
      <c r="AA1411">
        <v>0.88</v>
      </c>
      <c r="AB1411" s="6">
        <v>45862.180555555555</v>
      </c>
      <c r="AC1411" s="6">
        <v>45862.3125</v>
      </c>
      <c r="AD1411">
        <v>715610</v>
      </c>
      <c r="AE1411" s="6">
        <v>45862.190497685187</v>
      </c>
      <c r="AF1411" s="6">
        <v>45862.271111111113</v>
      </c>
      <c r="AG1411">
        <v>0</v>
      </c>
      <c r="AI1411" t="s">
        <v>519</v>
      </c>
      <c r="AJ1411" t="s">
        <v>1301</v>
      </c>
    </row>
    <row r="1412" spans="1:36" x14ac:dyDescent="0.25">
      <c r="A1412">
        <v>1.94949442388845E+18</v>
      </c>
      <c r="B1412" s="5">
        <v>45866</v>
      </c>
      <c r="C1412" s="9" t="s">
        <v>2721</v>
      </c>
      <c r="D1412" s="9" t="s">
        <v>2756</v>
      </c>
      <c r="E1412" s="9" t="str">
        <f>C1412 &amp; " " &amp; D1412</f>
        <v>Line 2 Pin热处理</v>
      </c>
      <c r="F1412">
        <v>10000071</v>
      </c>
      <c r="G1412" t="s">
        <v>420</v>
      </c>
      <c r="H1412">
        <v>10000478</v>
      </c>
      <c r="I1412">
        <v>0.3</v>
      </c>
      <c r="J1412">
        <v>10000134</v>
      </c>
      <c r="K1412">
        <v>5.0000000000000001E-3</v>
      </c>
      <c r="L1412">
        <v>5.0000000000000001E-3</v>
      </c>
      <c r="M1412">
        <v>716203</v>
      </c>
      <c r="N1412">
        <v>458</v>
      </c>
      <c r="O1412">
        <v>458</v>
      </c>
      <c r="P1412">
        <v>458</v>
      </c>
      <c r="Q1412">
        <v>0</v>
      </c>
      <c r="R1412">
        <v>10</v>
      </c>
      <c r="S1412">
        <v>237</v>
      </c>
      <c r="T1412">
        <v>96</v>
      </c>
      <c r="V1412">
        <v>100</v>
      </c>
      <c r="X1412">
        <v>1</v>
      </c>
      <c r="Y1412">
        <v>0.29099999999999998</v>
      </c>
      <c r="Z1412">
        <v>1</v>
      </c>
      <c r="AA1412">
        <v>0.28999999999999998</v>
      </c>
      <c r="AB1412" s="6">
        <v>45865.979166666664</v>
      </c>
      <c r="AC1412" s="6">
        <v>45866.3125</v>
      </c>
      <c r="AD1412">
        <v>715610</v>
      </c>
      <c r="AE1412" s="6">
        <v>45865.984548611108</v>
      </c>
      <c r="AF1412" s="6">
        <v>45866.296631944446</v>
      </c>
      <c r="AG1412">
        <v>0</v>
      </c>
      <c r="AI1412" t="s">
        <v>425</v>
      </c>
      <c r="AJ1412" t="s">
        <v>1302</v>
      </c>
    </row>
    <row r="1413" spans="1:36" x14ac:dyDescent="0.25">
      <c r="A1413">
        <v>1.9427771156343401E+18</v>
      </c>
      <c r="B1413" s="5">
        <v>45847</v>
      </c>
      <c r="C1413" s="9" t="s">
        <v>2721</v>
      </c>
      <c r="D1413" s="9" t="s">
        <v>2756</v>
      </c>
      <c r="E1413" s="9" t="str">
        <f>C1413 &amp; " " &amp; D1413</f>
        <v>Line 2 Pin热处理</v>
      </c>
      <c r="F1413">
        <v>10000071</v>
      </c>
      <c r="G1413" t="s">
        <v>420</v>
      </c>
      <c r="H1413">
        <v>10000478</v>
      </c>
      <c r="I1413">
        <v>0.3</v>
      </c>
      <c r="J1413">
        <v>10000134</v>
      </c>
      <c r="K1413">
        <v>5.0000000000000001E-3</v>
      </c>
      <c r="L1413">
        <v>5.0000000000000001E-3</v>
      </c>
      <c r="M1413">
        <v>716203</v>
      </c>
      <c r="N1413">
        <v>652</v>
      </c>
      <c r="O1413">
        <v>652</v>
      </c>
      <c r="P1413">
        <v>652</v>
      </c>
      <c r="Q1413">
        <v>0</v>
      </c>
      <c r="R1413">
        <v>69</v>
      </c>
      <c r="S1413">
        <v>20</v>
      </c>
      <c r="T1413">
        <v>15</v>
      </c>
      <c r="V1413">
        <v>100</v>
      </c>
      <c r="X1413">
        <v>1</v>
      </c>
      <c r="Y1413">
        <v>0.84799999999999998</v>
      </c>
      <c r="Z1413">
        <v>1</v>
      </c>
      <c r="AA1413">
        <v>0.85</v>
      </c>
      <c r="AB1413" s="6">
        <v>45847.438194444447</v>
      </c>
      <c r="AC1413" s="6">
        <v>45847.645833333336</v>
      </c>
      <c r="AD1413">
        <v>715610</v>
      </c>
      <c r="AE1413" s="6">
        <v>45847.448310185187</v>
      </c>
      <c r="AF1413" s="6">
        <v>45847.620949074073</v>
      </c>
      <c r="AG1413">
        <v>0</v>
      </c>
      <c r="AI1413" t="s">
        <v>437</v>
      </c>
      <c r="AJ1413" t="s">
        <v>1303</v>
      </c>
    </row>
    <row r="1414" spans="1:36" x14ac:dyDescent="0.25">
      <c r="A1414">
        <v>1.95064542193998E+18</v>
      </c>
      <c r="B1414" s="5">
        <v>45869</v>
      </c>
      <c r="C1414" s="9" t="s">
        <v>2723</v>
      </c>
      <c r="D1414" s="9" t="s">
        <v>2756</v>
      </c>
      <c r="E1414" s="9" t="str">
        <f>C1414 &amp; " " &amp; D1414</f>
        <v>Line 3 Pin热处理</v>
      </c>
      <c r="F1414">
        <v>10000038</v>
      </c>
      <c r="G1414" t="s">
        <v>468</v>
      </c>
      <c r="H1414">
        <v>10000311</v>
      </c>
      <c r="I1414">
        <v>0.3</v>
      </c>
      <c r="J1414">
        <v>10000529</v>
      </c>
      <c r="K1414">
        <v>5.0000000000000001E-3</v>
      </c>
      <c r="L1414">
        <v>5.0000000000000001E-3</v>
      </c>
      <c r="N1414">
        <v>124</v>
      </c>
      <c r="O1414">
        <v>124</v>
      </c>
      <c r="P1414">
        <v>124</v>
      </c>
      <c r="Q1414">
        <v>0</v>
      </c>
      <c r="R1414">
        <v>184</v>
      </c>
      <c r="S1414">
        <v>0</v>
      </c>
      <c r="T1414">
        <v>50</v>
      </c>
      <c r="V1414">
        <v>100</v>
      </c>
      <c r="X1414">
        <v>1</v>
      </c>
      <c r="Y1414">
        <v>0.42499999999999999</v>
      </c>
      <c r="Z1414">
        <v>1</v>
      </c>
      <c r="AA1414">
        <v>0.43</v>
      </c>
      <c r="AB1414" s="6">
        <v>45869.124305555553</v>
      </c>
      <c r="AC1414" s="6">
        <v>45869.3125</v>
      </c>
      <c r="AD1414">
        <v>738621</v>
      </c>
      <c r="AE1414" s="6">
        <v>45869.160694444443</v>
      </c>
      <c r="AF1414" s="6">
        <v>45869.27715277778</v>
      </c>
      <c r="AG1414">
        <v>0</v>
      </c>
      <c r="AI1414" t="s">
        <v>559</v>
      </c>
      <c r="AJ1414" t="s">
        <v>1304</v>
      </c>
    </row>
    <row r="1415" spans="1:36" x14ac:dyDescent="0.25">
      <c r="A1415">
        <v>1.9470186702989299E+18</v>
      </c>
      <c r="B1415" s="5">
        <v>45859</v>
      </c>
      <c r="C1415" s="9" t="s">
        <v>2723</v>
      </c>
      <c r="D1415" s="9" t="s">
        <v>2756</v>
      </c>
      <c r="E1415" s="9" t="str">
        <f>C1415 &amp; " " &amp; D1415</f>
        <v>Line 3 Pin热处理</v>
      </c>
      <c r="F1415">
        <v>10000038</v>
      </c>
      <c r="G1415" t="s">
        <v>468</v>
      </c>
      <c r="H1415">
        <v>10000311</v>
      </c>
      <c r="I1415">
        <v>0.3</v>
      </c>
      <c r="J1415">
        <v>10000529</v>
      </c>
      <c r="K1415">
        <v>5.0000000000000001E-3</v>
      </c>
      <c r="L1415">
        <v>5.0000000000000001E-3</v>
      </c>
      <c r="M1415">
        <v>604687</v>
      </c>
      <c r="N1415">
        <v>400</v>
      </c>
      <c r="O1415">
        <v>400</v>
      </c>
      <c r="P1415">
        <v>400</v>
      </c>
      <c r="Q1415">
        <v>0</v>
      </c>
      <c r="R1415">
        <v>80</v>
      </c>
      <c r="S1415">
        <v>29</v>
      </c>
      <c r="T1415">
        <v>60</v>
      </c>
      <c r="V1415">
        <v>100</v>
      </c>
      <c r="X1415">
        <v>1</v>
      </c>
      <c r="Y1415">
        <v>0.57399999999999995</v>
      </c>
      <c r="Z1415">
        <v>1</v>
      </c>
      <c r="AA1415">
        <v>0.56999999999999995</v>
      </c>
      <c r="AB1415" s="6">
        <v>45859.111805555556</v>
      </c>
      <c r="AC1415" s="6">
        <v>45859.3125</v>
      </c>
      <c r="AD1415">
        <v>738621</v>
      </c>
      <c r="AE1415" s="6">
        <v>45859.152766203704</v>
      </c>
      <c r="AF1415" s="6">
        <v>45859.260891203703</v>
      </c>
      <c r="AG1415">
        <v>0</v>
      </c>
      <c r="AI1415" t="s">
        <v>559</v>
      </c>
      <c r="AJ1415" t="s">
        <v>1305</v>
      </c>
    </row>
    <row r="1416" spans="1:36" x14ac:dyDescent="0.25">
      <c r="A1416">
        <v>1.9457715836732001E+18</v>
      </c>
      <c r="B1416" s="5">
        <v>45855</v>
      </c>
      <c r="C1416" s="9" t="s">
        <v>2723</v>
      </c>
      <c r="D1416" s="9" t="s">
        <v>2756</v>
      </c>
      <c r="E1416" s="9" t="str">
        <f>C1416 &amp; " " &amp; D1416</f>
        <v>Line 3 Pin热处理</v>
      </c>
      <c r="F1416">
        <v>10000038</v>
      </c>
      <c r="G1416" t="s">
        <v>468</v>
      </c>
      <c r="H1416">
        <v>10000311</v>
      </c>
      <c r="I1416">
        <v>0.3</v>
      </c>
      <c r="J1416">
        <v>10000529</v>
      </c>
      <c r="K1416">
        <v>5.0000000000000001E-3</v>
      </c>
      <c r="L1416">
        <v>5.0000000000000001E-3</v>
      </c>
      <c r="M1416">
        <v>604687</v>
      </c>
      <c r="N1416">
        <v>820</v>
      </c>
      <c r="O1416">
        <v>820</v>
      </c>
      <c r="P1416">
        <v>820</v>
      </c>
      <c r="Q1416">
        <v>0</v>
      </c>
      <c r="R1416">
        <v>11</v>
      </c>
      <c r="S1416">
        <v>48</v>
      </c>
      <c r="T1416">
        <v>60</v>
      </c>
      <c r="V1416">
        <v>100</v>
      </c>
      <c r="X1416">
        <v>1</v>
      </c>
      <c r="Y1416">
        <v>0.69499999999999995</v>
      </c>
      <c r="Z1416">
        <v>1</v>
      </c>
      <c r="AA1416">
        <v>0.7</v>
      </c>
      <c r="AB1416" s="6">
        <v>45855.725694444445</v>
      </c>
      <c r="AC1416" s="6">
        <v>45855.979166666664</v>
      </c>
      <c r="AD1416">
        <v>738621</v>
      </c>
      <c r="AE1416" s="6">
        <v>45855.711458333331</v>
      </c>
      <c r="AF1416" s="6">
        <v>45855.963217592594</v>
      </c>
      <c r="AG1416">
        <v>0</v>
      </c>
      <c r="AI1416" t="s">
        <v>534</v>
      </c>
      <c r="AJ1416" t="s">
        <v>1306</v>
      </c>
    </row>
    <row r="1417" spans="1:36" x14ac:dyDescent="0.25">
      <c r="A1417">
        <v>1.9421292908986099E+18</v>
      </c>
      <c r="B1417" s="5">
        <v>45845</v>
      </c>
      <c r="C1417" s="9" t="s">
        <v>2723</v>
      </c>
      <c r="D1417" s="9" t="s">
        <v>2756</v>
      </c>
      <c r="E1417" s="9" t="str">
        <f>C1417 &amp; " " &amp; D1417</f>
        <v>Line 3 Pin热处理</v>
      </c>
      <c r="F1417">
        <v>10000038</v>
      </c>
      <c r="G1417" t="s">
        <v>468</v>
      </c>
      <c r="H1417">
        <v>10000311</v>
      </c>
      <c r="I1417">
        <v>0.3</v>
      </c>
      <c r="J1417">
        <v>10000529</v>
      </c>
      <c r="K1417">
        <v>5.0000000000000001E-3</v>
      </c>
      <c r="L1417">
        <v>5.0000000000000001E-3</v>
      </c>
      <c r="M1417">
        <v>604687</v>
      </c>
      <c r="N1417">
        <v>600</v>
      </c>
      <c r="O1417">
        <v>600</v>
      </c>
      <c r="P1417">
        <v>600</v>
      </c>
      <c r="Q1417">
        <v>0</v>
      </c>
      <c r="R1417">
        <v>65</v>
      </c>
      <c r="S1417">
        <v>175</v>
      </c>
      <c r="T1417">
        <v>60</v>
      </c>
      <c r="V1417">
        <v>100</v>
      </c>
      <c r="X1417">
        <v>1</v>
      </c>
      <c r="Y1417">
        <v>0.434</v>
      </c>
      <c r="Z1417">
        <v>1</v>
      </c>
      <c r="AA1417">
        <v>0.43</v>
      </c>
      <c r="AB1417" s="6">
        <v>45845.645833333336</v>
      </c>
      <c r="AC1417" s="6">
        <v>45845.979166666664</v>
      </c>
      <c r="AD1417">
        <v>738621</v>
      </c>
      <c r="AE1417" s="6">
        <v>45845.66064814815</v>
      </c>
      <c r="AF1417" s="6">
        <v>45845.972453703704</v>
      </c>
      <c r="AG1417">
        <v>0</v>
      </c>
      <c r="AI1417" t="s">
        <v>432</v>
      </c>
      <c r="AJ1417" t="s">
        <v>1307</v>
      </c>
    </row>
    <row r="1418" spans="1:36" x14ac:dyDescent="0.25">
      <c r="A1418">
        <v>1.94820135823407E+18</v>
      </c>
      <c r="B1418" s="5">
        <v>45862</v>
      </c>
      <c r="C1418" s="9" t="s">
        <v>2727</v>
      </c>
      <c r="D1418" s="9" t="s">
        <v>2756</v>
      </c>
      <c r="E1418" s="9" t="str">
        <f>C1418 &amp; " " &amp; D1418</f>
        <v>Line 5 Pin热处理</v>
      </c>
      <c r="F1418">
        <v>10000031</v>
      </c>
      <c r="G1418" t="s">
        <v>470</v>
      </c>
      <c r="H1418">
        <v>10000311</v>
      </c>
      <c r="I1418">
        <v>0.316</v>
      </c>
      <c r="J1418">
        <v>1.93510250166397E+18</v>
      </c>
      <c r="K1418">
        <v>5.0000000000000001E-3</v>
      </c>
      <c r="L1418">
        <v>5.0000000000000001E-3</v>
      </c>
      <c r="M1418">
        <v>605373</v>
      </c>
      <c r="N1418">
        <v>826</v>
      </c>
      <c r="O1418">
        <v>826</v>
      </c>
      <c r="P1418">
        <v>826</v>
      </c>
      <c r="Q1418">
        <v>0</v>
      </c>
      <c r="R1418">
        <v>20</v>
      </c>
      <c r="S1418">
        <v>50</v>
      </c>
      <c r="T1418">
        <v>85</v>
      </c>
      <c r="V1418">
        <v>100</v>
      </c>
      <c r="X1418">
        <v>1</v>
      </c>
      <c r="Y1418">
        <v>0.65900000000000003</v>
      </c>
      <c r="Z1418">
        <v>1</v>
      </c>
      <c r="AA1418">
        <v>0.66</v>
      </c>
      <c r="AB1418" s="6">
        <v>45862.356944444444</v>
      </c>
      <c r="AC1418" s="6">
        <v>45862.645833333336</v>
      </c>
      <c r="AD1418">
        <v>767697</v>
      </c>
      <c r="AE1418" s="6">
        <v>45862.416365740741</v>
      </c>
      <c r="AF1418" s="6">
        <v>45862.605416666665</v>
      </c>
      <c r="AG1418">
        <v>0</v>
      </c>
      <c r="AI1418" t="s">
        <v>566</v>
      </c>
      <c r="AJ1418" t="s">
        <v>1308</v>
      </c>
    </row>
    <row r="1419" spans="1:36" x14ac:dyDescent="0.25">
      <c r="A1419">
        <v>1.9460046483077199E+18</v>
      </c>
      <c r="B1419" s="5">
        <v>45856</v>
      </c>
      <c r="C1419" s="9" t="s">
        <v>2723</v>
      </c>
      <c r="D1419" s="9" t="s">
        <v>2747</v>
      </c>
      <c r="E1419" s="9" t="str">
        <f>C1419 &amp; " " &amp; D1419</f>
        <v>Line 3 Bushing热处理</v>
      </c>
      <c r="F1419">
        <v>10000031</v>
      </c>
      <c r="G1419" t="s">
        <v>762</v>
      </c>
      <c r="H1419" t="s">
        <v>234</v>
      </c>
      <c r="I1419">
        <v>0.32</v>
      </c>
      <c r="J1419">
        <v>1.82839268909421E+18</v>
      </c>
      <c r="K1419">
        <v>5.0000000000000001E-3</v>
      </c>
      <c r="L1419">
        <v>5.0000000000000001E-3</v>
      </c>
      <c r="M1419">
        <v>486827</v>
      </c>
      <c r="N1419">
        <v>600</v>
      </c>
      <c r="O1419">
        <v>600</v>
      </c>
      <c r="P1419">
        <v>600</v>
      </c>
      <c r="Q1419">
        <v>0</v>
      </c>
      <c r="R1419">
        <v>20</v>
      </c>
      <c r="S1419">
        <v>64</v>
      </c>
      <c r="T1419">
        <v>126</v>
      </c>
      <c r="V1419">
        <v>100</v>
      </c>
      <c r="X1419">
        <v>1</v>
      </c>
      <c r="Y1419">
        <v>0.503</v>
      </c>
      <c r="Z1419">
        <v>1</v>
      </c>
      <c r="AA1419">
        <v>0.5</v>
      </c>
      <c r="AB1419" s="6">
        <v>45856.366666666669</v>
      </c>
      <c r="AC1419" s="6">
        <v>45856.645833333336</v>
      </c>
      <c r="AD1419">
        <v>609185</v>
      </c>
      <c r="AE1419" s="6">
        <v>45856.354594907411</v>
      </c>
      <c r="AF1419" s="6">
        <v>45856.632291666669</v>
      </c>
      <c r="AG1419">
        <v>0</v>
      </c>
      <c r="AI1419" t="s">
        <v>531</v>
      </c>
      <c r="AJ1419" t="s">
        <v>1309</v>
      </c>
    </row>
    <row r="1420" spans="1:36" x14ac:dyDescent="0.25">
      <c r="A1420">
        <v>1.9506280955805299E+18</v>
      </c>
      <c r="B1420" s="5">
        <v>45869</v>
      </c>
      <c r="C1420" s="9" t="s">
        <v>2721</v>
      </c>
      <c r="D1420" s="9" t="s">
        <v>2759</v>
      </c>
      <c r="E1420" s="9" t="str">
        <f>C1420 &amp; " " &amp; D1420</f>
        <v>Line 2 Link热处理</v>
      </c>
      <c r="F1420">
        <v>10000069</v>
      </c>
      <c r="G1420" t="s">
        <v>592</v>
      </c>
      <c r="H1420">
        <v>10000115</v>
      </c>
      <c r="I1420">
        <v>0.183</v>
      </c>
      <c r="J1420">
        <v>1.5985866897266801E+18</v>
      </c>
      <c r="K1420">
        <v>3.0000000000000001E-3</v>
      </c>
      <c r="L1420">
        <v>3.0000000000000001E-3</v>
      </c>
      <c r="M1420">
        <v>716203</v>
      </c>
      <c r="N1420">
        <v>820</v>
      </c>
      <c r="O1420">
        <v>820</v>
      </c>
      <c r="P1420">
        <v>820</v>
      </c>
      <c r="Q1420">
        <v>0</v>
      </c>
      <c r="R1420">
        <v>21</v>
      </c>
      <c r="S1420">
        <v>54</v>
      </c>
      <c r="T1420">
        <v>57</v>
      </c>
      <c r="V1420">
        <v>100</v>
      </c>
      <c r="X1420">
        <v>1</v>
      </c>
      <c r="Y1420">
        <v>0.57499999999999996</v>
      </c>
      <c r="Z1420">
        <v>1</v>
      </c>
      <c r="AA1420">
        <v>0.57999999999999996</v>
      </c>
      <c r="AB1420" s="6">
        <v>45869.116666666669</v>
      </c>
      <c r="AC1420" s="6">
        <v>45869.3125</v>
      </c>
      <c r="AD1420">
        <v>769546</v>
      </c>
      <c r="AE1420" s="6">
        <v>45869.112881944442</v>
      </c>
      <c r="AF1420" s="6">
        <v>45869.273900462962</v>
      </c>
      <c r="AG1420">
        <v>0</v>
      </c>
      <c r="AI1420" t="s">
        <v>424</v>
      </c>
      <c r="AJ1420" t="s">
        <v>1310</v>
      </c>
    </row>
    <row r="1421" spans="1:36" x14ac:dyDescent="0.25">
      <c r="A1421">
        <v>1.95085928048738E+18</v>
      </c>
      <c r="B1421" s="5">
        <v>45869</v>
      </c>
      <c r="C1421" s="9" t="s">
        <v>2721</v>
      </c>
      <c r="D1421" s="9" t="s">
        <v>2759</v>
      </c>
      <c r="E1421" s="9" t="str">
        <f>C1421 &amp; " " &amp; D1421</f>
        <v>Line 2 Link热处理</v>
      </c>
      <c r="F1421">
        <v>10000062</v>
      </c>
      <c r="G1421" t="s">
        <v>592</v>
      </c>
      <c r="H1421">
        <v>10000046</v>
      </c>
      <c r="I1421">
        <v>0.183</v>
      </c>
      <c r="J1421">
        <v>10000612</v>
      </c>
      <c r="K1421">
        <v>3.0000000000000001E-3</v>
      </c>
      <c r="L1421">
        <v>3.0000000000000001E-3</v>
      </c>
      <c r="M1421">
        <v>486827</v>
      </c>
      <c r="N1421">
        <v>1000</v>
      </c>
      <c r="O1421">
        <v>1000</v>
      </c>
      <c r="P1421">
        <v>1000</v>
      </c>
      <c r="Q1421">
        <v>0</v>
      </c>
      <c r="R1421">
        <v>86</v>
      </c>
      <c r="S1421">
        <v>26</v>
      </c>
      <c r="T1421">
        <v>75</v>
      </c>
      <c r="V1421">
        <v>100</v>
      </c>
      <c r="X1421">
        <v>1</v>
      </c>
      <c r="Y1421">
        <v>0.64400000000000002</v>
      </c>
      <c r="Z1421">
        <v>1</v>
      </c>
      <c r="AA1421">
        <v>0.64</v>
      </c>
      <c r="AB1421" s="6">
        <v>45869.722222222219</v>
      </c>
      <c r="AC1421" s="6">
        <v>45869.979166666664</v>
      </c>
      <c r="AD1421">
        <v>783365</v>
      </c>
      <c r="AE1421" s="6">
        <v>45869.750833333332</v>
      </c>
      <c r="AF1421" s="6">
        <v>45869.983773148146</v>
      </c>
      <c r="AG1421">
        <v>0</v>
      </c>
      <c r="AI1421" t="s">
        <v>423</v>
      </c>
      <c r="AJ1421" t="s">
        <v>1311</v>
      </c>
    </row>
    <row r="1422" spans="1:36" x14ac:dyDescent="0.25">
      <c r="A1422">
        <v>1.94986089315149E+18</v>
      </c>
      <c r="B1422" s="5">
        <v>45867</v>
      </c>
      <c r="C1422" s="9" t="s">
        <v>2721</v>
      </c>
      <c r="D1422" s="9" t="s">
        <v>2759</v>
      </c>
      <c r="E1422" s="9" t="str">
        <f>C1422 &amp; " " &amp; D1422</f>
        <v>Line 2 Link热处理</v>
      </c>
      <c r="F1422">
        <v>10000069</v>
      </c>
      <c r="G1422" t="s">
        <v>592</v>
      </c>
      <c r="H1422">
        <v>10000115</v>
      </c>
      <c r="I1422">
        <v>0.183</v>
      </c>
      <c r="J1422">
        <v>1.5985866897266801E+18</v>
      </c>
      <c r="K1422">
        <v>3.0000000000000001E-3</v>
      </c>
      <c r="L1422">
        <v>3.0000000000000001E-3</v>
      </c>
      <c r="M1422">
        <v>716203</v>
      </c>
      <c r="N1422">
        <v>1750</v>
      </c>
      <c r="O1422">
        <v>1750</v>
      </c>
      <c r="P1422">
        <v>1750</v>
      </c>
      <c r="Q1422">
        <v>0</v>
      </c>
      <c r="R1422">
        <v>47</v>
      </c>
      <c r="S1422">
        <v>59</v>
      </c>
      <c r="T1422">
        <v>54</v>
      </c>
      <c r="V1422">
        <v>100</v>
      </c>
      <c r="X1422">
        <v>1</v>
      </c>
      <c r="Y1422">
        <v>0.73899999999999999</v>
      </c>
      <c r="Z1422">
        <v>1</v>
      </c>
      <c r="AA1422">
        <v>0.74</v>
      </c>
      <c r="AB1422" s="6">
        <v>45866.979166666664</v>
      </c>
      <c r="AC1422" s="6">
        <v>45867.3125</v>
      </c>
      <c r="AD1422">
        <v>769546</v>
      </c>
      <c r="AE1422" s="6">
        <v>45866.995810185188</v>
      </c>
      <c r="AF1422" s="6">
        <v>45867.266701388886</v>
      </c>
      <c r="AG1422">
        <v>0</v>
      </c>
      <c r="AI1422" t="s">
        <v>425</v>
      </c>
      <c r="AJ1422" t="s">
        <v>1312</v>
      </c>
    </row>
    <row r="1423" spans="1:36" x14ac:dyDescent="0.25">
      <c r="A1423">
        <v>1.94985911547123E+18</v>
      </c>
      <c r="B1423" s="5">
        <v>45867</v>
      </c>
      <c r="C1423" s="9" t="s">
        <v>2725</v>
      </c>
      <c r="D1423" s="9" t="s">
        <v>2759</v>
      </c>
      <c r="E1423" s="9" t="str">
        <f>C1423 &amp; " " &amp; D1423</f>
        <v>Line 4 Link热处理</v>
      </c>
      <c r="F1423">
        <v>1.92681858056781E+18</v>
      </c>
      <c r="G1423" t="s">
        <v>492</v>
      </c>
      <c r="H1423">
        <v>1.7225127097765601E+18</v>
      </c>
      <c r="I1423">
        <v>0.2</v>
      </c>
      <c r="J1423">
        <v>1.92682280891278E+18</v>
      </c>
      <c r="K1423">
        <v>3.0000000000000001E-3</v>
      </c>
      <c r="L1423">
        <v>3.0000000000000001E-3</v>
      </c>
      <c r="N1423">
        <v>1150</v>
      </c>
      <c r="O1423">
        <v>1150</v>
      </c>
      <c r="P1423">
        <v>1150</v>
      </c>
      <c r="Q1423">
        <v>0</v>
      </c>
      <c r="R1423">
        <v>20</v>
      </c>
      <c r="S1423">
        <v>188</v>
      </c>
      <c r="T1423">
        <v>42</v>
      </c>
      <c r="V1423">
        <v>100</v>
      </c>
      <c r="X1423">
        <v>1</v>
      </c>
      <c r="Y1423">
        <v>0.5</v>
      </c>
      <c r="Z1423">
        <v>1</v>
      </c>
      <c r="AA1423">
        <v>0.5</v>
      </c>
      <c r="AB1423" s="6">
        <v>45866.979166666664</v>
      </c>
      <c r="AC1423" s="6">
        <v>45867.3125</v>
      </c>
      <c r="AD1423">
        <v>728435</v>
      </c>
      <c r="AE1423" s="6">
        <v>45866.990902777776</v>
      </c>
      <c r="AF1423" s="6">
        <v>45867.295891203707</v>
      </c>
      <c r="AG1423">
        <v>0</v>
      </c>
      <c r="AI1423" t="s">
        <v>425</v>
      </c>
      <c r="AJ1423" t="s">
        <v>1313</v>
      </c>
    </row>
    <row r="1424" spans="1:36" x14ac:dyDescent="0.25">
      <c r="A1424">
        <v>1.9478453338615301E+18</v>
      </c>
      <c r="B1424" s="5">
        <v>45861</v>
      </c>
      <c r="C1424" s="9" t="s">
        <v>2721</v>
      </c>
      <c r="D1424" s="9" t="s">
        <v>2759</v>
      </c>
      <c r="E1424" s="9" t="str">
        <f>C1424 &amp; " " &amp; D1424</f>
        <v>Line 2 Link热处理</v>
      </c>
      <c r="F1424">
        <v>10000041</v>
      </c>
      <c r="G1424" t="s">
        <v>592</v>
      </c>
      <c r="H1424">
        <v>10000024</v>
      </c>
      <c r="I1424">
        <v>0.183</v>
      </c>
      <c r="J1424">
        <v>10000126</v>
      </c>
      <c r="K1424">
        <v>3.0000000000000001E-3</v>
      </c>
      <c r="L1424">
        <v>3.0000000000000001E-3</v>
      </c>
      <c r="M1424">
        <v>1064696</v>
      </c>
      <c r="N1424">
        <v>730</v>
      </c>
      <c r="O1424">
        <v>730</v>
      </c>
      <c r="P1424">
        <v>730</v>
      </c>
      <c r="Q1424">
        <v>0</v>
      </c>
      <c r="R1424">
        <v>108</v>
      </c>
      <c r="S1424">
        <v>56</v>
      </c>
      <c r="T1424">
        <v>39</v>
      </c>
      <c r="V1424">
        <v>100</v>
      </c>
      <c r="X1424">
        <v>1</v>
      </c>
      <c r="Y1424">
        <v>0.58299999999999996</v>
      </c>
      <c r="Z1424">
        <v>1</v>
      </c>
      <c r="AA1424">
        <v>0.57999999999999996</v>
      </c>
      <c r="AB1424" s="6">
        <v>45861.412499999999</v>
      </c>
      <c r="AC1424" s="6">
        <v>45861.645833333336</v>
      </c>
      <c r="AD1424">
        <v>720867</v>
      </c>
      <c r="AE1424" s="6">
        <v>45861.433923611112</v>
      </c>
      <c r="AF1424" s="6">
        <v>45861.632592592592</v>
      </c>
      <c r="AG1424">
        <v>0</v>
      </c>
      <c r="AI1424" t="s">
        <v>566</v>
      </c>
      <c r="AJ1424" t="s">
        <v>1314</v>
      </c>
    </row>
    <row r="1425" spans="1:36" x14ac:dyDescent="0.25">
      <c r="A1425">
        <v>1.9495804583748401E+18</v>
      </c>
      <c r="B1425" s="5">
        <v>45866</v>
      </c>
      <c r="C1425" s="9" t="s">
        <v>2725</v>
      </c>
      <c r="D1425" s="9" t="s">
        <v>2759</v>
      </c>
      <c r="E1425" s="9" t="str">
        <f>C1425 &amp; " " &amp; D1425</f>
        <v>Line 4 Link热处理</v>
      </c>
      <c r="F1425">
        <v>1.92681858056781E+18</v>
      </c>
      <c r="G1425" t="s">
        <v>492</v>
      </c>
      <c r="H1425">
        <v>1.7225145024514501E+18</v>
      </c>
      <c r="I1425">
        <v>0.2</v>
      </c>
      <c r="J1425">
        <v>1.9268227105395799E+18</v>
      </c>
      <c r="K1425">
        <v>3.0000000000000001E-3</v>
      </c>
      <c r="L1425">
        <v>3.0000000000000001E-3</v>
      </c>
      <c r="N1425">
        <v>650</v>
      </c>
      <c r="O1425">
        <v>650</v>
      </c>
      <c r="P1425">
        <v>650</v>
      </c>
      <c r="Q1425">
        <v>0</v>
      </c>
      <c r="R1425">
        <v>20</v>
      </c>
      <c r="S1425">
        <v>43</v>
      </c>
      <c r="T1425">
        <v>64</v>
      </c>
      <c r="V1425">
        <v>100</v>
      </c>
      <c r="X1425">
        <v>1</v>
      </c>
      <c r="Y1425">
        <v>0.54900000000000004</v>
      </c>
      <c r="Z1425">
        <v>1</v>
      </c>
      <c r="AA1425">
        <v>0.55000000000000004</v>
      </c>
      <c r="AB1425" s="6">
        <v>45866.134027777778</v>
      </c>
      <c r="AC1425" s="6">
        <v>45866.3125</v>
      </c>
      <c r="AD1425">
        <v>728435</v>
      </c>
      <c r="AE1425" s="6">
        <v>45866.221956018519</v>
      </c>
      <c r="AF1425" s="6">
        <v>45866.303298611114</v>
      </c>
      <c r="AG1425">
        <v>0</v>
      </c>
      <c r="AI1425" t="s">
        <v>519</v>
      </c>
      <c r="AJ1425" t="s">
        <v>1315</v>
      </c>
    </row>
    <row r="1426" spans="1:36" x14ac:dyDescent="0.25">
      <c r="A1426">
        <v>1.9495800769490299E+18</v>
      </c>
      <c r="B1426" s="5">
        <v>45866</v>
      </c>
      <c r="C1426" s="9" t="s">
        <v>2721</v>
      </c>
      <c r="D1426" s="9" t="s">
        <v>2759</v>
      </c>
      <c r="E1426" s="9" t="str">
        <f>C1426 &amp; " " &amp; D1426</f>
        <v>Line 2 Link热处理</v>
      </c>
      <c r="F1426">
        <v>10000062</v>
      </c>
      <c r="G1426" t="s">
        <v>592</v>
      </c>
      <c r="H1426">
        <v>10000046</v>
      </c>
      <c r="I1426">
        <v>0.183</v>
      </c>
      <c r="J1426">
        <v>10000612</v>
      </c>
      <c r="K1426">
        <v>3.0000000000000001E-3</v>
      </c>
      <c r="L1426">
        <v>3.0000000000000001E-3</v>
      </c>
      <c r="M1426">
        <v>716203</v>
      </c>
      <c r="N1426">
        <v>300</v>
      </c>
      <c r="O1426">
        <v>300</v>
      </c>
      <c r="P1426">
        <v>300</v>
      </c>
      <c r="Q1426">
        <v>0</v>
      </c>
      <c r="R1426">
        <v>45</v>
      </c>
      <c r="S1426">
        <v>0</v>
      </c>
      <c r="T1426">
        <v>45</v>
      </c>
      <c r="V1426">
        <v>100</v>
      </c>
      <c r="X1426">
        <v>1</v>
      </c>
      <c r="Y1426">
        <v>0.54500000000000004</v>
      </c>
      <c r="Z1426">
        <v>1</v>
      </c>
      <c r="AA1426">
        <v>0.55000000000000004</v>
      </c>
      <c r="AB1426" s="6">
        <v>45866.212500000001</v>
      </c>
      <c r="AC1426" s="6">
        <v>45866.3125</v>
      </c>
      <c r="AD1426">
        <v>769546</v>
      </c>
      <c r="AE1426" s="6">
        <v>45866.220902777779</v>
      </c>
      <c r="AF1426" s="6">
        <v>45866.262175925927</v>
      </c>
      <c r="AG1426">
        <v>0</v>
      </c>
      <c r="AI1426" t="s">
        <v>519</v>
      </c>
      <c r="AJ1426" t="s">
        <v>1316</v>
      </c>
    </row>
    <row r="1427" spans="1:36" x14ac:dyDescent="0.25">
      <c r="A1427">
        <v>1.9495036012478999E+18</v>
      </c>
      <c r="B1427" s="5">
        <v>45866</v>
      </c>
      <c r="C1427" s="9" t="s">
        <v>2721</v>
      </c>
      <c r="D1427" s="9" t="s">
        <v>2759</v>
      </c>
      <c r="E1427" s="9" t="str">
        <f>C1427 &amp; " " &amp; D1427</f>
        <v>Line 2 Link热处理</v>
      </c>
      <c r="F1427">
        <v>10000069</v>
      </c>
      <c r="G1427" t="s">
        <v>592</v>
      </c>
      <c r="H1427">
        <v>10000115</v>
      </c>
      <c r="I1427">
        <v>0.183</v>
      </c>
      <c r="J1427">
        <v>1.5985866897266801E+18</v>
      </c>
      <c r="K1427">
        <v>3.0000000000000001E-3</v>
      </c>
      <c r="L1427">
        <v>3.0000000000000001E-3</v>
      </c>
      <c r="M1427">
        <v>716203</v>
      </c>
      <c r="N1427">
        <v>1291</v>
      </c>
      <c r="O1427">
        <v>1291</v>
      </c>
      <c r="P1427">
        <v>1291</v>
      </c>
      <c r="Q1427">
        <v>0</v>
      </c>
      <c r="R1427">
        <v>9</v>
      </c>
      <c r="S1427">
        <v>53</v>
      </c>
      <c r="T1427">
        <v>38</v>
      </c>
      <c r="V1427">
        <v>100</v>
      </c>
      <c r="X1427">
        <v>1</v>
      </c>
      <c r="Y1427">
        <v>0.72199999999999998</v>
      </c>
      <c r="Z1427">
        <v>1</v>
      </c>
      <c r="AA1427">
        <v>0.72</v>
      </c>
      <c r="AB1427" s="6">
        <v>45865.979166666664</v>
      </c>
      <c r="AC1427" s="6">
        <v>45866.212500000001</v>
      </c>
      <c r="AD1427">
        <v>769546</v>
      </c>
      <c r="AE1427" s="6">
        <v>45866.009872685187</v>
      </c>
      <c r="AF1427" s="6">
        <v>45866.245636574073</v>
      </c>
      <c r="AG1427">
        <v>0</v>
      </c>
      <c r="AI1427" t="s">
        <v>425</v>
      </c>
      <c r="AJ1427" t="s">
        <v>1317</v>
      </c>
    </row>
    <row r="1428" spans="1:36" x14ac:dyDescent="0.25">
      <c r="A1428">
        <v>1.94705270691232E+18</v>
      </c>
      <c r="B1428" s="5">
        <v>45859</v>
      </c>
      <c r="C1428" s="9" t="s">
        <v>2725</v>
      </c>
      <c r="D1428" s="9" t="s">
        <v>2759</v>
      </c>
      <c r="E1428" s="9" t="str">
        <f>C1428 &amp; " " &amp; D1428</f>
        <v>Line 4 Link热处理</v>
      </c>
      <c r="F1428">
        <v>1.7162708135929001E+18</v>
      </c>
      <c r="G1428" t="s">
        <v>492</v>
      </c>
      <c r="H1428">
        <v>1.71627138808672E+18</v>
      </c>
      <c r="I1428">
        <v>0.183</v>
      </c>
      <c r="J1428">
        <v>1.7162717355722199E+18</v>
      </c>
      <c r="K1428">
        <v>3.0000000000000001E-3</v>
      </c>
      <c r="L1428">
        <v>3.0000000000000001E-3</v>
      </c>
      <c r="N1428">
        <v>540</v>
      </c>
      <c r="O1428">
        <v>540</v>
      </c>
      <c r="P1428">
        <v>540</v>
      </c>
      <c r="Q1428">
        <v>0</v>
      </c>
      <c r="R1428">
        <v>16</v>
      </c>
      <c r="S1428">
        <v>16</v>
      </c>
      <c r="T1428">
        <v>20</v>
      </c>
      <c r="V1428">
        <v>100</v>
      </c>
      <c r="X1428">
        <v>1</v>
      </c>
      <c r="Y1428">
        <v>0.73099999999999998</v>
      </c>
      <c r="Z1428">
        <v>1</v>
      </c>
      <c r="AA1428">
        <v>0.73</v>
      </c>
      <c r="AB1428" s="6">
        <v>45859.208333333336</v>
      </c>
      <c r="AC1428" s="6">
        <v>45859.3125</v>
      </c>
      <c r="AD1428">
        <v>728435</v>
      </c>
      <c r="AE1428" s="6">
        <v>45859.246689814812</v>
      </c>
      <c r="AF1428" s="6">
        <v>45859.281180555554</v>
      </c>
      <c r="AG1428">
        <v>0</v>
      </c>
      <c r="AI1428" t="s">
        <v>543</v>
      </c>
      <c r="AJ1428" t="s">
        <v>1262</v>
      </c>
    </row>
    <row r="1429" spans="1:36" x14ac:dyDescent="0.25">
      <c r="A1429">
        <v>1.9463777048981E+18</v>
      </c>
      <c r="B1429" s="5">
        <v>45857</v>
      </c>
      <c r="C1429" s="9" t="s">
        <v>2721</v>
      </c>
      <c r="D1429" s="9" t="s">
        <v>2759</v>
      </c>
      <c r="E1429" s="9" t="str">
        <f>C1429 &amp; " " &amp; D1429</f>
        <v>Line 2 Link热处理</v>
      </c>
      <c r="F1429">
        <v>10000069</v>
      </c>
      <c r="G1429" t="s">
        <v>592</v>
      </c>
      <c r="H1429">
        <v>10000115</v>
      </c>
      <c r="I1429">
        <v>0.183</v>
      </c>
      <c r="J1429">
        <v>1.5985866897266801E+18</v>
      </c>
      <c r="K1429">
        <v>3.0000000000000001E-3</v>
      </c>
      <c r="L1429">
        <v>3.0000000000000001E-3</v>
      </c>
      <c r="M1429">
        <v>716203</v>
      </c>
      <c r="N1429">
        <v>900</v>
      </c>
      <c r="O1429">
        <v>900</v>
      </c>
      <c r="P1429">
        <v>900</v>
      </c>
      <c r="Q1429">
        <v>0</v>
      </c>
      <c r="R1429">
        <v>95</v>
      </c>
      <c r="S1429">
        <v>20</v>
      </c>
      <c r="T1429">
        <v>69</v>
      </c>
      <c r="V1429">
        <v>100</v>
      </c>
      <c r="X1429">
        <v>1</v>
      </c>
      <c r="Y1429">
        <v>0.64800000000000002</v>
      </c>
      <c r="Z1429">
        <v>1</v>
      </c>
      <c r="AA1429">
        <v>0.65</v>
      </c>
      <c r="AB1429" s="6">
        <v>45857.404166666667</v>
      </c>
      <c r="AC1429" s="6">
        <v>45857.645833333336</v>
      </c>
      <c r="AD1429">
        <v>769546</v>
      </c>
      <c r="AE1429" s="6">
        <v>45857.384039351855</v>
      </c>
      <c r="AF1429" s="6">
        <v>45857.59715277778</v>
      </c>
      <c r="AG1429">
        <v>0</v>
      </c>
      <c r="AI1429" t="s">
        <v>531</v>
      </c>
      <c r="AJ1429" t="s">
        <v>1318</v>
      </c>
    </row>
    <row r="1430" spans="1:36" x14ac:dyDescent="0.25">
      <c r="A1430">
        <v>1.94732608071665E+18</v>
      </c>
      <c r="B1430" s="5">
        <v>45860</v>
      </c>
      <c r="C1430" s="9" t="s">
        <v>2721</v>
      </c>
      <c r="D1430" s="9" t="s">
        <v>2759</v>
      </c>
      <c r="E1430" s="9" t="str">
        <f>C1430 &amp; " " &amp; D1430</f>
        <v>Line 2 Link热处理</v>
      </c>
      <c r="F1430">
        <v>10000062</v>
      </c>
      <c r="G1430" t="s">
        <v>592</v>
      </c>
      <c r="H1430">
        <v>10000046</v>
      </c>
      <c r="I1430">
        <v>0.183</v>
      </c>
      <c r="J1430">
        <v>10000612</v>
      </c>
      <c r="K1430">
        <v>3.0000000000000001E-3</v>
      </c>
      <c r="L1430">
        <v>3.0000000000000001E-3</v>
      </c>
      <c r="M1430">
        <v>716203</v>
      </c>
      <c r="N1430">
        <v>1091</v>
      </c>
      <c r="O1430">
        <v>1091</v>
      </c>
      <c r="P1430">
        <v>1091</v>
      </c>
      <c r="Q1430">
        <v>0</v>
      </c>
      <c r="R1430">
        <v>9</v>
      </c>
      <c r="S1430">
        <v>56</v>
      </c>
      <c r="T1430">
        <v>37</v>
      </c>
      <c r="V1430">
        <v>100</v>
      </c>
      <c r="X1430">
        <v>1</v>
      </c>
      <c r="Y1430">
        <v>0.68200000000000005</v>
      </c>
      <c r="Z1430">
        <v>1</v>
      </c>
      <c r="AA1430">
        <v>0.68</v>
      </c>
      <c r="AB1430" s="6">
        <v>45859.979166666664</v>
      </c>
      <c r="AC1430" s="6">
        <v>45860.188194444447</v>
      </c>
      <c r="AD1430">
        <v>769546</v>
      </c>
      <c r="AE1430" s="6">
        <v>45860.00105324074</v>
      </c>
      <c r="AF1430" s="6">
        <v>45860.23097222222</v>
      </c>
      <c r="AG1430">
        <v>0</v>
      </c>
      <c r="AI1430" t="s">
        <v>425</v>
      </c>
      <c r="AJ1430" t="s">
        <v>1319</v>
      </c>
    </row>
    <row r="1431" spans="1:36" x14ac:dyDescent="0.25">
      <c r="A1431">
        <v>1.94701232118803E+18</v>
      </c>
      <c r="B1431" s="5">
        <v>45859</v>
      </c>
      <c r="C1431" s="9" t="s">
        <v>2721</v>
      </c>
      <c r="D1431" s="9" t="s">
        <v>2759</v>
      </c>
      <c r="E1431" s="9" t="str">
        <f>C1431 &amp; " " &amp; D1431</f>
        <v>Line 2 Link热处理</v>
      </c>
      <c r="F1431">
        <v>10000062</v>
      </c>
      <c r="G1431" t="s">
        <v>592</v>
      </c>
      <c r="H1431">
        <v>10000046</v>
      </c>
      <c r="I1431">
        <v>0.183</v>
      </c>
      <c r="J1431">
        <v>10000612</v>
      </c>
      <c r="K1431">
        <v>3.0000000000000001E-3</v>
      </c>
      <c r="L1431">
        <v>3.0000000000000001E-3</v>
      </c>
      <c r="M1431">
        <v>716203</v>
      </c>
      <c r="N1431">
        <v>900</v>
      </c>
      <c r="O1431">
        <v>900</v>
      </c>
      <c r="P1431">
        <v>900</v>
      </c>
      <c r="Q1431">
        <v>0</v>
      </c>
      <c r="R1431">
        <v>22</v>
      </c>
      <c r="S1431">
        <v>0</v>
      </c>
      <c r="T1431">
        <v>68</v>
      </c>
      <c r="V1431">
        <v>100</v>
      </c>
      <c r="X1431">
        <v>1</v>
      </c>
      <c r="Y1431">
        <v>0.70699999999999996</v>
      </c>
      <c r="Z1431">
        <v>1</v>
      </c>
      <c r="AA1431">
        <v>0.71</v>
      </c>
      <c r="AB1431" s="6">
        <v>45859.136111111111</v>
      </c>
      <c r="AC1431" s="6">
        <v>45859.3125</v>
      </c>
      <c r="AD1431">
        <v>769546</v>
      </c>
      <c r="AE1431" s="6">
        <v>45859.135243055556</v>
      </c>
      <c r="AF1431" s="6">
        <v>45859.293958333335</v>
      </c>
      <c r="AG1431">
        <v>0</v>
      </c>
      <c r="AI1431" t="s">
        <v>424</v>
      </c>
      <c r="AJ1431" t="s">
        <v>1320</v>
      </c>
    </row>
    <row r="1432" spans="1:36" x14ac:dyDescent="0.25">
      <c r="A1432">
        <v>1.94478923167331E+18</v>
      </c>
      <c r="B1432" s="5">
        <v>45853</v>
      </c>
      <c r="C1432" s="9" t="s">
        <v>2721</v>
      </c>
      <c r="D1432" s="9" t="s">
        <v>2759</v>
      </c>
      <c r="E1432" s="9" t="str">
        <f>C1432 &amp; " " &amp; D1432</f>
        <v>Line 2 Link热处理</v>
      </c>
      <c r="F1432">
        <v>10000062</v>
      </c>
      <c r="G1432" t="s">
        <v>592</v>
      </c>
      <c r="H1432">
        <v>10000046</v>
      </c>
      <c r="I1432">
        <v>0.183</v>
      </c>
      <c r="J1432">
        <v>10000612</v>
      </c>
      <c r="K1432">
        <v>3.0000000000000001E-3</v>
      </c>
      <c r="L1432">
        <v>3.0000000000000001E-3</v>
      </c>
      <c r="M1432">
        <v>486827</v>
      </c>
      <c r="N1432">
        <v>1440</v>
      </c>
      <c r="O1432">
        <v>1440</v>
      </c>
      <c r="P1432">
        <v>1440</v>
      </c>
      <c r="Q1432">
        <v>0</v>
      </c>
      <c r="R1432">
        <v>17</v>
      </c>
      <c r="S1432">
        <v>36</v>
      </c>
      <c r="T1432">
        <v>47</v>
      </c>
      <c r="V1432">
        <v>100</v>
      </c>
      <c r="X1432">
        <v>1</v>
      </c>
      <c r="Y1432">
        <v>0.76</v>
      </c>
      <c r="Z1432">
        <v>1</v>
      </c>
      <c r="AA1432">
        <v>0.76</v>
      </c>
      <c r="AB1432" s="6">
        <v>45852.979166666664</v>
      </c>
      <c r="AC1432" s="6">
        <v>45853.231249999997</v>
      </c>
      <c r="AD1432">
        <v>783365</v>
      </c>
      <c r="AE1432" s="6">
        <v>45853.00068287037</v>
      </c>
      <c r="AF1432" s="6">
        <v>45853.292349537034</v>
      </c>
      <c r="AG1432">
        <v>0</v>
      </c>
      <c r="AI1432" t="s">
        <v>425</v>
      </c>
      <c r="AJ1432" t="s">
        <v>1321</v>
      </c>
    </row>
    <row r="1433" spans="1:36" x14ac:dyDescent="0.25">
      <c r="A1433">
        <v>1.9446693895028401E+18</v>
      </c>
      <c r="B1433" s="5">
        <v>45852</v>
      </c>
      <c r="C1433" s="9" t="s">
        <v>2725</v>
      </c>
      <c r="D1433" s="9" t="s">
        <v>2759</v>
      </c>
      <c r="E1433" s="9" t="str">
        <f>C1433 &amp; " " &amp; D1433</f>
        <v>Line 4 Link热处理</v>
      </c>
      <c r="F1433">
        <v>10000101</v>
      </c>
      <c r="G1433" t="s">
        <v>492</v>
      </c>
      <c r="H1433">
        <v>10000118</v>
      </c>
      <c r="I1433">
        <v>0.2</v>
      </c>
      <c r="J1433">
        <v>10000167</v>
      </c>
      <c r="K1433">
        <v>3.0000000000000001E-3</v>
      </c>
      <c r="L1433">
        <v>3.0000000000000001E-3</v>
      </c>
      <c r="M1433">
        <v>758568</v>
      </c>
      <c r="N1433">
        <v>240</v>
      </c>
      <c r="O1433">
        <v>240</v>
      </c>
      <c r="P1433">
        <v>240</v>
      </c>
      <c r="Q1433">
        <v>0</v>
      </c>
      <c r="R1433">
        <v>125</v>
      </c>
      <c r="S1433">
        <v>0</v>
      </c>
      <c r="T1433">
        <v>30</v>
      </c>
      <c r="V1433">
        <v>100</v>
      </c>
      <c r="X1433">
        <v>1</v>
      </c>
      <c r="Y1433">
        <v>0.61499999999999999</v>
      </c>
      <c r="Z1433">
        <v>1</v>
      </c>
      <c r="AA1433">
        <v>0.62</v>
      </c>
      <c r="AB1433" s="6">
        <v>45852.504861111112</v>
      </c>
      <c r="AC1433" s="6">
        <v>45852.645833333336</v>
      </c>
      <c r="AD1433">
        <v>728435</v>
      </c>
      <c r="AE1433" s="6">
        <v>45852.669988425929</v>
      </c>
      <c r="AF1433" s="6">
        <v>45852.67083333333</v>
      </c>
      <c r="AG1433">
        <v>0</v>
      </c>
      <c r="AI1433" t="s">
        <v>432</v>
      </c>
      <c r="AJ1433" t="s">
        <v>1322</v>
      </c>
    </row>
    <row r="1434" spans="1:36" x14ac:dyDescent="0.25">
      <c r="A1434">
        <v>1.9458736447797299E+18</v>
      </c>
      <c r="B1434" s="5">
        <v>45856</v>
      </c>
      <c r="C1434" s="9" t="s">
        <v>2721</v>
      </c>
      <c r="D1434" s="9" t="s">
        <v>2759</v>
      </c>
      <c r="E1434" s="9" t="str">
        <f>C1434 &amp; " " &amp; D1434</f>
        <v>Line 2 Link热处理</v>
      </c>
      <c r="F1434">
        <v>10000062</v>
      </c>
      <c r="G1434" t="s">
        <v>592</v>
      </c>
      <c r="H1434">
        <v>10000046</v>
      </c>
      <c r="I1434">
        <v>0.183</v>
      </c>
      <c r="J1434">
        <v>10000612</v>
      </c>
      <c r="K1434">
        <v>3.0000000000000001E-3</v>
      </c>
      <c r="L1434">
        <v>3.0000000000000001E-3</v>
      </c>
      <c r="M1434">
        <v>486827</v>
      </c>
      <c r="N1434">
        <v>1600</v>
      </c>
      <c r="O1434">
        <v>1600</v>
      </c>
      <c r="P1434">
        <v>1600</v>
      </c>
      <c r="Q1434">
        <v>0</v>
      </c>
      <c r="R1434">
        <v>84</v>
      </c>
      <c r="S1434">
        <v>41</v>
      </c>
      <c r="T1434">
        <v>63</v>
      </c>
      <c r="V1434">
        <v>100</v>
      </c>
      <c r="X1434">
        <v>1</v>
      </c>
      <c r="Y1434">
        <v>0.73699999999999999</v>
      </c>
      <c r="Z1434">
        <v>1</v>
      </c>
      <c r="AA1434">
        <v>0.74</v>
      </c>
      <c r="AB1434" s="6">
        <v>45855.979166666664</v>
      </c>
      <c r="AC1434" s="6">
        <v>45856.3125</v>
      </c>
      <c r="AD1434">
        <v>783365</v>
      </c>
      <c r="AE1434" s="6">
        <v>45855.993101851855</v>
      </c>
      <c r="AF1434" s="6">
        <v>45856.27983796296</v>
      </c>
      <c r="AG1434">
        <v>0</v>
      </c>
      <c r="AI1434" t="s">
        <v>425</v>
      </c>
      <c r="AJ1434" t="s">
        <v>1323</v>
      </c>
    </row>
    <row r="1435" spans="1:36" x14ac:dyDescent="0.25">
      <c r="A1435">
        <v>1.94267468786595E+18</v>
      </c>
      <c r="B1435" s="5">
        <v>45847</v>
      </c>
      <c r="C1435" s="9" t="s">
        <v>2721</v>
      </c>
      <c r="D1435" s="9" t="s">
        <v>2759</v>
      </c>
      <c r="E1435" s="9" t="str">
        <f>C1435 &amp; " " &amp; D1435</f>
        <v>Line 2 Link热处理</v>
      </c>
      <c r="F1435">
        <v>10000069</v>
      </c>
      <c r="G1435" t="s">
        <v>592</v>
      </c>
      <c r="H1435">
        <v>10000115</v>
      </c>
      <c r="I1435">
        <v>0.183</v>
      </c>
      <c r="J1435">
        <v>1.5985866897266801E+18</v>
      </c>
      <c r="K1435">
        <v>3.0000000000000001E-3</v>
      </c>
      <c r="L1435">
        <v>3.0000000000000001E-3</v>
      </c>
      <c r="M1435">
        <v>486827</v>
      </c>
      <c r="N1435">
        <v>680</v>
      </c>
      <c r="O1435">
        <v>680</v>
      </c>
      <c r="P1435">
        <v>680</v>
      </c>
      <c r="Q1435">
        <v>0</v>
      </c>
      <c r="R1435">
        <v>12</v>
      </c>
      <c r="S1435">
        <v>31</v>
      </c>
      <c r="T1435">
        <v>68</v>
      </c>
      <c r="V1435">
        <v>100</v>
      </c>
      <c r="X1435">
        <v>1</v>
      </c>
      <c r="Y1435">
        <v>0.55600000000000005</v>
      </c>
      <c r="Z1435">
        <v>1</v>
      </c>
      <c r="AA1435">
        <v>0.56000000000000005</v>
      </c>
      <c r="AB1435" s="6">
        <v>45847.149305555555</v>
      </c>
      <c r="AC1435" s="6">
        <v>45847.3125</v>
      </c>
      <c r="AD1435">
        <v>783365</v>
      </c>
      <c r="AE1435" s="6">
        <v>45847.165659722225</v>
      </c>
      <c r="AF1435" s="6">
        <v>45847.264386574076</v>
      </c>
      <c r="AG1435">
        <v>0</v>
      </c>
      <c r="AI1435" t="s">
        <v>559</v>
      </c>
      <c r="AJ1435" t="s">
        <v>1324</v>
      </c>
    </row>
    <row r="1436" spans="1:36" x14ac:dyDescent="0.25">
      <c r="A1436">
        <v>1.9426129127137999E+18</v>
      </c>
      <c r="B1436" s="5">
        <v>45847</v>
      </c>
      <c r="C1436" s="9" t="s">
        <v>2721</v>
      </c>
      <c r="D1436" s="9" t="s">
        <v>2759</v>
      </c>
      <c r="E1436" s="9" t="str">
        <f>C1436 &amp; " " &amp; D1436</f>
        <v>Line 2 Link热处理</v>
      </c>
      <c r="F1436">
        <v>10000062</v>
      </c>
      <c r="G1436" t="s">
        <v>592</v>
      </c>
      <c r="H1436">
        <v>10000046</v>
      </c>
      <c r="I1436">
        <v>0.183</v>
      </c>
      <c r="J1436">
        <v>10000612</v>
      </c>
      <c r="K1436">
        <v>3.0000000000000001E-3</v>
      </c>
      <c r="L1436">
        <v>3.0000000000000001E-3</v>
      </c>
      <c r="M1436">
        <v>486827</v>
      </c>
      <c r="N1436">
        <v>892</v>
      </c>
      <c r="O1436">
        <v>892</v>
      </c>
      <c r="P1436">
        <v>892</v>
      </c>
      <c r="Q1436">
        <v>0</v>
      </c>
      <c r="R1436">
        <v>34</v>
      </c>
      <c r="S1436">
        <v>36</v>
      </c>
      <c r="T1436">
        <v>12</v>
      </c>
      <c r="V1436">
        <v>100</v>
      </c>
      <c r="X1436">
        <v>1</v>
      </c>
      <c r="Y1436">
        <v>0.77300000000000002</v>
      </c>
      <c r="Z1436">
        <v>1</v>
      </c>
      <c r="AA1436">
        <v>0.77</v>
      </c>
      <c r="AB1436" s="6">
        <v>45846.979166666664</v>
      </c>
      <c r="AC1436" s="6">
        <v>45847.149305555555</v>
      </c>
      <c r="AD1436">
        <v>783365</v>
      </c>
      <c r="AE1436" s="6">
        <v>45846.995196759257</v>
      </c>
      <c r="AF1436" s="6">
        <v>45847.229513888888</v>
      </c>
      <c r="AG1436">
        <v>0</v>
      </c>
      <c r="AI1436" t="s">
        <v>425</v>
      </c>
      <c r="AJ1436" t="s">
        <v>1325</v>
      </c>
    </row>
    <row r="1437" spans="1:36" x14ac:dyDescent="0.25">
      <c r="A1437">
        <v>1.94189033888734E+18</v>
      </c>
      <c r="B1437" s="5">
        <v>45845</v>
      </c>
      <c r="C1437" s="9" t="s">
        <v>2721</v>
      </c>
      <c r="D1437" s="9" t="s">
        <v>2759</v>
      </c>
      <c r="E1437" s="9" t="str">
        <f>C1437 &amp; " " &amp; D1437</f>
        <v>Line 2 Link热处理</v>
      </c>
      <c r="F1437">
        <v>10000069</v>
      </c>
      <c r="G1437" t="s">
        <v>592</v>
      </c>
      <c r="H1437">
        <v>10000115</v>
      </c>
      <c r="I1437">
        <v>0.183</v>
      </c>
      <c r="J1437">
        <v>1.5985866897266801E+18</v>
      </c>
      <c r="K1437">
        <v>3.0000000000000001E-3</v>
      </c>
      <c r="L1437">
        <v>3.0000000000000001E-3</v>
      </c>
      <c r="M1437">
        <v>486827</v>
      </c>
      <c r="N1437">
        <v>1400</v>
      </c>
      <c r="O1437">
        <v>1400</v>
      </c>
      <c r="P1437">
        <v>1400</v>
      </c>
      <c r="Q1437">
        <v>0</v>
      </c>
      <c r="R1437">
        <v>36</v>
      </c>
      <c r="S1437">
        <v>156</v>
      </c>
      <c r="T1437">
        <v>32</v>
      </c>
      <c r="V1437">
        <v>100</v>
      </c>
      <c r="X1437">
        <v>1</v>
      </c>
      <c r="Y1437">
        <v>0.57699999999999996</v>
      </c>
      <c r="Z1437">
        <v>1</v>
      </c>
      <c r="AA1437">
        <v>0.57999999999999996</v>
      </c>
      <c r="AB1437" s="6">
        <v>45844.979166666664</v>
      </c>
      <c r="AC1437" s="6">
        <v>45845.3125</v>
      </c>
      <c r="AD1437">
        <v>783365</v>
      </c>
      <c r="AE1437" s="6">
        <v>45845.001273148147</v>
      </c>
      <c r="AF1437" s="6">
        <v>45845.291145833333</v>
      </c>
      <c r="AG1437">
        <v>0</v>
      </c>
      <c r="AI1437" t="s">
        <v>425</v>
      </c>
      <c r="AJ1437" t="s">
        <v>1326</v>
      </c>
    </row>
    <row r="1438" spans="1:36" x14ac:dyDescent="0.25">
      <c r="A1438">
        <v>1.9408113997041201E+18</v>
      </c>
      <c r="B1438" s="5">
        <v>45842</v>
      </c>
      <c r="C1438" s="9" t="s">
        <v>2721</v>
      </c>
      <c r="D1438" s="9" t="s">
        <v>2759</v>
      </c>
      <c r="E1438" s="9" t="str">
        <f>C1438 &amp; " " &amp; D1438</f>
        <v>Line 2 Link热处理</v>
      </c>
      <c r="F1438">
        <v>10000062</v>
      </c>
      <c r="G1438" t="s">
        <v>592</v>
      </c>
      <c r="H1438">
        <v>10000046</v>
      </c>
      <c r="I1438">
        <v>0.183</v>
      </c>
      <c r="J1438">
        <v>10000612</v>
      </c>
      <c r="K1438">
        <v>3.0000000000000001E-3</v>
      </c>
      <c r="L1438">
        <v>3.0000000000000001E-3</v>
      </c>
      <c r="M1438">
        <v>1064696</v>
      </c>
      <c r="N1438">
        <v>1500</v>
      </c>
      <c r="O1438">
        <v>1500</v>
      </c>
      <c r="P1438">
        <v>1500</v>
      </c>
      <c r="Q1438">
        <v>0</v>
      </c>
      <c r="R1438">
        <v>17</v>
      </c>
      <c r="S1438">
        <v>64</v>
      </c>
      <c r="T1438">
        <v>27</v>
      </c>
      <c r="V1438">
        <v>100</v>
      </c>
      <c r="X1438">
        <v>1</v>
      </c>
      <c r="Y1438">
        <v>0.751</v>
      </c>
      <c r="Z1438">
        <v>1</v>
      </c>
      <c r="AA1438">
        <v>0.75</v>
      </c>
      <c r="AB1438" s="6">
        <v>45842.047222222223</v>
      </c>
      <c r="AC1438" s="6">
        <v>45842.3125</v>
      </c>
      <c r="AD1438">
        <v>720867</v>
      </c>
      <c r="AE1438" s="6">
        <v>45842.023958333331</v>
      </c>
      <c r="AF1438" s="6">
        <v>45842.296365740738</v>
      </c>
      <c r="AG1438">
        <v>0</v>
      </c>
      <c r="AI1438" t="s">
        <v>445</v>
      </c>
      <c r="AJ1438" t="s">
        <v>1327</v>
      </c>
    </row>
    <row r="1439" spans="1:36" x14ac:dyDescent="0.25">
      <c r="A1439">
        <v>1.9408090391078899E+18</v>
      </c>
      <c r="B1439" s="5">
        <v>45842</v>
      </c>
      <c r="C1439" s="9" t="s">
        <v>2725</v>
      </c>
      <c r="D1439" s="9" t="s">
        <v>2759</v>
      </c>
      <c r="E1439" s="9" t="str">
        <f>C1439 &amp; " " &amp; D1439</f>
        <v>Line 4 Link热处理</v>
      </c>
      <c r="F1439">
        <v>10000100</v>
      </c>
      <c r="G1439" t="s">
        <v>492</v>
      </c>
      <c r="H1439">
        <v>10000139</v>
      </c>
      <c r="I1439">
        <v>0.2</v>
      </c>
      <c r="J1439">
        <v>10000158</v>
      </c>
      <c r="K1439">
        <v>3.0000000000000001E-3</v>
      </c>
      <c r="L1439">
        <v>3.0000000000000001E-3</v>
      </c>
      <c r="M1439">
        <v>604687</v>
      </c>
      <c r="N1439">
        <v>1380</v>
      </c>
      <c r="O1439">
        <v>1380</v>
      </c>
      <c r="P1439">
        <v>1380</v>
      </c>
      <c r="Q1439">
        <v>0</v>
      </c>
      <c r="R1439">
        <v>20</v>
      </c>
      <c r="S1439">
        <v>105</v>
      </c>
      <c r="T1439">
        <v>40</v>
      </c>
      <c r="V1439">
        <v>100</v>
      </c>
      <c r="X1439">
        <v>1</v>
      </c>
      <c r="Y1439">
        <v>0.65600000000000003</v>
      </c>
      <c r="Z1439">
        <v>1</v>
      </c>
      <c r="AA1439">
        <v>0.66</v>
      </c>
      <c r="AB1439" s="6">
        <v>45841.979166666664</v>
      </c>
      <c r="AC1439" s="6">
        <v>45842.285416666666</v>
      </c>
      <c r="AD1439">
        <v>728435</v>
      </c>
      <c r="AE1439" s="6">
        <v>45842.017453703702</v>
      </c>
      <c r="AF1439" s="6">
        <v>45842.279363425929</v>
      </c>
      <c r="AG1439">
        <v>0</v>
      </c>
      <c r="AI1439" t="s">
        <v>425</v>
      </c>
      <c r="AJ1439" t="s">
        <v>1328</v>
      </c>
    </row>
    <row r="1440" spans="1:36" x14ac:dyDescent="0.25">
      <c r="A1440">
        <v>1.94057043544195E+18</v>
      </c>
      <c r="B1440" s="5">
        <v>45841</v>
      </c>
      <c r="C1440" s="9" t="s">
        <v>2721</v>
      </c>
      <c r="D1440" s="9" t="s">
        <v>2759</v>
      </c>
      <c r="E1440" s="9" t="str">
        <f>C1440 &amp; " " &amp; D1440</f>
        <v>Line 2 Link热处理</v>
      </c>
      <c r="F1440">
        <v>10000041</v>
      </c>
      <c r="G1440" t="s">
        <v>592</v>
      </c>
      <c r="H1440">
        <v>10000024</v>
      </c>
      <c r="I1440">
        <v>0.183</v>
      </c>
      <c r="J1440">
        <v>10000126</v>
      </c>
      <c r="K1440">
        <v>3.0000000000000001E-3</v>
      </c>
      <c r="L1440">
        <v>3.0000000000000001E-3</v>
      </c>
      <c r="M1440">
        <v>486827</v>
      </c>
      <c r="N1440">
        <v>1000</v>
      </c>
      <c r="O1440">
        <v>1000</v>
      </c>
      <c r="P1440">
        <v>1000</v>
      </c>
      <c r="Q1440">
        <v>0</v>
      </c>
      <c r="R1440">
        <v>51</v>
      </c>
      <c r="S1440">
        <v>131</v>
      </c>
      <c r="T1440">
        <v>96</v>
      </c>
      <c r="V1440">
        <v>100</v>
      </c>
      <c r="X1440">
        <v>1</v>
      </c>
      <c r="Y1440">
        <v>0.44600000000000001</v>
      </c>
      <c r="Z1440">
        <v>1</v>
      </c>
      <c r="AA1440">
        <v>0.45</v>
      </c>
      <c r="AB1440" s="6">
        <v>45841.325694444444</v>
      </c>
      <c r="AC1440" s="6">
        <v>45841.645833333336</v>
      </c>
      <c r="AD1440">
        <v>783365</v>
      </c>
      <c r="AE1440" s="6">
        <v>45841.359027777777</v>
      </c>
      <c r="AF1440" s="6">
        <v>45841.647280092591</v>
      </c>
      <c r="AG1440">
        <v>0</v>
      </c>
      <c r="AI1440" t="s">
        <v>531</v>
      </c>
      <c r="AJ1440" t="s">
        <v>1329</v>
      </c>
    </row>
    <row r="1441" spans="1:36" x14ac:dyDescent="0.25">
      <c r="A1441">
        <v>1.9422500459886999E+18</v>
      </c>
      <c r="B1441" s="5">
        <v>45846</v>
      </c>
      <c r="C1441" s="9" t="s">
        <v>2721</v>
      </c>
      <c r="D1441" s="9" t="s">
        <v>2759</v>
      </c>
      <c r="E1441" s="9" t="str">
        <f>C1441 &amp; " " &amp; D1441</f>
        <v>Line 2 Link热处理</v>
      </c>
      <c r="F1441">
        <v>10000062</v>
      </c>
      <c r="G1441" t="s">
        <v>592</v>
      </c>
      <c r="H1441">
        <v>10000046</v>
      </c>
      <c r="I1441">
        <v>0.183</v>
      </c>
      <c r="J1441">
        <v>10000612</v>
      </c>
      <c r="K1441">
        <v>3.0000000000000001E-3</v>
      </c>
      <c r="L1441">
        <v>3.0000000000000001E-3</v>
      </c>
      <c r="M1441">
        <v>486827</v>
      </c>
      <c r="N1441">
        <v>1550</v>
      </c>
      <c r="O1441">
        <v>1550</v>
      </c>
      <c r="P1441">
        <v>1550</v>
      </c>
      <c r="Q1441">
        <v>0</v>
      </c>
      <c r="R1441">
        <v>64</v>
      </c>
      <c r="S1441">
        <v>86</v>
      </c>
      <c r="T1441">
        <v>47</v>
      </c>
      <c r="V1441">
        <v>100</v>
      </c>
      <c r="X1441">
        <v>1</v>
      </c>
      <c r="Y1441">
        <v>0.68</v>
      </c>
      <c r="Z1441">
        <v>1</v>
      </c>
      <c r="AA1441">
        <v>0.68</v>
      </c>
      <c r="AB1441" s="6">
        <v>45845.979166666664</v>
      </c>
      <c r="AC1441" s="6">
        <v>45846.3125</v>
      </c>
      <c r="AD1441">
        <v>783365</v>
      </c>
      <c r="AE1441" s="6">
        <v>45845.99386574074</v>
      </c>
      <c r="AF1441" s="6">
        <v>45846.276863425926</v>
      </c>
      <c r="AG1441">
        <v>0</v>
      </c>
      <c r="AI1441" t="s">
        <v>425</v>
      </c>
      <c r="AJ1441" t="s">
        <v>1330</v>
      </c>
    </row>
    <row r="1442" spans="1:36" x14ac:dyDescent="0.25">
      <c r="A1442">
        <v>1.94222580648513E+18</v>
      </c>
      <c r="B1442" s="5">
        <v>45845</v>
      </c>
      <c r="C1442" s="9" t="s">
        <v>2725</v>
      </c>
      <c r="D1442" s="9" t="s">
        <v>2759</v>
      </c>
      <c r="E1442" s="9" t="str">
        <f>C1442 &amp; " " &amp; D1442</f>
        <v>Line 4 Link热处理</v>
      </c>
      <c r="F1442">
        <v>10000101</v>
      </c>
      <c r="G1442" t="s">
        <v>492</v>
      </c>
      <c r="H1442">
        <v>10000118</v>
      </c>
      <c r="I1442">
        <v>0.2</v>
      </c>
      <c r="J1442">
        <v>10000167</v>
      </c>
      <c r="K1442">
        <v>3.0000000000000001E-3</v>
      </c>
      <c r="L1442">
        <v>3.0000000000000001E-3</v>
      </c>
      <c r="M1442">
        <v>604687</v>
      </c>
      <c r="N1442">
        <v>300</v>
      </c>
      <c r="O1442">
        <v>300</v>
      </c>
      <c r="P1442">
        <v>300</v>
      </c>
      <c r="Q1442">
        <v>0</v>
      </c>
      <c r="R1442">
        <v>93</v>
      </c>
      <c r="S1442">
        <v>16</v>
      </c>
      <c r="T1442">
        <v>20</v>
      </c>
      <c r="V1442">
        <v>100</v>
      </c>
      <c r="X1442">
        <v>1</v>
      </c>
      <c r="Y1442">
        <v>0.625</v>
      </c>
      <c r="Z1442">
        <v>1</v>
      </c>
      <c r="AA1442">
        <v>0.63</v>
      </c>
      <c r="AB1442" s="6">
        <v>45845.847916666666</v>
      </c>
      <c r="AC1442" s="6">
        <v>45845.979166666664</v>
      </c>
      <c r="AD1442">
        <v>728435</v>
      </c>
      <c r="AE1442" s="6">
        <v>45845.926979166667</v>
      </c>
      <c r="AF1442" s="6">
        <v>45845.972083333334</v>
      </c>
      <c r="AG1442">
        <v>0</v>
      </c>
      <c r="AI1442" t="s">
        <v>421</v>
      </c>
      <c r="AJ1442" t="s">
        <v>1331</v>
      </c>
    </row>
    <row r="1443" spans="1:36" x14ac:dyDescent="0.25">
      <c r="A1443">
        <v>1.94209473386018E+18</v>
      </c>
      <c r="B1443" s="5">
        <v>45845</v>
      </c>
      <c r="C1443" s="9" t="s">
        <v>2721</v>
      </c>
      <c r="D1443" s="9" t="s">
        <v>2759</v>
      </c>
      <c r="E1443" s="9" t="str">
        <f>C1443 &amp; " " &amp; D1443</f>
        <v>Line 2 Link热处理</v>
      </c>
      <c r="F1443">
        <v>10000062</v>
      </c>
      <c r="G1443" t="s">
        <v>592</v>
      </c>
      <c r="H1443">
        <v>10000046</v>
      </c>
      <c r="I1443">
        <v>0.183</v>
      </c>
      <c r="J1443">
        <v>10000612</v>
      </c>
      <c r="K1443">
        <v>3.0000000000000001E-3</v>
      </c>
      <c r="L1443">
        <v>3.0000000000000001E-3</v>
      </c>
      <c r="M1443">
        <v>716203</v>
      </c>
      <c r="N1443">
        <v>241</v>
      </c>
      <c r="O1443">
        <v>241</v>
      </c>
      <c r="P1443">
        <v>241</v>
      </c>
      <c r="Q1443">
        <v>0</v>
      </c>
      <c r="R1443">
        <v>5</v>
      </c>
      <c r="S1443">
        <v>10</v>
      </c>
      <c r="T1443">
        <v>55</v>
      </c>
      <c r="V1443">
        <v>100</v>
      </c>
      <c r="X1443">
        <v>1</v>
      </c>
      <c r="Y1443">
        <v>0.40400000000000003</v>
      </c>
      <c r="Z1443">
        <v>1</v>
      </c>
      <c r="AA1443">
        <v>0.4</v>
      </c>
      <c r="AB1443" s="6">
        <v>45845.566666666666</v>
      </c>
      <c r="AC1443" s="6">
        <v>45845.645833333336</v>
      </c>
      <c r="AD1443">
        <v>769546</v>
      </c>
      <c r="AE1443" s="6">
        <v>45845.565289351849</v>
      </c>
      <c r="AF1443" s="6">
        <v>45845.652199074073</v>
      </c>
      <c r="AG1443">
        <v>0</v>
      </c>
      <c r="AI1443" t="s">
        <v>436</v>
      </c>
      <c r="AJ1443" t="s">
        <v>1332</v>
      </c>
    </row>
    <row r="1444" spans="1:36" x14ac:dyDescent="0.25">
      <c r="A1444">
        <v>1.9397130687100101E+18</v>
      </c>
      <c r="B1444" s="5">
        <v>45839</v>
      </c>
      <c r="C1444" s="9" t="s">
        <v>2721</v>
      </c>
      <c r="D1444" s="9" t="s">
        <v>2759</v>
      </c>
      <c r="E1444" s="9" t="str">
        <f>C1444 &amp; " " &amp; D1444</f>
        <v>Line 2 Link热处理</v>
      </c>
      <c r="F1444">
        <v>10000062</v>
      </c>
      <c r="G1444" t="s">
        <v>592</v>
      </c>
      <c r="H1444">
        <v>10000046</v>
      </c>
      <c r="I1444">
        <v>0.183</v>
      </c>
      <c r="J1444">
        <v>10000612</v>
      </c>
      <c r="K1444">
        <v>3.0000000000000001E-3</v>
      </c>
      <c r="L1444">
        <v>3.0000000000000001E-3</v>
      </c>
      <c r="M1444">
        <v>1064696</v>
      </c>
      <c r="N1444">
        <v>1500</v>
      </c>
      <c r="O1444">
        <v>1500</v>
      </c>
      <c r="P1444">
        <v>1500</v>
      </c>
      <c r="Q1444">
        <v>0</v>
      </c>
      <c r="R1444">
        <v>71</v>
      </c>
      <c r="S1444">
        <v>71</v>
      </c>
      <c r="T1444">
        <v>64</v>
      </c>
      <c r="V1444">
        <v>100</v>
      </c>
      <c r="X1444">
        <v>1</v>
      </c>
      <c r="Y1444">
        <v>0.67</v>
      </c>
      <c r="Z1444">
        <v>1</v>
      </c>
      <c r="AA1444">
        <v>0.67</v>
      </c>
      <c r="AB1444" s="6">
        <v>45838.979166666664</v>
      </c>
      <c r="AC1444" s="6">
        <v>45839.3125</v>
      </c>
      <c r="AD1444">
        <v>720867</v>
      </c>
      <c r="AE1444" s="6">
        <v>45838.993148148147</v>
      </c>
      <c r="AF1444" s="6">
        <v>45839.261874999997</v>
      </c>
      <c r="AG1444">
        <v>0</v>
      </c>
      <c r="AI1444" t="s">
        <v>425</v>
      </c>
      <c r="AJ1444" t="s">
        <v>1333</v>
      </c>
    </row>
    <row r="1445" spans="1:36" x14ac:dyDescent="0.25">
      <c r="A1445">
        <v>1.94470672481469E+18</v>
      </c>
      <c r="B1445" s="5">
        <v>45852</v>
      </c>
      <c r="C1445" s="9" t="s">
        <v>2725</v>
      </c>
      <c r="D1445" s="9" t="s">
        <v>2759</v>
      </c>
      <c r="E1445" s="9" t="str">
        <f>C1445 &amp; " " &amp; D1445</f>
        <v>Line 4 Link热处理</v>
      </c>
      <c r="F1445">
        <v>1.51457775195649E+18</v>
      </c>
      <c r="G1445" t="s">
        <v>492</v>
      </c>
      <c r="H1445">
        <v>10000037</v>
      </c>
      <c r="I1445">
        <v>0.2</v>
      </c>
      <c r="J1445">
        <v>1.51459244383584E+18</v>
      </c>
      <c r="K1445">
        <v>3.0000000000000001E-3</v>
      </c>
      <c r="L1445">
        <v>3.0000000000000001E-3</v>
      </c>
      <c r="N1445">
        <v>100</v>
      </c>
      <c r="O1445">
        <v>100</v>
      </c>
      <c r="P1445">
        <v>100</v>
      </c>
      <c r="Q1445">
        <v>0</v>
      </c>
      <c r="R1445">
        <v>75</v>
      </c>
      <c r="S1445">
        <v>0</v>
      </c>
      <c r="T1445">
        <v>20</v>
      </c>
      <c r="V1445">
        <v>100</v>
      </c>
      <c r="X1445">
        <v>1</v>
      </c>
      <c r="Y1445">
        <v>0.5</v>
      </c>
      <c r="Z1445">
        <v>1</v>
      </c>
      <c r="AA1445">
        <v>0.5</v>
      </c>
      <c r="AB1445" s="6">
        <v>45852.690972222219</v>
      </c>
      <c r="AC1445" s="6">
        <v>45852.770833333336</v>
      </c>
      <c r="AD1445">
        <v>728435</v>
      </c>
      <c r="AE1445" s="6">
        <v>45852.773009259261</v>
      </c>
      <c r="AF1445" s="6">
        <v>45852.774097222224</v>
      </c>
      <c r="AG1445">
        <v>0</v>
      </c>
      <c r="AI1445" t="s">
        <v>434</v>
      </c>
      <c r="AJ1445" t="s">
        <v>1334</v>
      </c>
    </row>
    <row r="1446" spans="1:36" x14ac:dyDescent="0.25">
      <c r="A1446">
        <v>1.9444545661103301E+18</v>
      </c>
      <c r="B1446" s="5">
        <v>45852</v>
      </c>
      <c r="C1446" s="9" t="s">
        <v>2721</v>
      </c>
      <c r="D1446" s="9" t="s">
        <v>2759</v>
      </c>
      <c r="E1446" s="9" t="str">
        <f>C1446 &amp; " " &amp; D1446</f>
        <v>Line 2 Link热处理</v>
      </c>
      <c r="F1446">
        <v>10000062</v>
      </c>
      <c r="G1446" t="s">
        <v>592</v>
      </c>
      <c r="H1446">
        <v>10000046</v>
      </c>
      <c r="I1446">
        <v>0.183</v>
      </c>
      <c r="J1446">
        <v>10000612</v>
      </c>
      <c r="K1446">
        <v>3.0000000000000001E-3</v>
      </c>
      <c r="L1446">
        <v>3.0000000000000001E-3</v>
      </c>
      <c r="M1446">
        <v>486827</v>
      </c>
      <c r="N1446">
        <v>1123</v>
      </c>
      <c r="O1446">
        <v>1123</v>
      </c>
      <c r="P1446">
        <v>1123</v>
      </c>
      <c r="Q1446">
        <v>0</v>
      </c>
      <c r="R1446">
        <v>76</v>
      </c>
      <c r="S1446">
        <v>31</v>
      </c>
      <c r="T1446">
        <v>83</v>
      </c>
      <c r="V1446">
        <v>100</v>
      </c>
      <c r="X1446">
        <v>1</v>
      </c>
      <c r="Y1446">
        <v>0.64300000000000002</v>
      </c>
      <c r="Z1446">
        <v>1</v>
      </c>
      <c r="AA1446">
        <v>0.64</v>
      </c>
      <c r="AB1446" s="6">
        <v>45852.038194444445</v>
      </c>
      <c r="AC1446" s="6">
        <v>45852.3125</v>
      </c>
      <c r="AD1446">
        <v>783365</v>
      </c>
      <c r="AE1446" s="6">
        <v>45852.077187499999</v>
      </c>
      <c r="AF1446" s="6">
        <v>45852.267361111109</v>
      </c>
      <c r="AG1446">
        <v>0</v>
      </c>
      <c r="AI1446" t="s">
        <v>473</v>
      </c>
      <c r="AJ1446" t="s">
        <v>1335</v>
      </c>
    </row>
    <row r="1447" spans="1:36" x14ac:dyDescent="0.25">
      <c r="A1447">
        <v>1.9481278812756301E+18</v>
      </c>
      <c r="B1447" s="5">
        <v>45862</v>
      </c>
      <c r="C1447" s="9" t="s">
        <v>2723</v>
      </c>
      <c r="D1447" s="9" t="s">
        <v>2756</v>
      </c>
      <c r="E1447" s="9" t="str">
        <f>C1447 &amp; " " &amp; D1447</f>
        <v>Line 3 Pin热处理</v>
      </c>
      <c r="F1447" t="s">
        <v>51</v>
      </c>
      <c r="G1447" t="s">
        <v>468</v>
      </c>
      <c r="H1447">
        <v>1.4837424724043899E+18</v>
      </c>
      <c r="I1447">
        <v>0.34200000000000003</v>
      </c>
      <c r="J1447">
        <v>1.4837428635693701E+18</v>
      </c>
      <c r="K1447">
        <v>6.0000000000000001E-3</v>
      </c>
      <c r="L1447">
        <v>6.0000000000000001E-3</v>
      </c>
      <c r="N1447">
        <v>200</v>
      </c>
      <c r="O1447">
        <v>200</v>
      </c>
      <c r="P1447">
        <v>200</v>
      </c>
      <c r="Q1447">
        <v>0</v>
      </c>
      <c r="R1447">
        <v>23</v>
      </c>
      <c r="S1447">
        <v>20</v>
      </c>
      <c r="T1447">
        <v>65</v>
      </c>
      <c r="V1447">
        <v>100</v>
      </c>
      <c r="X1447">
        <v>1</v>
      </c>
      <c r="Y1447">
        <v>0.44400000000000001</v>
      </c>
      <c r="Z1447">
        <v>1</v>
      </c>
      <c r="AA1447">
        <v>0.44</v>
      </c>
      <c r="AB1447" s="6">
        <v>45862.19027777778</v>
      </c>
      <c r="AC1447" s="6">
        <v>45862.3125</v>
      </c>
      <c r="AD1447">
        <v>738621</v>
      </c>
      <c r="AE1447" s="6">
        <v>45862.21361111111</v>
      </c>
      <c r="AF1447" s="6">
        <v>45862.271921296298</v>
      </c>
      <c r="AG1447">
        <v>0</v>
      </c>
      <c r="AI1447" t="s">
        <v>519</v>
      </c>
      <c r="AJ1447" t="s">
        <v>1336</v>
      </c>
    </row>
    <row r="1448" spans="1:36" x14ac:dyDescent="0.25">
      <c r="A1448">
        <v>1.9461667838516201E+18</v>
      </c>
      <c r="B1448" s="5">
        <v>45856</v>
      </c>
      <c r="C1448" s="9" t="s">
        <v>2723</v>
      </c>
      <c r="D1448" s="9" t="s">
        <v>2756</v>
      </c>
      <c r="E1448" s="9" t="str">
        <f>C1448 &amp; " " &amp; D1448</f>
        <v>Line 3 Pin热处理</v>
      </c>
      <c r="F1448">
        <v>10000089</v>
      </c>
      <c r="G1448" t="s">
        <v>468</v>
      </c>
      <c r="H1448">
        <v>10000446</v>
      </c>
      <c r="I1448">
        <v>0.34200000000000003</v>
      </c>
      <c r="J1448">
        <v>10000177</v>
      </c>
      <c r="K1448">
        <v>6.0000000000000001E-3</v>
      </c>
      <c r="L1448">
        <v>6.0000000000000001E-3</v>
      </c>
      <c r="M1448">
        <v>604687</v>
      </c>
      <c r="N1448">
        <v>400</v>
      </c>
      <c r="O1448">
        <v>400</v>
      </c>
      <c r="P1448">
        <v>400</v>
      </c>
      <c r="Q1448">
        <v>0</v>
      </c>
      <c r="R1448">
        <v>34</v>
      </c>
      <c r="S1448">
        <v>46</v>
      </c>
      <c r="T1448">
        <v>40</v>
      </c>
      <c r="V1448">
        <v>100</v>
      </c>
      <c r="X1448">
        <v>1</v>
      </c>
      <c r="Y1448">
        <v>0.61299999999999999</v>
      </c>
      <c r="Z1448">
        <v>1</v>
      </c>
      <c r="AA1448">
        <v>0.61</v>
      </c>
      <c r="AB1448" s="6">
        <v>45856.801388888889</v>
      </c>
      <c r="AC1448" s="6">
        <v>45856.979166666664</v>
      </c>
      <c r="AD1448">
        <v>738621</v>
      </c>
      <c r="AE1448" s="6">
        <v>45856.802002314813</v>
      </c>
      <c r="AF1448" s="6">
        <v>45856.978460648148</v>
      </c>
      <c r="AG1448">
        <v>0</v>
      </c>
      <c r="AI1448" t="s">
        <v>434</v>
      </c>
      <c r="AJ1448" t="s">
        <v>1337</v>
      </c>
    </row>
    <row r="1449" spans="1:36" x14ac:dyDescent="0.25">
      <c r="A1449">
        <v>1.9397613599801001E+18</v>
      </c>
      <c r="B1449" s="5">
        <v>45839</v>
      </c>
      <c r="C1449" s="9" t="s">
        <v>2723</v>
      </c>
      <c r="D1449" s="9" t="s">
        <v>2756</v>
      </c>
      <c r="E1449" s="9" t="str">
        <f>C1449 &amp; " " &amp; D1449</f>
        <v>Line 3 Pin热处理</v>
      </c>
      <c r="F1449">
        <v>10000076</v>
      </c>
      <c r="G1449" t="s">
        <v>468</v>
      </c>
      <c r="H1449">
        <v>10000036</v>
      </c>
      <c r="I1449">
        <v>0.33300000000000002</v>
      </c>
      <c r="J1449">
        <v>10000136</v>
      </c>
      <c r="K1449">
        <v>6.0000000000000001E-3</v>
      </c>
      <c r="L1449">
        <v>6.0000000000000001E-3</v>
      </c>
      <c r="M1449">
        <v>604687</v>
      </c>
      <c r="N1449">
        <v>680</v>
      </c>
      <c r="O1449">
        <v>680</v>
      </c>
      <c r="P1449">
        <v>680</v>
      </c>
      <c r="Q1449">
        <v>0</v>
      </c>
      <c r="R1449">
        <v>19</v>
      </c>
      <c r="S1449">
        <v>20</v>
      </c>
      <c r="T1449">
        <v>95</v>
      </c>
      <c r="V1449">
        <v>100</v>
      </c>
      <c r="X1449">
        <v>1</v>
      </c>
      <c r="Y1449">
        <v>0.66300000000000003</v>
      </c>
      <c r="Z1449">
        <v>1</v>
      </c>
      <c r="AA1449">
        <v>0.66</v>
      </c>
      <c r="AB1449" s="6">
        <v>45839.0625</v>
      </c>
      <c r="AC1449" s="6">
        <v>45839.3125</v>
      </c>
      <c r="AD1449">
        <v>738621</v>
      </c>
      <c r="AE1449" s="6">
        <v>45839.126400462963</v>
      </c>
      <c r="AF1449" s="6">
        <v>45839.26934027778</v>
      </c>
      <c r="AG1449">
        <v>0</v>
      </c>
      <c r="AI1449" t="s">
        <v>424</v>
      </c>
      <c r="AJ1449" t="s">
        <v>1338</v>
      </c>
    </row>
    <row r="1450" spans="1:36" x14ac:dyDescent="0.25">
      <c r="A1450">
        <v>1.95053153312686E+18</v>
      </c>
      <c r="B1450" s="5">
        <v>45868</v>
      </c>
      <c r="C1450" s="9" t="s">
        <v>2723</v>
      </c>
      <c r="D1450" s="9" t="s">
        <v>2747</v>
      </c>
      <c r="E1450" s="9" t="str">
        <f>C1450 &amp; " " &amp; D1450</f>
        <v>Line 3 Bushing热处理</v>
      </c>
      <c r="F1450">
        <v>10000087</v>
      </c>
      <c r="G1450" t="s">
        <v>762</v>
      </c>
      <c r="H1450">
        <v>10000447</v>
      </c>
      <c r="I1450">
        <v>0.35199999999999998</v>
      </c>
      <c r="J1450">
        <v>10000176</v>
      </c>
      <c r="K1450">
        <v>6.0000000000000001E-3</v>
      </c>
      <c r="L1450">
        <v>6.0000000000000001E-3</v>
      </c>
      <c r="M1450">
        <v>609356</v>
      </c>
      <c r="N1450">
        <v>220</v>
      </c>
      <c r="O1450">
        <v>220</v>
      </c>
      <c r="P1450">
        <v>220</v>
      </c>
      <c r="Q1450">
        <v>0</v>
      </c>
      <c r="R1450">
        <v>224</v>
      </c>
      <c r="S1450">
        <v>40</v>
      </c>
      <c r="T1450">
        <v>120</v>
      </c>
      <c r="V1450">
        <v>100</v>
      </c>
      <c r="X1450">
        <v>1</v>
      </c>
      <c r="Y1450">
        <v>0.32500000000000001</v>
      </c>
      <c r="Z1450">
        <v>1</v>
      </c>
      <c r="AA1450">
        <v>0.33</v>
      </c>
      <c r="AB1450" s="6">
        <v>45868.65902777778</v>
      </c>
      <c r="AC1450" s="6">
        <v>45868.979166666664</v>
      </c>
      <c r="AD1450">
        <v>759390</v>
      </c>
      <c r="AE1450" s="6">
        <v>45868.84642361111</v>
      </c>
      <c r="AF1450" s="6">
        <v>45877.631909722222</v>
      </c>
      <c r="AG1450">
        <v>0</v>
      </c>
      <c r="AI1450" t="s">
        <v>616</v>
      </c>
      <c r="AJ1450" t="s">
        <v>1339</v>
      </c>
    </row>
    <row r="1451" spans="1:36" x14ac:dyDescent="0.25">
      <c r="A1451">
        <v>1.95091899223071E+18</v>
      </c>
      <c r="B1451" s="5">
        <v>45869</v>
      </c>
      <c r="C1451" s="9" t="s">
        <v>2725</v>
      </c>
      <c r="D1451" s="9" t="s">
        <v>2747</v>
      </c>
      <c r="E1451" s="9" t="str">
        <f>C1451 &amp; " " &amp; D1451</f>
        <v>Line 4 Bushing热处理</v>
      </c>
      <c r="F1451">
        <v>10000109</v>
      </c>
      <c r="G1451" t="s">
        <v>514</v>
      </c>
      <c r="H1451">
        <v>10000456</v>
      </c>
      <c r="I1451">
        <v>0.33300000000000002</v>
      </c>
      <c r="J1451">
        <v>10000099</v>
      </c>
      <c r="K1451">
        <v>6.0000000000000001E-3</v>
      </c>
      <c r="L1451">
        <v>6.0000000000000001E-3</v>
      </c>
      <c r="M1451">
        <v>609356</v>
      </c>
      <c r="N1451">
        <v>98</v>
      </c>
      <c r="O1451">
        <v>98</v>
      </c>
      <c r="P1451">
        <v>98</v>
      </c>
      <c r="Q1451">
        <v>0</v>
      </c>
      <c r="R1451">
        <v>57</v>
      </c>
      <c r="S1451">
        <v>0</v>
      </c>
      <c r="T1451">
        <v>20</v>
      </c>
      <c r="V1451">
        <v>100</v>
      </c>
      <c r="X1451">
        <v>1</v>
      </c>
      <c r="Y1451">
        <v>0.61499999999999999</v>
      </c>
      <c r="Z1451">
        <v>1</v>
      </c>
      <c r="AA1451">
        <v>0.62</v>
      </c>
      <c r="AB1451" s="6">
        <v>45869.90347222222</v>
      </c>
      <c r="AC1451" s="6">
        <v>45869.979166666664</v>
      </c>
      <c r="AD1451">
        <v>759390</v>
      </c>
      <c r="AE1451" s="6">
        <v>45869.915601851855</v>
      </c>
      <c r="AF1451" s="6">
        <v>45877.627395833333</v>
      </c>
      <c r="AG1451">
        <v>0</v>
      </c>
      <c r="AI1451" t="s">
        <v>421</v>
      </c>
      <c r="AJ1451" t="s">
        <v>1340</v>
      </c>
    </row>
    <row r="1452" spans="1:36" x14ac:dyDescent="0.25">
      <c r="A1452">
        <v>1.95070589521792E+18</v>
      </c>
      <c r="B1452" s="5">
        <v>45869</v>
      </c>
      <c r="C1452" s="9" t="s">
        <v>2723</v>
      </c>
      <c r="D1452" s="9" t="s">
        <v>2747</v>
      </c>
      <c r="E1452" s="9" t="str">
        <f>C1452 &amp; " " &amp; D1452</f>
        <v>Line 3 Bushing热处理</v>
      </c>
      <c r="F1452">
        <v>1.7048839798728599E+18</v>
      </c>
      <c r="G1452" t="s">
        <v>762</v>
      </c>
      <c r="H1452">
        <v>1.7048842656517601E+18</v>
      </c>
      <c r="I1452">
        <v>0.34200000000000003</v>
      </c>
      <c r="J1452">
        <v>1.7048845436795899E+18</v>
      </c>
      <c r="K1452">
        <v>6.0000000000000001E-3</v>
      </c>
      <c r="L1452">
        <v>6.0000000000000001E-3</v>
      </c>
      <c r="M1452">
        <v>604687</v>
      </c>
      <c r="N1452">
        <v>916</v>
      </c>
      <c r="O1452">
        <v>916</v>
      </c>
      <c r="P1452">
        <v>916</v>
      </c>
      <c r="Q1452">
        <v>0</v>
      </c>
      <c r="R1452">
        <v>54</v>
      </c>
      <c r="S1452">
        <v>40</v>
      </c>
      <c r="T1452">
        <v>73</v>
      </c>
      <c r="V1452">
        <v>100</v>
      </c>
      <c r="X1452">
        <v>1</v>
      </c>
      <c r="Y1452">
        <v>0.73499999999999999</v>
      </c>
      <c r="Z1452">
        <v>1</v>
      </c>
      <c r="AA1452">
        <v>0.74</v>
      </c>
      <c r="AB1452" s="6">
        <v>45869.3125</v>
      </c>
      <c r="AC1452" s="6">
        <v>45869.645833333336</v>
      </c>
      <c r="AD1452">
        <v>1096233</v>
      </c>
      <c r="AE1452" s="6">
        <v>45869.327569444446</v>
      </c>
      <c r="AF1452" s="6">
        <v>45869.636145833334</v>
      </c>
      <c r="AG1452">
        <v>0</v>
      </c>
      <c r="AI1452" t="s">
        <v>427</v>
      </c>
      <c r="AJ1452" t="s">
        <v>1341</v>
      </c>
    </row>
    <row r="1453" spans="1:36" x14ac:dyDescent="0.25">
      <c r="A1453">
        <v>1.94983052756493E+18</v>
      </c>
      <c r="B1453" s="5">
        <v>45866</v>
      </c>
      <c r="C1453" s="9" t="s">
        <v>2723</v>
      </c>
      <c r="D1453" s="9" t="s">
        <v>2747</v>
      </c>
      <c r="E1453" s="9" t="str">
        <f>C1453 &amp; " " &amp; D1453</f>
        <v>Line 3 Bushing热处理</v>
      </c>
      <c r="F1453">
        <v>10000073</v>
      </c>
      <c r="G1453" t="s">
        <v>762</v>
      </c>
      <c r="H1453">
        <v>10000487</v>
      </c>
      <c r="I1453">
        <v>0.34200000000000003</v>
      </c>
      <c r="J1453">
        <v>10000149</v>
      </c>
      <c r="K1453">
        <v>6.0000000000000001E-3</v>
      </c>
      <c r="L1453">
        <v>6.0000000000000001E-3</v>
      </c>
      <c r="M1453">
        <v>609356</v>
      </c>
      <c r="N1453">
        <v>220</v>
      </c>
      <c r="O1453">
        <v>220</v>
      </c>
      <c r="P1453">
        <v>220</v>
      </c>
      <c r="Q1453">
        <v>0</v>
      </c>
      <c r="R1453">
        <v>142</v>
      </c>
      <c r="S1453">
        <v>40</v>
      </c>
      <c r="T1453">
        <v>175</v>
      </c>
      <c r="V1453">
        <v>100</v>
      </c>
      <c r="X1453">
        <v>1</v>
      </c>
      <c r="Y1453">
        <v>0.25900000000000001</v>
      </c>
      <c r="Z1453">
        <v>1</v>
      </c>
      <c r="AA1453">
        <v>0.26</v>
      </c>
      <c r="AB1453" s="6">
        <v>45866.679166666669</v>
      </c>
      <c r="AC1453" s="6">
        <v>45866.979166666664</v>
      </c>
      <c r="AD1453">
        <v>1076958</v>
      </c>
      <c r="AE1453" s="6">
        <v>45866.91201388889</v>
      </c>
      <c r="AF1453" s="6">
        <v>45866.970625000002</v>
      </c>
      <c r="AG1453">
        <v>0</v>
      </c>
      <c r="AI1453" t="s">
        <v>421</v>
      </c>
      <c r="AJ1453" t="s">
        <v>1342</v>
      </c>
    </row>
    <row r="1454" spans="1:36" x14ac:dyDescent="0.25">
      <c r="A1454">
        <v>1.94835455098079E+18</v>
      </c>
      <c r="B1454" s="5">
        <v>45862</v>
      </c>
      <c r="C1454" s="9" t="s">
        <v>2725</v>
      </c>
      <c r="D1454" s="9" t="s">
        <v>2747</v>
      </c>
      <c r="E1454" s="9" t="str">
        <f>C1454 &amp; " " &amp; D1454</f>
        <v>Line 4 Bushing热处理</v>
      </c>
      <c r="F1454">
        <v>1.7062831979508201E+18</v>
      </c>
      <c r="G1454" t="s">
        <v>514</v>
      </c>
      <c r="H1454">
        <v>1.7062834512867799E+18</v>
      </c>
      <c r="I1454">
        <v>0.33300000000000002</v>
      </c>
      <c r="J1454">
        <v>1.70628372428144E+18</v>
      </c>
      <c r="K1454">
        <v>6.0000000000000001E-3</v>
      </c>
      <c r="L1454">
        <v>6.0000000000000001E-3</v>
      </c>
      <c r="M1454">
        <v>609356</v>
      </c>
      <c r="N1454">
        <v>142</v>
      </c>
      <c r="O1454">
        <v>142</v>
      </c>
      <c r="P1454">
        <v>142</v>
      </c>
      <c r="Q1454">
        <v>0</v>
      </c>
      <c r="R1454">
        <v>245</v>
      </c>
      <c r="S1454">
        <v>78</v>
      </c>
      <c r="T1454">
        <v>110</v>
      </c>
      <c r="V1454">
        <v>100</v>
      </c>
      <c r="X1454">
        <v>1</v>
      </c>
      <c r="Y1454">
        <v>0.2</v>
      </c>
      <c r="Z1454">
        <v>1</v>
      </c>
      <c r="AA1454">
        <v>0.2</v>
      </c>
      <c r="AB1454" s="6">
        <v>45862.645833333336</v>
      </c>
      <c r="AC1454" s="6">
        <v>45862.979166666664</v>
      </c>
      <c r="AD1454">
        <v>1076956</v>
      </c>
      <c r="AE1454" s="6">
        <v>45862.839097222219</v>
      </c>
      <c r="AF1454" s="6">
        <v>45862.973310185182</v>
      </c>
      <c r="AG1454">
        <v>0</v>
      </c>
      <c r="AI1454" t="s">
        <v>616</v>
      </c>
      <c r="AJ1454" t="s">
        <v>1343</v>
      </c>
    </row>
    <row r="1455" spans="1:36" x14ac:dyDescent="0.25">
      <c r="A1455">
        <v>1.9408411829744799E+18</v>
      </c>
      <c r="B1455" s="5">
        <v>45842</v>
      </c>
      <c r="C1455" s="9" t="s">
        <v>2723</v>
      </c>
      <c r="D1455" s="9" t="s">
        <v>2747</v>
      </c>
      <c r="E1455" s="9" t="str">
        <f>C1455 &amp; " " &amp; D1455</f>
        <v>Line 3 Bushing热处理</v>
      </c>
      <c r="F1455">
        <v>1.74677850234094E+18</v>
      </c>
      <c r="G1455" t="s">
        <v>762</v>
      </c>
      <c r="H1455">
        <v>1.7467792027897101E+18</v>
      </c>
      <c r="I1455">
        <v>0.34200000000000003</v>
      </c>
      <c r="J1455">
        <v>1.7541413697182799E+18</v>
      </c>
      <c r="K1455">
        <v>6.0000000000000001E-3</v>
      </c>
      <c r="L1455">
        <v>6.0000000000000001E-3</v>
      </c>
      <c r="M1455">
        <v>604687</v>
      </c>
      <c r="N1455">
        <v>200</v>
      </c>
      <c r="O1455">
        <v>200</v>
      </c>
      <c r="P1455">
        <v>200</v>
      </c>
      <c r="Q1455">
        <v>0</v>
      </c>
      <c r="R1455">
        <v>7</v>
      </c>
      <c r="S1455">
        <v>20</v>
      </c>
      <c r="T1455">
        <v>185</v>
      </c>
      <c r="V1455">
        <v>100</v>
      </c>
      <c r="X1455">
        <v>1</v>
      </c>
      <c r="Y1455">
        <v>0.249</v>
      </c>
      <c r="Z1455">
        <v>1</v>
      </c>
      <c r="AA1455">
        <v>0.25</v>
      </c>
      <c r="AB1455" s="6">
        <v>45842.118055555555</v>
      </c>
      <c r="AC1455" s="6">
        <v>45842.3125</v>
      </c>
      <c r="AD1455">
        <v>738621</v>
      </c>
      <c r="AE1455" s="6">
        <v>45842.106145833335</v>
      </c>
      <c r="AF1455" s="6">
        <v>45842.286666666667</v>
      </c>
      <c r="AG1455">
        <v>0</v>
      </c>
      <c r="AI1455" t="s">
        <v>424</v>
      </c>
      <c r="AJ1455" t="s">
        <v>1344</v>
      </c>
    </row>
    <row r="1456" spans="1:36" x14ac:dyDescent="0.25">
      <c r="A1456">
        <v>1.95058555767917E+18</v>
      </c>
      <c r="B1456" s="5">
        <v>45869</v>
      </c>
      <c r="C1456" s="9" t="s">
        <v>2725</v>
      </c>
      <c r="D1456" s="9" t="s">
        <v>2759</v>
      </c>
      <c r="E1456" s="9" t="str">
        <f>C1456 &amp; " " &amp; D1456</f>
        <v>Line 4 Link热处理</v>
      </c>
      <c r="F1456">
        <v>1.51457775195649E+18</v>
      </c>
      <c r="G1456" t="s">
        <v>492</v>
      </c>
      <c r="H1456">
        <v>10000037</v>
      </c>
      <c r="I1456">
        <v>0.2</v>
      </c>
      <c r="J1456">
        <v>1.51459244383584E+18</v>
      </c>
      <c r="K1456">
        <v>3.0000000000000001E-3</v>
      </c>
      <c r="L1456">
        <v>3.0000000000000001E-3</v>
      </c>
      <c r="N1456">
        <v>1620</v>
      </c>
      <c r="O1456">
        <v>1620</v>
      </c>
      <c r="P1456">
        <v>1620</v>
      </c>
      <c r="Q1456">
        <v>0</v>
      </c>
      <c r="R1456">
        <v>20</v>
      </c>
      <c r="S1456">
        <v>84</v>
      </c>
      <c r="T1456">
        <v>52</v>
      </c>
      <c r="V1456">
        <v>100</v>
      </c>
      <c r="X1456">
        <v>1</v>
      </c>
      <c r="Y1456">
        <v>0.70399999999999996</v>
      </c>
      <c r="Z1456">
        <v>1</v>
      </c>
      <c r="AA1456">
        <v>0.7</v>
      </c>
      <c r="AB1456" s="6">
        <v>45868.979166666664</v>
      </c>
      <c r="AC1456" s="6">
        <v>45869.3125</v>
      </c>
      <c r="AD1456">
        <v>728435</v>
      </c>
      <c r="AE1456" s="6">
        <v>45868.995497685188</v>
      </c>
      <c r="AF1456" s="6">
        <v>45869.278101851851</v>
      </c>
      <c r="AG1456">
        <v>0</v>
      </c>
      <c r="AI1456" t="s">
        <v>425</v>
      </c>
      <c r="AJ1456" t="s">
        <v>1345</v>
      </c>
    </row>
    <row r="1457" spans="1:36" x14ac:dyDescent="0.25">
      <c r="A1457">
        <v>1.95046400411523E+18</v>
      </c>
      <c r="B1457" s="5">
        <v>45868</v>
      </c>
      <c r="C1457" s="9" t="s">
        <v>2725</v>
      </c>
      <c r="D1457" s="9" t="s">
        <v>2759</v>
      </c>
      <c r="E1457" s="9" t="str">
        <f>C1457 &amp; " " &amp; D1457</f>
        <v>Line 4 Link热处理</v>
      </c>
      <c r="F1457">
        <v>1.51457775195649E+18</v>
      </c>
      <c r="G1457" t="s">
        <v>492</v>
      </c>
      <c r="H1457">
        <v>10000037</v>
      </c>
      <c r="I1457">
        <v>0.2</v>
      </c>
      <c r="J1457">
        <v>1.51459244383584E+18</v>
      </c>
      <c r="K1457">
        <v>3.0000000000000001E-3</v>
      </c>
      <c r="L1457">
        <v>3.0000000000000001E-3</v>
      </c>
      <c r="M1457">
        <v>609356</v>
      </c>
      <c r="N1457">
        <v>860</v>
      </c>
      <c r="O1457">
        <v>860</v>
      </c>
      <c r="P1457">
        <v>860</v>
      </c>
      <c r="Q1457">
        <v>0</v>
      </c>
      <c r="R1457">
        <v>211</v>
      </c>
      <c r="S1457">
        <v>51</v>
      </c>
      <c r="T1457">
        <v>46</v>
      </c>
      <c r="V1457">
        <v>100</v>
      </c>
      <c r="X1457">
        <v>1</v>
      </c>
      <c r="Y1457">
        <v>0.63900000000000001</v>
      </c>
      <c r="Z1457">
        <v>1</v>
      </c>
      <c r="AA1457">
        <v>0.64</v>
      </c>
      <c r="AB1457" s="6">
        <v>45868.645833333336</v>
      </c>
      <c r="AC1457" s="6">
        <v>45868.979166666664</v>
      </c>
      <c r="AD1457">
        <v>717475</v>
      </c>
      <c r="AE1457" s="6">
        <v>45868.660081018519</v>
      </c>
      <c r="AF1457" s="6">
        <v>45868.905393518522</v>
      </c>
      <c r="AG1457">
        <v>0</v>
      </c>
      <c r="AI1457" t="s">
        <v>432</v>
      </c>
      <c r="AJ1457" t="s">
        <v>1346</v>
      </c>
    </row>
    <row r="1458" spans="1:36" x14ac:dyDescent="0.25">
      <c r="A1458">
        <v>1.9502180623047301E+18</v>
      </c>
      <c r="B1458" s="5">
        <v>45868</v>
      </c>
      <c r="C1458" s="9" t="s">
        <v>2725</v>
      </c>
      <c r="D1458" s="9" t="s">
        <v>2759</v>
      </c>
      <c r="E1458" s="9" t="str">
        <f>C1458 &amp; " " &amp; D1458</f>
        <v>Line 4 Link热处理</v>
      </c>
      <c r="F1458">
        <v>1.51457775195649E+18</v>
      </c>
      <c r="G1458" t="s">
        <v>492</v>
      </c>
      <c r="H1458">
        <v>10000037</v>
      </c>
      <c r="I1458">
        <v>0.2</v>
      </c>
      <c r="J1458">
        <v>1.51459244383584E+18</v>
      </c>
      <c r="K1458">
        <v>3.0000000000000001E-3</v>
      </c>
      <c r="L1458">
        <v>3.0000000000000001E-3</v>
      </c>
      <c r="N1458">
        <v>1615</v>
      </c>
      <c r="O1458">
        <v>1615</v>
      </c>
      <c r="P1458">
        <v>1615</v>
      </c>
      <c r="Q1458">
        <v>0</v>
      </c>
      <c r="R1458">
        <v>30</v>
      </c>
      <c r="S1458">
        <v>52</v>
      </c>
      <c r="T1458">
        <v>75</v>
      </c>
      <c r="V1458">
        <v>100</v>
      </c>
      <c r="X1458">
        <v>1</v>
      </c>
      <c r="Y1458">
        <v>0.71799999999999997</v>
      </c>
      <c r="Z1458">
        <v>1</v>
      </c>
      <c r="AA1458">
        <v>0.72</v>
      </c>
      <c r="AB1458" s="6">
        <v>45867.979166666664</v>
      </c>
      <c r="AC1458" s="6">
        <v>45868.3125</v>
      </c>
      <c r="AD1458">
        <v>728435</v>
      </c>
      <c r="AE1458" s="6">
        <v>45867.981412037036</v>
      </c>
      <c r="AF1458" s="6">
        <v>45868.267060185186</v>
      </c>
      <c r="AG1458">
        <v>0</v>
      </c>
      <c r="AI1458" t="s">
        <v>425</v>
      </c>
      <c r="AJ1458" t="s">
        <v>1347</v>
      </c>
    </row>
    <row r="1459" spans="1:36" x14ac:dyDescent="0.25">
      <c r="A1459">
        <v>1.9509174846049101E+18</v>
      </c>
      <c r="B1459" s="5">
        <v>45869</v>
      </c>
      <c r="C1459" s="9" t="s">
        <v>2725</v>
      </c>
      <c r="D1459" s="9" t="s">
        <v>2759</v>
      </c>
      <c r="E1459" s="9" t="str">
        <f>C1459 &amp; " " &amp; D1459</f>
        <v>Line 4 Link热处理</v>
      </c>
      <c r="F1459">
        <v>1.51457775195649E+18</v>
      </c>
      <c r="G1459" t="s">
        <v>492</v>
      </c>
      <c r="H1459">
        <v>10000037</v>
      </c>
      <c r="I1459">
        <v>0.2</v>
      </c>
      <c r="J1459">
        <v>1.51459244383584E+18</v>
      </c>
      <c r="K1459">
        <v>3.0000000000000001E-3</v>
      </c>
      <c r="L1459">
        <v>3.0000000000000001E-3</v>
      </c>
      <c r="N1459">
        <v>400</v>
      </c>
      <c r="O1459">
        <v>400</v>
      </c>
      <c r="P1459">
        <v>400</v>
      </c>
      <c r="Q1459">
        <v>0</v>
      </c>
      <c r="R1459">
        <v>66</v>
      </c>
      <c r="S1459">
        <v>16</v>
      </c>
      <c r="T1459">
        <v>18</v>
      </c>
      <c r="V1459">
        <v>100</v>
      </c>
      <c r="X1459">
        <v>1</v>
      </c>
      <c r="Y1459">
        <v>0.70199999999999996</v>
      </c>
      <c r="Z1459">
        <v>1</v>
      </c>
      <c r="AA1459">
        <v>0.7</v>
      </c>
      <c r="AB1459" s="6">
        <v>45869.854166666664</v>
      </c>
      <c r="AC1459" s="6">
        <v>45869.979166666664</v>
      </c>
      <c r="AD1459">
        <v>728435</v>
      </c>
      <c r="AE1459" s="6">
        <v>45869.911446759259</v>
      </c>
      <c r="AF1459" s="6">
        <v>45869.954039351855</v>
      </c>
      <c r="AG1459">
        <v>0</v>
      </c>
      <c r="AI1459" t="s">
        <v>421</v>
      </c>
      <c r="AJ1459" t="s">
        <v>1348</v>
      </c>
    </row>
    <row r="1460" spans="1:36" x14ac:dyDescent="0.25">
      <c r="A1460">
        <v>1.9499784297507999E+18</v>
      </c>
      <c r="B1460" s="5">
        <v>45867</v>
      </c>
      <c r="C1460" s="9" t="s">
        <v>2725</v>
      </c>
      <c r="D1460" s="9" t="s">
        <v>2759</v>
      </c>
      <c r="E1460" s="9" t="str">
        <f>C1460 &amp; " " &amp; D1460</f>
        <v>Line 4 Link热处理</v>
      </c>
      <c r="F1460">
        <v>1.51457775195649E+18</v>
      </c>
      <c r="G1460" t="s">
        <v>492</v>
      </c>
      <c r="H1460">
        <v>10000037</v>
      </c>
      <c r="I1460">
        <v>0.2</v>
      </c>
      <c r="J1460">
        <v>1.51459244383584E+18</v>
      </c>
      <c r="K1460">
        <v>3.0000000000000001E-3</v>
      </c>
      <c r="L1460">
        <v>3.0000000000000001E-3</v>
      </c>
      <c r="M1460">
        <v>604687</v>
      </c>
      <c r="N1460">
        <v>540</v>
      </c>
      <c r="O1460">
        <v>540</v>
      </c>
      <c r="P1460">
        <v>540</v>
      </c>
      <c r="Q1460">
        <v>0</v>
      </c>
      <c r="R1460">
        <v>136</v>
      </c>
      <c r="S1460">
        <v>46</v>
      </c>
      <c r="T1460">
        <v>20</v>
      </c>
      <c r="V1460">
        <v>100</v>
      </c>
      <c r="X1460">
        <v>1</v>
      </c>
      <c r="Y1460">
        <v>0.621</v>
      </c>
      <c r="Z1460">
        <v>1</v>
      </c>
      <c r="AA1460">
        <v>0.62</v>
      </c>
      <c r="AB1460" s="6">
        <v>45867.3125</v>
      </c>
      <c r="AC1460" s="6">
        <v>45867.527777777781</v>
      </c>
      <c r="AD1460">
        <v>570239</v>
      </c>
      <c r="AE1460" s="6">
        <v>45867.320150462961</v>
      </c>
      <c r="AF1460" s="6">
        <v>45867.550254629627</v>
      </c>
      <c r="AG1460">
        <v>0</v>
      </c>
      <c r="AI1460" t="s">
        <v>427</v>
      </c>
      <c r="AJ1460" t="s">
        <v>1349</v>
      </c>
    </row>
    <row r="1461" spans="1:36" x14ac:dyDescent="0.25">
      <c r="A1461">
        <v>1.9482864066647601E+18</v>
      </c>
      <c r="B1461" s="5">
        <v>45862</v>
      </c>
      <c r="C1461" s="9" t="s">
        <v>2725</v>
      </c>
      <c r="D1461" s="9" t="s">
        <v>2759</v>
      </c>
      <c r="E1461" s="9" t="str">
        <f>C1461 &amp; " " &amp; D1461</f>
        <v>Line 4 Link热处理</v>
      </c>
      <c r="F1461">
        <v>1.51457775195649E+18</v>
      </c>
      <c r="G1461" t="s">
        <v>492</v>
      </c>
      <c r="H1461">
        <v>10000037</v>
      </c>
      <c r="I1461">
        <v>0.2</v>
      </c>
      <c r="J1461">
        <v>1.51459244383584E+18</v>
      </c>
      <c r="K1461">
        <v>3.0000000000000001E-3</v>
      </c>
      <c r="L1461">
        <v>3.0000000000000001E-3</v>
      </c>
      <c r="M1461">
        <v>609356</v>
      </c>
      <c r="N1461">
        <v>1040</v>
      </c>
      <c r="O1461">
        <v>1040</v>
      </c>
      <c r="P1461">
        <v>1040</v>
      </c>
      <c r="Q1461">
        <v>0</v>
      </c>
      <c r="R1461">
        <v>152</v>
      </c>
      <c r="S1461">
        <v>125</v>
      </c>
      <c r="T1461">
        <v>0</v>
      </c>
      <c r="V1461">
        <v>100</v>
      </c>
      <c r="X1461">
        <v>1</v>
      </c>
      <c r="Y1461">
        <v>0.61899999999999999</v>
      </c>
      <c r="Z1461">
        <v>1</v>
      </c>
      <c r="AA1461">
        <v>0.62</v>
      </c>
      <c r="AB1461" s="6">
        <v>45862.645833333336</v>
      </c>
      <c r="AC1461" s="6">
        <v>45862.979166666664</v>
      </c>
      <c r="AD1461">
        <v>717475</v>
      </c>
      <c r="AE1461" s="6">
        <v>45862.651053240741</v>
      </c>
      <c r="AF1461" s="6">
        <v>45862.95784722222</v>
      </c>
      <c r="AG1461">
        <v>0</v>
      </c>
      <c r="AI1461" t="s">
        <v>432</v>
      </c>
      <c r="AJ1461" t="s">
        <v>1350</v>
      </c>
    </row>
    <row r="1462" spans="1:36" x14ac:dyDescent="0.25">
      <c r="A1462">
        <v>1.94804490041871E+18</v>
      </c>
      <c r="B1462" s="5">
        <v>45862</v>
      </c>
      <c r="C1462" s="9" t="s">
        <v>2725</v>
      </c>
      <c r="D1462" s="9" t="s">
        <v>2759</v>
      </c>
      <c r="E1462" s="9" t="str">
        <f>C1462 &amp; " " &amp; D1462</f>
        <v>Line 4 Link热处理</v>
      </c>
      <c r="F1462">
        <v>1.51457775195649E+18</v>
      </c>
      <c r="G1462" t="s">
        <v>492</v>
      </c>
      <c r="H1462">
        <v>10000037</v>
      </c>
      <c r="I1462">
        <v>0.2</v>
      </c>
      <c r="J1462">
        <v>1.51459244383584E+18</v>
      </c>
      <c r="K1462">
        <v>3.0000000000000001E-3</v>
      </c>
      <c r="L1462">
        <v>3.0000000000000001E-3</v>
      </c>
      <c r="N1462">
        <v>1540</v>
      </c>
      <c r="O1462">
        <v>1540</v>
      </c>
      <c r="P1462">
        <v>1540</v>
      </c>
      <c r="Q1462">
        <v>0</v>
      </c>
      <c r="R1462">
        <v>20</v>
      </c>
      <c r="S1462">
        <v>52</v>
      </c>
      <c r="T1462">
        <v>100</v>
      </c>
      <c r="V1462">
        <v>100</v>
      </c>
      <c r="X1462">
        <v>1</v>
      </c>
      <c r="Y1462">
        <v>0.67</v>
      </c>
      <c r="Z1462">
        <v>1</v>
      </c>
      <c r="AA1462">
        <v>0.67</v>
      </c>
      <c r="AB1462" s="6">
        <v>45861.979166666664</v>
      </c>
      <c r="AC1462" s="6">
        <v>45862.3125</v>
      </c>
      <c r="AD1462">
        <v>728435</v>
      </c>
      <c r="AE1462" s="6">
        <v>45861.984618055554</v>
      </c>
      <c r="AF1462" s="6">
        <v>45862.288645833331</v>
      </c>
      <c r="AG1462">
        <v>0</v>
      </c>
      <c r="AI1462" t="s">
        <v>425</v>
      </c>
      <c r="AJ1462" t="s">
        <v>1351</v>
      </c>
    </row>
    <row r="1463" spans="1:36" x14ac:dyDescent="0.25">
      <c r="A1463">
        <v>1.9478044276786401E+18</v>
      </c>
      <c r="B1463" s="5">
        <v>45861</v>
      </c>
      <c r="C1463" s="9" t="s">
        <v>2725</v>
      </c>
      <c r="D1463" s="9" t="s">
        <v>2759</v>
      </c>
      <c r="E1463" s="9" t="str">
        <f>C1463 &amp; " " &amp; D1463</f>
        <v>Line 4 Link热处理</v>
      </c>
      <c r="F1463">
        <v>1.51457775195649E+18</v>
      </c>
      <c r="G1463" t="s">
        <v>492</v>
      </c>
      <c r="H1463">
        <v>10000037</v>
      </c>
      <c r="I1463">
        <v>0.2</v>
      </c>
      <c r="J1463">
        <v>1.51459244383584E+18</v>
      </c>
      <c r="K1463">
        <v>3.0000000000000001E-3</v>
      </c>
      <c r="L1463">
        <v>3.0000000000000001E-3</v>
      </c>
      <c r="M1463">
        <v>609356</v>
      </c>
      <c r="N1463">
        <v>1120</v>
      </c>
      <c r="O1463">
        <v>1120</v>
      </c>
      <c r="P1463">
        <v>1120</v>
      </c>
      <c r="Q1463">
        <v>0</v>
      </c>
      <c r="R1463">
        <v>162</v>
      </c>
      <c r="S1463">
        <v>41</v>
      </c>
      <c r="T1463">
        <v>53</v>
      </c>
      <c r="V1463">
        <v>100</v>
      </c>
      <c r="X1463">
        <v>1</v>
      </c>
      <c r="Y1463">
        <v>0.70399999999999996</v>
      </c>
      <c r="Z1463">
        <v>1</v>
      </c>
      <c r="AA1463">
        <v>0.7</v>
      </c>
      <c r="AB1463" s="6">
        <v>45861.3125</v>
      </c>
      <c r="AC1463" s="6">
        <v>45861.645833333336</v>
      </c>
      <c r="AD1463">
        <v>763051</v>
      </c>
      <c r="AE1463" s="6">
        <v>45861.32104166667</v>
      </c>
      <c r="AF1463" s="6">
        <v>45861.625798611109</v>
      </c>
      <c r="AG1463">
        <v>0</v>
      </c>
      <c r="AI1463" t="s">
        <v>427</v>
      </c>
      <c r="AJ1463" t="s">
        <v>1352</v>
      </c>
    </row>
    <row r="1464" spans="1:36" x14ac:dyDescent="0.25">
      <c r="A1464">
        <v>1.94792359144141E+18</v>
      </c>
      <c r="B1464" s="5">
        <v>45861</v>
      </c>
      <c r="C1464" s="9" t="s">
        <v>2725</v>
      </c>
      <c r="D1464" s="9" t="s">
        <v>2759</v>
      </c>
      <c r="E1464" s="9" t="str">
        <f>C1464 &amp; " " &amp; D1464</f>
        <v>Line 4 Link热处理</v>
      </c>
      <c r="F1464">
        <v>1.51457775195649E+18</v>
      </c>
      <c r="G1464" t="s">
        <v>492</v>
      </c>
      <c r="H1464">
        <v>10000037</v>
      </c>
      <c r="I1464">
        <v>0.2</v>
      </c>
      <c r="J1464">
        <v>1.51459244383584E+18</v>
      </c>
      <c r="K1464">
        <v>3.0000000000000001E-3</v>
      </c>
      <c r="L1464">
        <v>3.0000000000000001E-3</v>
      </c>
      <c r="M1464">
        <v>609356</v>
      </c>
      <c r="N1464">
        <v>680</v>
      </c>
      <c r="O1464">
        <v>680</v>
      </c>
      <c r="P1464">
        <v>680</v>
      </c>
      <c r="Q1464">
        <v>0</v>
      </c>
      <c r="R1464">
        <v>278</v>
      </c>
      <c r="S1464">
        <v>51</v>
      </c>
      <c r="T1464">
        <v>15</v>
      </c>
      <c r="V1464">
        <v>100</v>
      </c>
      <c r="X1464">
        <v>1</v>
      </c>
      <c r="Y1464">
        <v>0.67300000000000004</v>
      </c>
      <c r="Z1464">
        <v>1</v>
      </c>
      <c r="AA1464">
        <v>0.67</v>
      </c>
      <c r="AB1464" s="6">
        <v>45861.645833333336</v>
      </c>
      <c r="AC1464" s="6">
        <v>45861.979166666664</v>
      </c>
      <c r="AD1464">
        <v>717475</v>
      </c>
      <c r="AE1464" s="6">
        <v>45861.649872685186</v>
      </c>
      <c r="AF1464" s="6">
        <v>45861.933113425926</v>
      </c>
      <c r="AG1464">
        <v>0</v>
      </c>
      <c r="AI1464" t="s">
        <v>432</v>
      </c>
      <c r="AJ1464" t="s">
        <v>1353</v>
      </c>
    </row>
    <row r="1465" spans="1:36" x14ac:dyDescent="0.25">
      <c r="A1465">
        <v>1.94816578471854E+18</v>
      </c>
      <c r="B1465" s="5">
        <v>45862</v>
      </c>
      <c r="C1465" s="9" t="s">
        <v>2725</v>
      </c>
      <c r="D1465" s="9" t="s">
        <v>2759</v>
      </c>
      <c r="E1465" s="9" t="str">
        <f>C1465 &amp; " " &amp; D1465</f>
        <v>Line 4 Link热处理</v>
      </c>
      <c r="F1465">
        <v>1.51457775195649E+18</v>
      </c>
      <c r="G1465" t="s">
        <v>492</v>
      </c>
      <c r="H1465">
        <v>10000037</v>
      </c>
      <c r="I1465">
        <v>0.2</v>
      </c>
      <c r="J1465">
        <v>1.51459244383584E+18</v>
      </c>
      <c r="K1465">
        <v>3.0000000000000001E-3</v>
      </c>
      <c r="L1465">
        <v>3.0000000000000001E-3</v>
      </c>
      <c r="M1465">
        <v>609356</v>
      </c>
      <c r="N1465">
        <v>720</v>
      </c>
      <c r="O1465">
        <v>720</v>
      </c>
      <c r="P1465">
        <v>720</v>
      </c>
      <c r="Q1465">
        <v>0</v>
      </c>
      <c r="R1465">
        <v>183</v>
      </c>
      <c r="S1465">
        <v>111</v>
      </c>
      <c r="T1465">
        <v>42</v>
      </c>
      <c r="V1465">
        <v>100</v>
      </c>
      <c r="X1465">
        <v>1</v>
      </c>
      <c r="Y1465">
        <v>0.48499999999999999</v>
      </c>
      <c r="Z1465">
        <v>1</v>
      </c>
      <c r="AA1465">
        <v>0.49</v>
      </c>
      <c r="AB1465" s="6">
        <v>45862.3125</v>
      </c>
      <c r="AC1465" s="6">
        <v>45862.645833333336</v>
      </c>
      <c r="AD1465">
        <v>763051</v>
      </c>
      <c r="AE1465" s="6">
        <v>45862.318194444444</v>
      </c>
      <c r="AF1465" s="6">
        <v>45862.631562499999</v>
      </c>
      <c r="AG1465">
        <v>0</v>
      </c>
      <c r="AI1465" t="s">
        <v>427</v>
      </c>
      <c r="AJ1465" t="s">
        <v>1354</v>
      </c>
    </row>
    <row r="1466" spans="1:36" x14ac:dyDescent="0.25">
      <c r="A1466">
        <v>1.9474420401486001E+18</v>
      </c>
      <c r="B1466" s="5">
        <v>45860</v>
      </c>
      <c r="C1466" s="9" t="s">
        <v>2725</v>
      </c>
      <c r="D1466" s="9" t="s">
        <v>2759</v>
      </c>
      <c r="E1466" s="9" t="str">
        <f>C1466 &amp; " " &amp; D1466</f>
        <v>Line 4 Link热处理</v>
      </c>
      <c r="F1466">
        <v>1.51457775195649E+18</v>
      </c>
      <c r="G1466" t="s">
        <v>492</v>
      </c>
      <c r="H1466">
        <v>10000037</v>
      </c>
      <c r="I1466">
        <v>0.2</v>
      </c>
      <c r="J1466">
        <v>1.51459244383584E+18</v>
      </c>
      <c r="K1466">
        <v>3.0000000000000001E-3</v>
      </c>
      <c r="L1466">
        <v>3.0000000000000001E-3</v>
      </c>
      <c r="M1466">
        <v>604687</v>
      </c>
      <c r="N1466">
        <v>1000</v>
      </c>
      <c r="O1466">
        <v>1000</v>
      </c>
      <c r="P1466">
        <v>1000</v>
      </c>
      <c r="Q1466">
        <v>0</v>
      </c>
      <c r="R1466">
        <v>208</v>
      </c>
      <c r="S1466">
        <v>32</v>
      </c>
      <c r="T1466">
        <v>40</v>
      </c>
      <c r="V1466">
        <v>100</v>
      </c>
      <c r="X1466">
        <v>1</v>
      </c>
      <c r="Y1466">
        <v>0.73499999999999999</v>
      </c>
      <c r="Z1466">
        <v>1</v>
      </c>
      <c r="AA1466">
        <v>0.74</v>
      </c>
      <c r="AB1466" s="6">
        <v>45860.3125</v>
      </c>
      <c r="AC1466" s="6">
        <v>45860.645833333336</v>
      </c>
      <c r="AD1466">
        <v>570239</v>
      </c>
      <c r="AE1466" s="6">
        <v>45860.32104166667</v>
      </c>
      <c r="AF1466" s="6">
        <v>45860.646481481483</v>
      </c>
      <c r="AG1466">
        <v>0</v>
      </c>
      <c r="AI1466" t="s">
        <v>427</v>
      </c>
      <c r="AJ1466" t="s">
        <v>1355</v>
      </c>
    </row>
    <row r="1467" spans="1:36" x14ac:dyDescent="0.25">
      <c r="A1467">
        <v>1.94720031397853E+18</v>
      </c>
      <c r="B1467" s="5">
        <v>45859</v>
      </c>
      <c r="C1467" s="9" t="s">
        <v>2725</v>
      </c>
      <c r="D1467" s="9" t="s">
        <v>2759</v>
      </c>
      <c r="E1467" s="9" t="str">
        <f>C1467 &amp; " " &amp; D1467</f>
        <v>Line 4 Link热处理</v>
      </c>
      <c r="F1467">
        <v>1.51457775195649E+18</v>
      </c>
      <c r="G1467" t="s">
        <v>492</v>
      </c>
      <c r="H1467">
        <v>10000037</v>
      </c>
      <c r="I1467">
        <v>0.2</v>
      </c>
      <c r="J1467">
        <v>1.51459244383584E+18</v>
      </c>
      <c r="K1467">
        <v>3.0000000000000001E-3</v>
      </c>
      <c r="L1467">
        <v>3.0000000000000001E-3</v>
      </c>
      <c r="M1467">
        <v>609356</v>
      </c>
      <c r="N1467">
        <v>500</v>
      </c>
      <c r="O1467">
        <v>500</v>
      </c>
      <c r="P1467">
        <v>500</v>
      </c>
      <c r="Q1467">
        <v>0</v>
      </c>
      <c r="R1467">
        <v>324</v>
      </c>
      <c r="S1467">
        <v>36</v>
      </c>
      <c r="T1467">
        <v>20</v>
      </c>
      <c r="V1467">
        <v>100</v>
      </c>
      <c r="X1467">
        <v>1</v>
      </c>
      <c r="Y1467">
        <v>0.64100000000000001</v>
      </c>
      <c r="Z1467">
        <v>1</v>
      </c>
      <c r="AA1467">
        <v>0.64</v>
      </c>
      <c r="AB1467" s="6">
        <v>45859.645833333336</v>
      </c>
      <c r="AC1467" s="6">
        <v>45859.979166666664</v>
      </c>
      <c r="AD1467">
        <v>717475</v>
      </c>
      <c r="AE1467" s="6">
        <v>45859.654004629629</v>
      </c>
      <c r="AF1467" s="6">
        <v>45859.939513888887</v>
      </c>
      <c r="AG1467">
        <v>0</v>
      </c>
      <c r="AI1467" t="s">
        <v>432</v>
      </c>
      <c r="AJ1467" t="s">
        <v>1356</v>
      </c>
    </row>
    <row r="1468" spans="1:36" x14ac:dyDescent="0.25">
      <c r="A1468">
        <v>1.9453216969302899E+18</v>
      </c>
      <c r="B1468" s="5">
        <v>45854</v>
      </c>
      <c r="C1468" s="9" t="s">
        <v>2725</v>
      </c>
      <c r="D1468" s="9" t="s">
        <v>2759</v>
      </c>
      <c r="E1468" s="9" t="str">
        <f>C1468 &amp; " " &amp; D1468</f>
        <v>Line 4 Link热处理</v>
      </c>
      <c r="F1468">
        <v>1.51457775195649E+18</v>
      </c>
      <c r="G1468" t="s">
        <v>492</v>
      </c>
      <c r="H1468">
        <v>10000037</v>
      </c>
      <c r="I1468">
        <v>0.2</v>
      </c>
      <c r="J1468">
        <v>1.51459244383584E+18</v>
      </c>
      <c r="K1468">
        <v>3.0000000000000001E-3</v>
      </c>
      <c r="L1468">
        <v>3.0000000000000001E-3</v>
      </c>
      <c r="M1468">
        <v>605373</v>
      </c>
      <c r="N1468">
        <v>580</v>
      </c>
      <c r="O1468">
        <v>580</v>
      </c>
      <c r="P1468">
        <v>580</v>
      </c>
      <c r="Q1468">
        <v>0</v>
      </c>
      <c r="R1468">
        <v>103</v>
      </c>
      <c r="S1468">
        <v>26</v>
      </c>
      <c r="T1468">
        <v>15</v>
      </c>
      <c r="V1468">
        <v>100</v>
      </c>
      <c r="X1468">
        <v>1</v>
      </c>
      <c r="Y1468">
        <v>0.73899999999999999</v>
      </c>
      <c r="Z1468">
        <v>1</v>
      </c>
      <c r="AA1468">
        <v>0.74</v>
      </c>
      <c r="AB1468" s="6">
        <v>45854.465277777781</v>
      </c>
      <c r="AC1468" s="6">
        <v>45854.645833333336</v>
      </c>
      <c r="AD1468">
        <v>570239</v>
      </c>
      <c r="AE1468" s="6">
        <v>45854.470011574071</v>
      </c>
      <c r="AF1468" s="6">
        <v>45854.637442129628</v>
      </c>
      <c r="AG1468">
        <v>0</v>
      </c>
      <c r="AI1468" t="s">
        <v>437</v>
      </c>
      <c r="AJ1468" t="s">
        <v>1357</v>
      </c>
    </row>
    <row r="1469" spans="1:36" x14ac:dyDescent="0.25">
      <c r="A1469">
        <v>1.9454017658497201E+18</v>
      </c>
      <c r="B1469" s="5">
        <v>45854</v>
      </c>
      <c r="C1469" s="9" t="s">
        <v>2725</v>
      </c>
      <c r="D1469" s="9" t="s">
        <v>2759</v>
      </c>
      <c r="E1469" s="9" t="str">
        <f>C1469 &amp; " " &amp; D1469</f>
        <v>Line 4 Link热处理</v>
      </c>
      <c r="F1469">
        <v>1.51457775195649E+18</v>
      </c>
      <c r="G1469" t="s">
        <v>492</v>
      </c>
      <c r="H1469">
        <v>10000037</v>
      </c>
      <c r="I1469">
        <v>0.2</v>
      </c>
      <c r="J1469">
        <v>1.51459244383584E+18</v>
      </c>
      <c r="K1469">
        <v>3.0000000000000001E-3</v>
      </c>
      <c r="L1469">
        <v>3.0000000000000001E-3</v>
      </c>
      <c r="N1469">
        <v>600</v>
      </c>
      <c r="O1469">
        <v>600</v>
      </c>
      <c r="P1469">
        <v>600</v>
      </c>
      <c r="Q1469">
        <v>0</v>
      </c>
      <c r="R1469">
        <v>221</v>
      </c>
      <c r="S1469">
        <v>124</v>
      </c>
      <c r="T1469">
        <v>15</v>
      </c>
      <c r="V1469">
        <v>100</v>
      </c>
      <c r="X1469">
        <v>1</v>
      </c>
      <c r="Y1469">
        <v>0.46300000000000002</v>
      </c>
      <c r="Z1469">
        <v>1</v>
      </c>
      <c r="AA1469">
        <v>0.46</v>
      </c>
      <c r="AB1469" s="6">
        <v>45854.645833333336</v>
      </c>
      <c r="AC1469" s="6">
        <v>45854.979166666664</v>
      </c>
      <c r="AD1469">
        <v>728435</v>
      </c>
      <c r="AE1469" s="6">
        <v>45854.690960648149</v>
      </c>
      <c r="AF1469" s="6">
        <v>45854.923078703701</v>
      </c>
      <c r="AG1469">
        <v>0</v>
      </c>
      <c r="AI1469" t="s">
        <v>534</v>
      </c>
      <c r="AJ1469" t="s">
        <v>1358</v>
      </c>
    </row>
    <row r="1470" spans="1:36" x14ac:dyDescent="0.25">
      <c r="A1470">
        <v>1.9427301287928901E+18</v>
      </c>
      <c r="B1470" s="5">
        <v>45847</v>
      </c>
      <c r="C1470" s="9" t="s">
        <v>2725</v>
      </c>
      <c r="D1470" s="9" t="s">
        <v>2759</v>
      </c>
      <c r="E1470" s="9" t="str">
        <f>C1470 &amp; " " &amp; D1470</f>
        <v>Line 4 Link热处理</v>
      </c>
      <c r="F1470">
        <v>1.51457775195649E+18</v>
      </c>
      <c r="G1470" t="s">
        <v>492</v>
      </c>
      <c r="H1470">
        <v>10000037</v>
      </c>
      <c r="I1470">
        <v>0.2</v>
      </c>
      <c r="J1470">
        <v>1.51459244383584E+18</v>
      </c>
      <c r="K1470">
        <v>3.0000000000000001E-3</v>
      </c>
      <c r="L1470">
        <v>3.0000000000000001E-3</v>
      </c>
      <c r="M1470">
        <v>758568</v>
      </c>
      <c r="N1470">
        <v>780</v>
      </c>
      <c r="O1470">
        <v>780</v>
      </c>
      <c r="P1470">
        <v>780</v>
      </c>
      <c r="Q1470">
        <v>0</v>
      </c>
      <c r="R1470">
        <v>49</v>
      </c>
      <c r="S1470">
        <v>125</v>
      </c>
      <c r="T1470">
        <v>20</v>
      </c>
      <c r="V1470">
        <v>100</v>
      </c>
      <c r="X1470">
        <v>1</v>
      </c>
      <c r="Y1470">
        <v>0.51800000000000002</v>
      </c>
      <c r="Z1470">
        <v>1</v>
      </c>
      <c r="AA1470">
        <v>0.52</v>
      </c>
      <c r="AB1470" s="6">
        <v>45847.3125</v>
      </c>
      <c r="AC1470" s="6">
        <v>45847.555555555555</v>
      </c>
      <c r="AD1470">
        <v>570239</v>
      </c>
      <c r="AE1470" s="6">
        <v>45847.318645833337</v>
      </c>
      <c r="AF1470" s="6">
        <v>45847.604386574072</v>
      </c>
      <c r="AG1470">
        <v>0</v>
      </c>
      <c r="AI1470" t="s">
        <v>427</v>
      </c>
      <c r="AJ1470" t="s">
        <v>1359</v>
      </c>
    </row>
    <row r="1471" spans="1:36" x14ac:dyDescent="0.25">
      <c r="A1471">
        <v>1.9424691004400399E+18</v>
      </c>
      <c r="B1471" s="5">
        <v>45846</v>
      </c>
      <c r="C1471" s="9" t="s">
        <v>2725</v>
      </c>
      <c r="D1471" s="9" t="s">
        <v>2759</v>
      </c>
      <c r="E1471" s="9" t="str">
        <f>C1471 &amp; " " &amp; D1471</f>
        <v>Line 4 Link热处理</v>
      </c>
      <c r="F1471">
        <v>1.51457775195649E+18</v>
      </c>
      <c r="G1471" t="s">
        <v>492</v>
      </c>
      <c r="H1471">
        <v>10000037</v>
      </c>
      <c r="I1471">
        <v>0.2</v>
      </c>
      <c r="J1471">
        <v>1.51459244383584E+18</v>
      </c>
      <c r="K1471">
        <v>3.0000000000000001E-3</v>
      </c>
      <c r="L1471">
        <v>3.0000000000000001E-3</v>
      </c>
      <c r="M1471">
        <v>605371</v>
      </c>
      <c r="N1471">
        <v>320</v>
      </c>
      <c r="O1471">
        <v>320</v>
      </c>
      <c r="P1471">
        <v>320</v>
      </c>
      <c r="Q1471">
        <v>0</v>
      </c>
      <c r="R1471">
        <v>1</v>
      </c>
      <c r="S1471">
        <v>0</v>
      </c>
      <c r="T1471">
        <v>15</v>
      </c>
      <c r="V1471">
        <v>100</v>
      </c>
      <c r="X1471">
        <v>1</v>
      </c>
      <c r="Y1471">
        <v>0.81</v>
      </c>
      <c r="Z1471">
        <v>1</v>
      </c>
      <c r="AA1471">
        <v>0.81</v>
      </c>
      <c r="AB1471" s="6">
        <v>45846.590277777781</v>
      </c>
      <c r="AC1471" s="6">
        <v>45846.645833333336</v>
      </c>
      <c r="AD1471">
        <v>570239</v>
      </c>
      <c r="AE1471" s="6">
        <v>45846.598344907405</v>
      </c>
      <c r="AF1471" s="6">
        <v>45846.650104166663</v>
      </c>
      <c r="AG1471">
        <v>0</v>
      </c>
      <c r="AI1471" t="s">
        <v>436</v>
      </c>
      <c r="AJ1471" t="s">
        <v>1360</v>
      </c>
    </row>
    <row r="1472" spans="1:36" x14ac:dyDescent="0.25">
      <c r="A1472">
        <v>1.94091786982526E+18</v>
      </c>
      <c r="B1472" s="5">
        <v>45842</v>
      </c>
      <c r="C1472" s="9" t="s">
        <v>2725</v>
      </c>
      <c r="D1472" s="9" t="s">
        <v>2759</v>
      </c>
      <c r="E1472" s="9" t="str">
        <f>C1472 &amp; " " &amp; D1472</f>
        <v>Line 4 Link热处理</v>
      </c>
      <c r="F1472">
        <v>1.51457775195649E+18</v>
      </c>
      <c r="G1472" t="s">
        <v>492</v>
      </c>
      <c r="H1472">
        <v>10000037</v>
      </c>
      <c r="I1472">
        <v>0.2</v>
      </c>
      <c r="J1472">
        <v>1.51459244383584E+18</v>
      </c>
      <c r="K1472">
        <v>3.0000000000000001E-3</v>
      </c>
      <c r="L1472">
        <v>3.0000000000000001E-3</v>
      </c>
      <c r="M1472">
        <v>486827</v>
      </c>
      <c r="N1472">
        <v>620</v>
      </c>
      <c r="O1472">
        <v>620</v>
      </c>
      <c r="P1472">
        <v>620</v>
      </c>
      <c r="Q1472">
        <v>0</v>
      </c>
      <c r="R1472">
        <v>285</v>
      </c>
      <c r="S1472">
        <v>66</v>
      </c>
      <c r="T1472">
        <v>5</v>
      </c>
      <c r="V1472">
        <v>100</v>
      </c>
      <c r="X1472">
        <v>1</v>
      </c>
      <c r="Y1472">
        <v>0.63600000000000001</v>
      </c>
      <c r="Z1472">
        <v>1</v>
      </c>
      <c r="AA1472">
        <v>0.64</v>
      </c>
      <c r="AB1472" s="6">
        <v>45842.3125</v>
      </c>
      <c r="AC1472" s="6">
        <v>45842.645833333336</v>
      </c>
      <c r="AD1472">
        <v>717475</v>
      </c>
      <c r="AE1472" s="6">
        <v>45842.317766203705</v>
      </c>
      <c r="AF1472" s="6">
        <v>45842.623715277776</v>
      </c>
      <c r="AG1472">
        <v>0</v>
      </c>
      <c r="AI1472" t="s">
        <v>427</v>
      </c>
      <c r="AJ1472" t="s">
        <v>1361</v>
      </c>
    </row>
    <row r="1473" spans="1:36" x14ac:dyDescent="0.25">
      <c r="A1473">
        <v>1.9401950782431301E+18</v>
      </c>
      <c r="B1473" s="5">
        <v>45840</v>
      </c>
      <c r="C1473" s="9" t="s">
        <v>2725</v>
      </c>
      <c r="D1473" s="9" t="s">
        <v>2759</v>
      </c>
      <c r="E1473" s="9" t="str">
        <f>C1473 &amp; " " &amp; D1473</f>
        <v>Line 4 Link热处理</v>
      </c>
      <c r="F1473">
        <v>1.51457775195649E+18</v>
      </c>
      <c r="G1473" t="s">
        <v>492</v>
      </c>
      <c r="H1473">
        <v>10000037</v>
      </c>
      <c r="I1473">
        <v>0.2</v>
      </c>
      <c r="J1473">
        <v>1.51459244383584E+18</v>
      </c>
      <c r="K1473">
        <v>3.0000000000000001E-3</v>
      </c>
      <c r="L1473">
        <v>3.0000000000000001E-3</v>
      </c>
      <c r="M1473">
        <v>609356</v>
      </c>
      <c r="N1473">
        <v>700</v>
      </c>
      <c r="O1473">
        <v>700</v>
      </c>
      <c r="P1473">
        <v>700</v>
      </c>
      <c r="Q1473">
        <v>0</v>
      </c>
      <c r="R1473">
        <v>260</v>
      </c>
      <c r="S1473">
        <v>51</v>
      </c>
      <c r="T1473">
        <v>29</v>
      </c>
      <c r="V1473">
        <v>100</v>
      </c>
      <c r="X1473">
        <v>1</v>
      </c>
      <c r="Y1473">
        <v>0.63600000000000001</v>
      </c>
      <c r="Z1473">
        <v>1</v>
      </c>
      <c r="AA1473">
        <v>0.64</v>
      </c>
      <c r="AB1473" s="6">
        <v>45840.3125</v>
      </c>
      <c r="AC1473" s="6">
        <v>45840.645833333336</v>
      </c>
      <c r="AD1473">
        <v>779648</v>
      </c>
      <c r="AE1473" s="6">
        <v>45840.323240740741</v>
      </c>
      <c r="AF1473" s="6">
        <v>45840.558055555557</v>
      </c>
      <c r="AG1473">
        <v>0</v>
      </c>
      <c r="AI1473" t="s">
        <v>427</v>
      </c>
      <c r="AJ1473" t="s">
        <v>1362</v>
      </c>
    </row>
    <row r="1474" spans="1:36" x14ac:dyDescent="0.25">
      <c r="A1474">
        <v>1.9398305464506501E+18</v>
      </c>
      <c r="B1474" s="5">
        <v>45839</v>
      </c>
      <c r="C1474" s="9" t="s">
        <v>2725</v>
      </c>
      <c r="D1474" s="9" t="s">
        <v>2759</v>
      </c>
      <c r="E1474" s="9" t="str">
        <f>C1474 &amp; " " &amp; D1474</f>
        <v>Line 4 Link热处理</v>
      </c>
      <c r="F1474">
        <v>1.51457775195649E+18</v>
      </c>
      <c r="G1474" t="s">
        <v>492</v>
      </c>
      <c r="H1474">
        <v>10000037</v>
      </c>
      <c r="I1474">
        <v>0.2</v>
      </c>
      <c r="J1474">
        <v>1.51459244383584E+18</v>
      </c>
      <c r="K1474">
        <v>3.0000000000000001E-3</v>
      </c>
      <c r="L1474">
        <v>3.0000000000000001E-3</v>
      </c>
      <c r="M1474">
        <v>609356</v>
      </c>
      <c r="N1474">
        <v>700</v>
      </c>
      <c r="O1474">
        <v>700</v>
      </c>
      <c r="P1474">
        <v>700</v>
      </c>
      <c r="Q1474">
        <v>0</v>
      </c>
      <c r="R1474">
        <v>259</v>
      </c>
      <c r="S1474">
        <v>71</v>
      </c>
      <c r="T1474">
        <v>10</v>
      </c>
      <c r="V1474">
        <v>100</v>
      </c>
      <c r="X1474">
        <v>1</v>
      </c>
      <c r="Y1474">
        <v>0.63300000000000001</v>
      </c>
      <c r="Z1474">
        <v>1</v>
      </c>
      <c r="AA1474">
        <v>0.63</v>
      </c>
      <c r="AB1474" s="6">
        <v>45839.3125</v>
      </c>
      <c r="AC1474" s="6">
        <v>45839.645833333336</v>
      </c>
      <c r="AD1474">
        <v>717475</v>
      </c>
      <c r="AE1474" s="6">
        <v>45839.317326388889</v>
      </c>
      <c r="AF1474" s="6">
        <v>45839.600324074076</v>
      </c>
      <c r="AG1474">
        <v>0</v>
      </c>
      <c r="AI1474" t="s">
        <v>427</v>
      </c>
      <c r="AJ1474" t="s">
        <v>1363</v>
      </c>
    </row>
    <row r="1475" spans="1:36" x14ac:dyDescent="0.25">
      <c r="A1475">
        <v>1.94975370369472E+18</v>
      </c>
      <c r="B1475" s="5">
        <v>45866</v>
      </c>
      <c r="C1475" s="9" t="s">
        <v>2725</v>
      </c>
      <c r="D1475" s="9" t="s">
        <v>2759</v>
      </c>
      <c r="E1475" s="9" t="str">
        <f>C1475 &amp; " " &amp; D1475</f>
        <v>Line 4 Link热处理</v>
      </c>
      <c r="F1475">
        <v>1.92681858056781E+18</v>
      </c>
      <c r="G1475" t="s">
        <v>492</v>
      </c>
      <c r="H1475">
        <v>1.7225127097765601E+18</v>
      </c>
      <c r="I1475">
        <v>0.2</v>
      </c>
      <c r="J1475">
        <v>1.92682280891278E+18</v>
      </c>
      <c r="K1475">
        <v>3.0000000000000001E-3</v>
      </c>
      <c r="L1475">
        <v>3.0000000000000001E-3</v>
      </c>
      <c r="M1475">
        <v>609356</v>
      </c>
      <c r="N1475">
        <v>600</v>
      </c>
      <c r="O1475">
        <v>600</v>
      </c>
      <c r="P1475">
        <v>600</v>
      </c>
      <c r="Q1475">
        <v>0</v>
      </c>
      <c r="R1475">
        <v>295</v>
      </c>
      <c r="S1475">
        <v>51</v>
      </c>
      <c r="T1475">
        <v>14</v>
      </c>
      <c r="V1475">
        <v>100</v>
      </c>
      <c r="X1475">
        <v>1</v>
      </c>
      <c r="Y1475">
        <v>0.64900000000000002</v>
      </c>
      <c r="Z1475">
        <v>1</v>
      </c>
      <c r="AA1475">
        <v>0.65</v>
      </c>
      <c r="AB1475" s="6">
        <v>45866.645833333336</v>
      </c>
      <c r="AC1475" s="6">
        <v>45866.979166666664</v>
      </c>
      <c r="AD1475">
        <v>717475</v>
      </c>
      <c r="AE1475" s="6">
        <v>45866.700023148151</v>
      </c>
      <c r="AF1475" s="6">
        <v>45866.922233796293</v>
      </c>
      <c r="AG1475">
        <v>0</v>
      </c>
      <c r="AI1475" t="s">
        <v>534</v>
      </c>
      <c r="AJ1475" t="s">
        <v>1364</v>
      </c>
    </row>
    <row r="1476" spans="1:36" x14ac:dyDescent="0.25">
      <c r="A1476">
        <v>1.9485311094946401E+18</v>
      </c>
      <c r="B1476" s="5">
        <v>45863</v>
      </c>
      <c r="C1476" s="9" t="s">
        <v>2725</v>
      </c>
      <c r="D1476" s="9" t="s">
        <v>2759</v>
      </c>
      <c r="E1476" s="9" t="str">
        <f>C1476 &amp; " " &amp; D1476</f>
        <v>Line 4 Link热处理</v>
      </c>
      <c r="F1476">
        <v>10000100</v>
      </c>
      <c r="G1476" t="s">
        <v>492</v>
      </c>
      <c r="H1476">
        <v>10000139</v>
      </c>
      <c r="I1476">
        <v>0.2</v>
      </c>
      <c r="J1476">
        <v>10000158</v>
      </c>
      <c r="K1476">
        <v>3.0000000000000001E-3</v>
      </c>
      <c r="L1476">
        <v>3.0000000000000001E-3</v>
      </c>
      <c r="M1476">
        <v>605373</v>
      </c>
      <c r="N1476">
        <v>1080</v>
      </c>
      <c r="O1476">
        <v>1080</v>
      </c>
      <c r="P1476">
        <v>1080</v>
      </c>
      <c r="Q1476">
        <v>0</v>
      </c>
      <c r="R1476">
        <v>165</v>
      </c>
      <c r="S1476">
        <v>77</v>
      </c>
      <c r="T1476">
        <v>22</v>
      </c>
      <c r="V1476">
        <v>100</v>
      </c>
      <c r="X1476">
        <v>1</v>
      </c>
      <c r="Y1476">
        <v>0.68600000000000005</v>
      </c>
      <c r="Z1476">
        <v>1</v>
      </c>
      <c r="AA1476">
        <v>0.69</v>
      </c>
      <c r="AB1476" s="6">
        <v>45863.3125</v>
      </c>
      <c r="AC1476" s="6">
        <v>45863.645833333336</v>
      </c>
      <c r="AD1476">
        <v>1076961</v>
      </c>
      <c r="AE1476" s="6">
        <v>45863.326307870368</v>
      </c>
      <c r="AF1476" s="6">
        <v>45863.646944444445</v>
      </c>
      <c r="AG1476">
        <v>0</v>
      </c>
      <c r="AI1476" t="s">
        <v>427</v>
      </c>
      <c r="AJ1476" t="s">
        <v>1365</v>
      </c>
    </row>
    <row r="1477" spans="1:36" x14ac:dyDescent="0.25">
      <c r="A1477">
        <v>1.9496162839889101E+18</v>
      </c>
      <c r="B1477" s="5">
        <v>45866</v>
      </c>
      <c r="C1477" s="9" t="s">
        <v>2725</v>
      </c>
      <c r="D1477" s="9" t="s">
        <v>2759</v>
      </c>
      <c r="E1477" s="9" t="str">
        <f>C1477 &amp; " " &amp; D1477</f>
        <v>Line 4 Link热处理</v>
      </c>
      <c r="F1477">
        <v>1.92681858056781E+18</v>
      </c>
      <c r="G1477" t="s">
        <v>492</v>
      </c>
      <c r="H1477">
        <v>1.7225145024514501E+18</v>
      </c>
      <c r="I1477">
        <v>0.2</v>
      </c>
      <c r="J1477">
        <v>1.9268227105395799E+18</v>
      </c>
      <c r="K1477">
        <v>3.0000000000000001E-3</v>
      </c>
      <c r="L1477">
        <v>3.0000000000000001E-3</v>
      </c>
      <c r="M1477">
        <v>604687</v>
      </c>
      <c r="N1477">
        <v>765</v>
      </c>
      <c r="O1477">
        <v>765</v>
      </c>
      <c r="P1477">
        <v>765</v>
      </c>
      <c r="Q1477">
        <v>0</v>
      </c>
      <c r="R1477">
        <v>111</v>
      </c>
      <c r="S1477">
        <v>46</v>
      </c>
      <c r="T1477">
        <v>45</v>
      </c>
      <c r="V1477">
        <v>100</v>
      </c>
      <c r="X1477">
        <v>1</v>
      </c>
      <c r="Y1477">
        <v>0.627</v>
      </c>
      <c r="Z1477">
        <v>1</v>
      </c>
      <c r="AA1477">
        <v>0.63</v>
      </c>
      <c r="AB1477" s="6">
        <v>45866.3125</v>
      </c>
      <c r="AC1477" s="6">
        <v>45866.559027777781</v>
      </c>
      <c r="AD1477">
        <v>570239</v>
      </c>
      <c r="AE1477" s="6">
        <v>45866.320810185185</v>
      </c>
      <c r="AF1477" s="6">
        <v>45866.557812500003</v>
      </c>
      <c r="AG1477">
        <v>0</v>
      </c>
      <c r="AI1477" t="s">
        <v>427</v>
      </c>
      <c r="AJ1477" t="s">
        <v>1366</v>
      </c>
    </row>
    <row r="1478" spans="1:36" x14ac:dyDescent="0.25">
      <c r="A1478">
        <v>1.9486480076873201E+18</v>
      </c>
      <c r="B1478" s="5">
        <v>45863</v>
      </c>
      <c r="C1478" s="9" t="s">
        <v>2725</v>
      </c>
      <c r="D1478" s="9" t="s">
        <v>2759</v>
      </c>
      <c r="E1478" s="9" t="str">
        <f>C1478 &amp; " " &amp; D1478</f>
        <v>Line 4 Link热处理</v>
      </c>
      <c r="F1478">
        <v>10000100</v>
      </c>
      <c r="G1478" t="s">
        <v>492</v>
      </c>
      <c r="H1478">
        <v>10000139</v>
      </c>
      <c r="I1478">
        <v>0.2</v>
      </c>
      <c r="J1478">
        <v>10000158</v>
      </c>
      <c r="K1478">
        <v>3.0000000000000001E-3</v>
      </c>
      <c r="L1478">
        <v>3.0000000000000001E-3</v>
      </c>
      <c r="M1478">
        <v>609356</v>
      </c>
      <c r="N1478">
        <v>660</v>
      </c>
      <c r="O1478">
        <v>660</v>
      </c>
      <c r="P1478">
        <v>660</v>
      </c>
      <c r="Q1478">
        <v>0</v>
      </c>
      <c r="R1478">
        <v>275</v>
      </c>
      <c r="S1478">
        <v>61</v>
      </c>
      <c r="T1478">
        <v>12</v>
      </c>
      <c r="V1478">
        <v>100</v>
      </c>
      <c r="X1478">
        <v>1</v>
      </c>
      <c r="Y1478">
        <v>0.64400000000000002</v>
      </c>
      <c r="Z1478">
        <v>1</v>
      </c>
      <c r="AA1478">
        <v>0.64</v>
      </c>
      <c r="AB1478" s="6">
        <v>45863.645833333336</v>
      </c>
      <c r="AC1478" s="6">
        <v>45863.979166666664</v>
      </c>
      <c r="AD1478">
        <v>717475</v>
      </c>
      <c r="AE1478" s="6">
        <v>45863.648877314816</v>
      </c>
      <c r="AF1478" s="6">
        <v>45863.890868055554</v>
      </c>
      <c r="AG1478">
        <v>0</v>
      </c>
      <c r="AI1478" t="s">
        <v>432</v>
      </c>
      <c r="AJ1478" t="s">
        <v>1367</v>
      </c>
    </row>
    <row r="1479" spans="1:36" x14ac:dyDescent="0.25">
      <c r="A1479">
        <v>1.94732348722749E+18</v>
      </c>
      <c r="B1479" s="5">
        <v>45860</v>
      </c>
      <c r="C1479" s="9" t="s">
        <v>2725</v>
      </c>
      <c r="D1479" s="9" t="s">
        <v>2759</v>
      </c>
      <c r="E1479" s="9" t="str">
        <f>C1479 &amp; " " &amp; D1479</f>
        <v>Line 4 Link热处理</v>
      </c>
      <c r="F1479">
        <v>10000101</v>
      </c>
      <c r="G1479" t="s">
        <v>492</v>
      </c>
      <c r="H1479">
        <v>10000118</v>
      </c>
      <c r="I1479">
        <v>0.2</v>
      </c>
      <c r="J1479">
        <v>10000167</v>
      </c>
      <c r="K1479">
        <v>3.0000000000000001E-3</v>
      </c>
      <c r="L1479">
        <v>3.0000000000000001E-3</v>
      </c>
      <c r="N1479">
        <v>1340</v>
      </c>
      <c r="O1479">
        <v>1340</v>
      </c>
      <c r="P1479">
        <v>1340</v>
      </c>
      <c r="Q1479">
        <v>0</v>
      </c>
      <c r="R1479">
        <v>16</v>
      </c>
      <c r="S1479">
        <v>146</v>
      </c>
      <c r="T1479">
        <v>65</v>
      </c>
      <c r="V1479">
        <v>100</v>
      </c>
      <c r="X1479">
        <v>1</v>
      </c>
      <c r="Y1479">
        <v>0.54500000000000004</v>
      </c>
      <c r="Z1479">
        <v>1</v>
      </c>
      <c r="AA1479">
        <v>0.55000000000000004</v>
      </c>
      <c r="AB1479" s="6">
        <v>45859.979166666664</v>
      </c>
      <c r="AC1479" s="6">
        <v>45860.3125</v>
      </c>
      <c r="AD1479">
        <v>728435</v>
      </c>
      <c r="AE1479" s="6">
        <v>45859.993900462963</v>
      </c>
      <c r="AF1479" s="6">
        <v>45860.2890162037</v>
      </c>
      <c r="AG1479">
        <v>0</v>
      </c>
      <c r="AI1479" t="s">
        <v>425</v>
      </c>
      <c r="AJ1479" t="s">
        <v>1368</v>
      </c>
    </row>
    <row r="1480" spans="1:36" x14ac:dyDescent="0.25">
      <c r="A1480">
        <v>1.9405548470009001E+18</v>
      </c>
      <c r="B1480" s="5">
        <v>45841</v>
      </c>
      <c r="C1480" s="9" t="s">
        <v>2725</v>
      </c>
      <c r="D1480" s="9" t="s">
        <v>2759</v>
      </c>
      <c r="E1480" s="9" t="str">
        <f>C1480 &amp; " " &amp; D1480</f>
        <v>Line 4 Link热处理</v>
      </c>
      <c r="F1480">
        <v>10000100</v>
      </c>
      <c r="G1480" t="s">
        <v>492</v>
      </c>
      <c r="H1480">
        <v>10000139</v>
      </c>
      <c r="I1480">
        <v>0.2</v>
      </c>
      <c r="J1480">
        <v>10000158</v>
      </c>
      <c r="K1480">
        <v>3.0000000000000001E-3</v>
      </c>
      <c r="L1480">
        <v>3.0000000000000001E-3</v>
      </c>
      <c r="M1480">
        <v>609356</v>
      </c>
      <c r="N1480">
        <v>720</v>
      </c>
      <c r="O1480">
        <v>720</v>
      </c>
      <c r="P1480">
        <v>720</v>
      </c>
      <c r="Q1480">
        <v>0</v>
      </c>
      <c r="R1480">
        <v>268</v>
      </c>
      <c r="S1480">
        <v>51</v>
      </c>
      <c r="T1480">
        <v>17</v>
      </c>
      <c r="V1480">
        <v>100</v>
      </c>
      <c r="X1480">
        <v>1</v>
      </c>
      <c r="Y1480">
        <v>0.67900000000000005</v>
      </c>
      <c r="Z1480">
        <v>1</v>
      </c>
      <c r="AA1480">
        <v>0.68</v>
      </c>
      <c r="AB1480" s="6">
        <v>45841.3125</v>
      </c>
      <c r="AC1480" s="6">
        <v>45841.645833333336</v>
      </c>
      <c r="AD1480">
        <v>717475</v>
      </c>
      <c r="AE1480" s="6">
        <v>45841.316006944442</v>
      </c>
      <c r="AF1480" s="6">
        <v>45841.559884259259</v>
      </c>
      <c r="AG1480">
        <v>0</v>
      </c>
      <c r="AI1480" t="s">
        <v>427</v>
      </c>
      <c r="AJ1480" t="s">
        <v>1369</v>
      </c>
    </row>
    <row r="1481" spans="1:36" x14ac:dyDescent="0.25">
      <c r="A1481">
        <v>1.9494951299449999E+18</v>
      </c>
      <c r="B1481" s="5">
        <v>45866</v>
      </c>
      <c r="C1481" s="9" t="s">
        <v>2727</v>
      </c>
      <c r="D1481" s="9" t="s">
        <v>2759</v>
      </c>
      <c r="E1481" s="9" t="str">
        <f>C1481 &amp; " " &amp; D1481</f>
        <v>Line 5 Link热处理</v>
      </c>
      <c r="F1481">
        <v>10000004</v>
      </c>
      <c r="G1481" t="s">
        <v>733</v>
      </c>
      <c r="H1481">
        <v>10000053</v>
      </c>
      <c r="I1481">
        <v>0.184</v>
      </c>
      <c r="J1481">
        <v>10000521</v>
      </c>
      <c r="K1481">
        <v>3.0000000000000001E-3</v>
      </c>
      <c r="L1481">
        <v>3.0000000000000001E-3</v>
      </c>
      <c r="M1481">
        <v>605371</v>
      </c>
      <c r="N1481">
        <v>1840</v>
      </c>
      <c r="O1481">
        <v>1840</v>
      </c>
      <c r="P1481">
        <v>1840</v>
      </c>
      <c r="Q1481">
        <v>0</v>
      </c>
      <c r="R1481">
        <v>21</v>
      </c>
      <c r="S1481">
        <v>64</v>
      </c>
      <c r="T1481">
        <v>57</v>
      </c>
      <c r="V1481">
        <v>100</v>
      </c>
      <c r="X1481">
        <v>1</v>
      </c>
      <c r="Y1481">
        <v>0.73599999999999999</v>
      </c>
      <c r="Z1481">
        <v>1</v>
      </c>
      <c r="AA1481">
        <v>0.74</v>
      </c>
      <c r="AB1481" s="6">
        <v>45865.979166666664</v>
      </c>
      <c r="AC1481" s="6">
        <v>45866.3125</v>
      </c>
      <c r="AD1481">
        <v>607712</v>
      </c>
      <c r="AE1481" s="6">
        <v>45865.986493055556</v>
      </c>
      <c r="AF1481" s="6">
        <v>45866.297939814816</v>
      </c>
      <c r="AG1481">
        <v>0</v>
      </c>
      <c r="AI1481" t="s">
        <v>425</v>
      </c>
      <c r="AJ1481" t="s">
        <v>1370</v>
      </c>
    </row>
    <row r="1482" spans="1:36" x14ac:dyDescent="0.25">
      <c r="A1482">
        <v>1.94514539086336E+18</v>
      </c>
      <c r="B1482" s="5">
        <v>45854</v>
      </c>
      <c r="C1482" s="9" t="s">
        <v>2727</v>
      </c>
      <c r="D1482" s="9" t="s">
        <v>2759</v>
      </c>
      <c r="E1482" s="9" t="str">
        <f>C1482 &amp; " " &amp; D1482</f>
        <v>Line 5 Link热处理</v>
      </c>
      <c r="F1482">
        <v>10000004</v>
      </c>
      <c r="G1482" t="s">
        <v>733</v>
      </c>
      <c r="H1482">
        <v>10000053</v>
      </c>
      <c r="I1482">
        <v>0.184</v>
      </c>
      <c r="J1482">
        <v>10000521</v>
      </c>
      <c r="K1482">
        <v>3.0000000000000001E-3</v>
      </c>
      <c r="L1482">
        <v>3.0000000000000001E-3</v>
      </c>
      <c r="M1482">
        <v>605373</v>
      </c>
      <c r="N1482">
        <v>1840</v>
      </c>
      <c r="O1482">
        <v>1840</v>
      </c>
      <c r="P1482">
        <v>1840</v>
      </c>
      <c r="Q1482">
        <v>0</v>
      </c>
      <c r="R1482">
        <v>20</v>
      </c>
      <c r="S1482">
        <v>61</v>
      </c>
      <c r="T1482">
        <v>61</v>
      </c>
      <c r="V1482">
        <v>100</v>
      </c>
      <c r="X1482">
        <v>1</v>
      </c>
      <c r="Y1482">
        <v>0.73499999999999999</v>
      </c>
      <c r="Z1482">
        <v>1</v>
      </c>
      <c r="AA1482">
        <v>0.74</v>
      </c>
      <c r="AB1482" s="6">
        <v>45853.979166666664</v>
      </c>
      <c r="AC1482" s="6">
        <v>45854.3125</v>
      </c>
      <c r="AD1482">
        <v>1076961</v>
      </c>
      <c r="AE1482" s="6">
        <v>45853.983495370368</v>
      </c>
      <c r="AF1482" s="6">
        <v>45854.303136574075</v>
      </c>
      <c r="AG1482">
        <v>0</v>
      </c>
      <c r="AI1482" t="s">
        <v>425</v>
      </c>
      <c r="AJ1482" t="s">
        <v>1371</v>
      </c>
    </row>
    <row r="1483" spans="1:36" x14ac:dyDescent="0.25">
      <c r="A1483">
        <v>1.93984791797869E+18</v>
      </c>
      <c r="B1483" s="5">
        <v>45839</v>
      </c>
      <c r="C1483" s="9" t="s">
        <v>2727</v>
      </c>
      <c r="D1483" s="9" t="s">
        <v>2759</v>
      </c>
      <c r="E1483" s="9" t="str">
        <f>C1483 &amp; " " &amp; D1483</f>
        <v>Line 5 Link热处理</v>
      </c>
      <c r="F1483">
        <v>10000004</v>
      </c>
      <c r="G1483" t="s">
        <v>733</v>
      </c>
      <c r="H1483">
        <v>10000053</v>
      </c>
      <c r="I1483">
        <v>0.184</v>
      </c>
      <c r="J1483">
        <v>10000521</v>
      </c>
      <c r="K1483">
        <v>3.0000000000000001E-3</v>
      </c>
      <c r="L1483">
        <v>3.0000000000000001E-3</v>
      </c>
      <c r="M1483">
        <v>605373</v>
      </c>
      <c r="N1483">
        <v>1500</v>
      </c>
      <c r="O1483">
        <v>1500</v>
      </c>
      <c r="P1483">
        <v>1500</v>
      </c>
      <c r="Q1483">
        <v>0</v>
      </c>
      <c r="R1483">
        <v>6</v>
      </c>
      <c r="S1483">
        <v>106</v>
      </c>
      <c r="T1483">
        <v>92</v>
      </c>
      <c r="V1483">
        <v>100</v>
      </c>
      <c r="X1483">
        <v>1</v>
      </c>
      <c r="Y1483">
        <v>0.58199999999999996</v>
      </c>
      <c r="Z1483">
        <v>1</v>
      </c>
      <c r="AA1483">
        <v>0.57999999999999996</v>
      </c>
      <c r="AB1483" s="6">
        <v>45839.3125</v>
      </c>
      <c r="AC1483" s="6">
        <v>45839.645833333336</v>
      </c>
      <c r="AD1483">
        <v>570239</v>
      </c>
      <c r="AE1483" s="6">
        <v>45839.365254629629</v>
      </c>
      <c r="AF1483" s="6">
        <v>45839.676412037035</v>
      </c>
      <c r="AG1483">
        <v>0</v>
      </c>
      <c r="AI1483" t="s">
        <v>531</v>
      </c>
      <c r="AJ1483" t="s">
        <v>1372</v>
      </c>
    </row>
    <row r="1484" spans="1:36" x14ac:dyDescent="0.25">
      <c r="A1484">
        <v>1.9504885559392599E+18</v>
      </c>
      <c r="B1484" s="5">
        <v>45868</v>
      </c>
      <c r="C1484" s="9" t="s">
        <v>2721</v>
      </c>
      <c r="D1484" s="9" t="s">
        <v>2759</v>
      </c>
      <c r="E1484" s="9" t="str">
        <f>C1484 &amp; " " &amp; D1484</f>
        <v>Line 2 Link热处理</v>
      </c>
      <c r="F1484">
        <v>10000031</v>
      </c>
      <c r="G1484" t="s">
        <v>592</v>
      </c>
      <c r="H1484">
        <v>10000060</v>
      </c>
      <c r="I1484">
        <v>0.183</v>
      </c>
      <c r="J1484">
        <v>10000619</v>
      </c>
      <c r="K1484">
        <v>3.0000000000000001E-3</v>
      </c>
      <c r="L1484">
        <v>3.0000000000000001E-3</v>
      </c>
      <c r="M1484">
        <v>486827</v>
      </c>
      <c r="N1484">
        <v>600</v>
      </c>
      <c r="O1484">
        <v>600</v>
      </c>
      <c r="P1484">
        <v>600</v>
      </c>
      <c r="Q1484">
        <v>0</v>
      </c>
      <c r="R1484">
        <v>328</v>
      </c>
      <c r="S1484">
        <v>31</v>
      </c>
      <c r="T1484">
        <v>12</v>
      </c>
      <c r="V1484">
        <v>100</v>
      </c>
      <c r="X1484">
        <v>1</v>
      </c>
      <c r="Y1484">
        <v>0.71699999999999997</v>
      </c>
      <c r="Z1484">
        <v>1</v>
      </c>
      <c r="AA1484">
        <v>0.72</v>
      </c>
      <c r="AB1484" s="6">
        <v>45868.645833333336</v>
      </c>
      <c r="AC1484" s="6">
        <v>45868.979166666664</v>
      </c>
      <c r="AD1484">
        <v>783365</v>
      </c>
      <c r="AE1484" s="6">
        <v>45868.727824074071</v>
      </c>
      <c r="AF1484" s="6">
        <v>45868.791724537034</v>
      </c>
      <c r="AG1484">
        <v>0</v>
      </c>
      <c r="AI1484" t="s">
        <v>534</v>
      </c>
      <c r="AJ1484" t="s">
        <v>1373</v>
      </c>
    </row>
    <row r="1485" spans="1:36" x14ac:dyDescent="0.25">
      <c r="A1485">
        <v>1.9503378829626199E+18</v>
      </c>
      <c r="B1485" s="5">
        <v>45868</v>
      </c>
      <c r="C1485" s="9" t="s">
        <v>2725</v>
      </c>
      <c r="D1485" s="9" t="s">
        <v>2759</v>
      </c>
      <c r="E1485" s="9" t="str">
        <f>C1485 &amp; " " &amp; D1485</f>
        <v>Line 4 Link热处理</v>
      </c>
      <c r="F1485">
        <v>1.7162708135929001E+18</v>
      </c>
      <c r="G1485" t="s">
        <v>492</v>
      </c>
      <c r="H1485">
        <v>1.71627138808672E+18</v>
      </c>
      <c r="I1485">
        <v>0.183</v>
      </c>
      <c r="J1485">
        <v>1.7162717355722199E+18</v>
      </c>
      <c r="K1485">
        <v>3.0000000000000001E-3</v>
      </c>
      <c r="L1485">
        <v>3.0000000000000001E-3</v>
      </c>
      <c r="M1485">
        <v>609356</v>
      </c>
      <c r="N1485">
        <v>900</v>
      </c>
      <c r="O1485">
        <v>900</v>
      </c>
      <c r="P1485">
        <v>900</v>
      </c>
      <c r="Q1485">
        <v>0</v>
      </c>
      <c r="R1485">
        <v>234</v>
      </c>
      <c r="S1485">
        <v>41</v>
      </c>
      <c r="T1485">
        <v>41</v>
      </c>
      <c r="V1485">
        <v>100</v>
      </c>
      <c r="X1485">
        <v>1</v>
      </c>
      <c r="Y1485">
        <v>0.66700000000000004</v>
      </c>
      <c r="Z1485">
        <v>1</v>
      </c>
      <c r="AA1485">
        <v>0.67</v>
      </c>
      <c r="AB1485" s="6">
        <v>45868.3125</v>
      </c>
      <c r="AC1485" s="6">
        <v>45868.645833333336</v>
      </c>
      <c r="AD1485">
        <v>763051</v>
      </c>
      <c r="AE1485" s="6">
        <v>45868.312048611115</v>
      </c>
      <c r="AF1485" s="6">
        <v>45868.630914351852</v>
      </c>
      <c r="AG1485">
        <v>0</v>
      </c>
      <c r="AI1485" t="s">
        <v>466</v>
      </c>
      <c r="AJ1485" t="s">
        <v>1374</v>
      </c>
    </row>
    <row r="1486" spans="1:36" x14ac:dyDescent="0.25">
      <c r="A1486">
        <v>1.95022237118034E+18</v>
      </c>
      <c r="B1486" s="5">
        <v>45868</v>
      </c>
      <c r="C1486" s="9" t="s">
        <v>2721</v>
      </c>
      <c r="D1486" s="9" t="s">
        <v>2759</v>
      </c>
      <c r="E1486" s="9" t="str">
        <f>C1486 &amp; " " &amp; D1486</f>
        <v>Line 2 Link热处理</v>
      </c>
      <c r="F1486">
        <v>10000037</v>
      </c>
      <c r="G1486" t="s">
        <v>592</v>
      </c>
      <c r="H1486">
        <v>10000060</v>
      </c>
      <c r="I1486">
        <v>0.183</v>
      </c>
      <c r="J1486">
        <v>10000619</v>
      </c>
      <c r="K1486">
        <v>3.0000000000000001E-3</v>
      </c>
      <c r="L1486">
        <v>3.0000000000000001E-3</v>
      </c>
      <c r="M1486">
        <v>716203</v>
      </c>
      <c r="N1486">
        <v>1200</v>
      </c>
      <c r="O1486">
        <v>1200</v>
      </c>
      <c r="P1486">
        <v>1200</v>
      </c>
      <c r="Q1486">
        <v>0</v>
      </c>
      <c r="R1486">
        <v>180</v>
      </c>
      <c r="S1486">
        <v>48</v>
      </c>
      <c r="T1486">
        <v>33</v>
      </c>
      <c r="V1486">
        <v>100</v>
      </c>
      <c r="X1486">
        <v>1</v>
      </c>
      <c r="Y1486">
        <v>0.73</v>
      </c>
      <c r="Z1486">
        <v>1</v>
      </c>
      <c r="AA1486">
        <v>0.73</v>
      </c>
      <c r="AB1486" s="6">
        <v>45867.979166666664</v>
      </c>
      <c r="AC1486" s="6">
        <v>45868.3125</v>
      </c>
      <c r="AD1486">
        <v>769546</v>
      </c>
      <c r="AE1486" s="6">
        <v>45867.993298611109</v>
      </c>
      <c r="AF1486" s="6">
        <v>45868.276435185187</v>
      </c>
      <c r="AG1486">
        <v>0</v>
      </c>
      <c r="AI1486" t="s">
        <v>425</v>
      </c>
      <c r="AJ1486" t="s">
        <v>1375</v>
      </c>
    </row>
    <row r="1487" spans="1:36" x14ac:dyDescent="0.25">
      <c r="A1487">
        <v>1.9501301177994099E+18</v>
      </c>
      <c r="B1487" s="5">
        <v>45867</v>
      </c>
      <c r="C1487" s="9" t="s">
        <v>2721</v>
      </c>
      <c r="D1487" s="9" t="s">
        <v>2759</v>
      </c>
      <c r="E1487" s="9" t="str">
        <f>C1487 &amp; " " &amp; D1487</f>
        <v>Line 2 Link热处理</v>
      </c>
      <c r="F1487">
        <v>10000031</v>
      </c>
      <c r="G1487" t="s">
        <v>592</v>
      </c>
      <c r="H1487">
        <v>10000060</v>
      </c>
      <c r="I1487">
        <v>0.183</v>
      </c>
      <c r="J1487">
        <v>10000619</v>
      </c>
      <c r="K1487">
        <v>3.0000000000000001E-3</v>
      </c>
      <c r="L1487">
        <v>3.0000000000000001E-3</v>
      </c>
      <c r="M1487">
        <v>486827</v>
      </c>
      <c r="N1487">
        <v>712</v>
      </c>
      <c r="O1487">
        <v>712</v>
      </c>
      <c r="P1487">
        <v>712</v>
      </c>
      <c r="Q1487">
        <v>0</v>
      </c>
      <c r="R1487">
        <v>248</v>
      </c>
      <c r="S1487">
        <v>26</v>
      </c>
      <c r="T1487">
        <v>55</v>
      </c>
      <c r="V1487">
        <v>100</v>
      </c>
      <c r="X1487">
        <v>1</v>
      </c>
      <c r="Y1487">
        <v>0.61599999999999999</v>
      </c>
      <c r="Z1487">
        <v>1</v>
      </c>
      <c r="AA1487">
        <v>0.62</v>
      </c>
      <c r="AB1487" s="6">
        <v>45867.660416666666</v>
      </c>
      <c r="AC1487" s="6">
        <v>45867.979166666664</v>
      </c>
      <c r="AD1487">
        <v>783365</v>
      </c>
      <c r="AE1487" s="6">
        <v>45867.738726851851</v>
      </c>
      <c r="AF1487" s="6">
        <v>45867.948136574072</v>
      </c>
      <c r="AG1487">
        <v>0</v>
      </c>
      <c r="AI1487" t="s">
        <v>423</v>
      </c>
      <c r="AJ1487" t="s">
        <v>1376</v>
      </c>
    </row>
    <row r="1488" spans="1:36" x14ac:dyDescent="0.25">
      <c r="A1488">
        <v>1.95070247957807E+18</v>
      </c>
      <c r="B1488" s="5">
        <v>45869</v>
      </c>
      <c r="C1488" s="9" t="s">
        <v>2721</v>
      </c>
      <c r="D1488" s="9" t="s">
        <v>2759</v>
      </c>
      <c r="E1488" s="9" t="str">
        <f>C1488 &amp; " " &amp; D1488</f>
        <v>Line 2 Link热处理</v>
      </c>
      <c r="F1488">
        <v>10000069</v>
      </c>
      <c r="G1488" t="s">
        <v>592</v>
      </c>
      <c r="H1488">
        <v>10000115</v>
      </c>
      <c r="I1488">
        <v>0.183</v>
      </c>
      <c r="J1488">
        <v>1.5985866897266801E+18</v>
      </c>
      <c r="K1488">
        <v>3.0000000000000001E-3</v>
      </c>
      <c r="L1488">
        <v>3.0000000000000001E-3</v>
      </c>
      <c r="M1488">
        <v>759390</v>
      </c>
      <c r="N1488">
        <v>466</v>
      </c>
      <c r="O1488">
        <v>466</v>
      </c>
      <c r="P1488">
        <v>466</v>
      </c>
      <c r="Q1488">
        <v>0</v>
      </c>
      <c r="R1488">
        <v>381</v>
      </c>
      <c r="S1488">
        <v>5</v>
      </c>
      <c r="T1488">
        <v>9</v>
      </c>
      <c r="V1488">
        <v>100</v>
      </c>
      <c r="X1488">
        <v>1</v>
      </c>
      <c r="Y1488">
        <v>0.85899999999999999</v>
      </c>
      <c r="Z1488">
        <v>1</v>
      </c>
      <c r="AA1488">
        <v>0.86</v>
      </c>
      <c r="AB1488" s="6">
        <v>45869.3125</v>
      </c>
      <c r="AC1488" s="6">
        <v>45869.645833333336</v>
      </c>
      <c r="AD1488">
        <v>720867</v>
      </c>
      <c r="AE1488" s="6">
        <v>45869.318148148152</v>
      </c>
      <c r="AF1488" s="6">
        <v>45869.630659722221</v>
      </c>
      <c r="AG1488">
        <v>0</v>
      </c>
      <c r="AI1488" t="s">
        <v>427</v>
      </c>
      <c r="AJ1488" t="s">
        <v>1377</v>
      </c>
    </row>
    <row r="1489" spans="1:36" x14ac:dyDescent="0.25">
      <c r="A1489">
        <v>1.9499801265648699E+18</v>
      </c>
      <c r="B1489" s="5">
        <v>45867</v>
      </c>
      <c r="C1489" s="9" t="s">
        <v>2721</v>
      </c>
      <c r="D1489" s="9" t="s">
        <v>2759</v>
      </c>
      <c r="E1489" s="9" t="str">
        <f>C1489 &amp; " " &amp; D1489</f>
        <v>Line 2 Link热处理</v>
      </c>
      <c r="F1489">
        <v>10000069</v>
      </c>
      <c r="G1489" t="s">
        <v>592</v>
      </c>
      <c r="H1489">
        <v>10000115</v>
      </c>
      <c r="I1489">
        <v>0.183</v>
      </c>
      <c r="J1489">
        <v>1.5985866897266801E+18</v>
      </c>
      <c r="K1489">
        <v>3.0000000000000001E-3</v>
      </c>
      <c r="L1489">
        <v>3.0000000000000001E-3</v>
      </c>
      <c r="M1489">
        <v>759390</v>
      </c>
      <c r="N1489">
        <v>726</v>
      </c>
      <c r="O1489">
        <v>726</v>
      </c>
      <c r="P1489">
        <v>726</v>
      </c>
      <c r="Q1489">
        <v>0</v>
      </c>
      <c r="R1489">
        <v>46</v>
      </c>
      <c r="S1489">
        <v>51</v>
      </c>
      <c r="T1489">
        <v>41</v>
      </c>
      <c r="V1489">
        <v>100</v>
      </c>
      <c r="X1489">
        <v>1</v>
      </c>
      <c r="Y1489">
        <v>0.58899999999999997</v>
      </c>
      <c r="Z1489">
        <v>1</v>
      </c>
      <c r="AA1489">
        <v>0.59</v>
      </c>
      <c r="AB1489" s="6">
        <v>45867.3125</v>
      </c>
      <c r="AC1489" s="6">
        <v>45867.5</v>
      </c>
      <c r="AD1489">
        <v>720867</v>
      </c>
      <c r="AE1489" s="6">
        <v>45867.324826388889</v>
      </c>
      <c r="AF1489" s="6">
        <v>45867.6015162037</v>
      </c>
      <c r="AG1489">
        <v>0</v>
      </c>
      <c r="AI1489" t="s">
        <v>427</v>
      </c>
      <c r="AJ1489" t="s">
        <v>1378</v>
      </c>
    </row>
    <row r="1490" spans="1:36" x14ac:dyDescent="0.25">
      <c r="A1490">
        <v>1.94961960567315E+18</v>
      </c>
      <c r="B1490" s="5">
        <v>45866</v>
      </c>
      <c r="C1490" s="9" t="s">
        <v>2721</v>
      </c>
      <c r="D1490" s="9" t="s">
        <v>2759</v>
      </c>
      <c r="E1490" s="9" t="str">
        <f>C1490 &amp; " " &amp; D1490</f>
        <v>Line 2 Link热处理</v>
      </c>
      <c r="F1490">
        <v>10000062</v>
      </c>
      <c r="G1490" t="s">
        <v>592</v>
      </c>
      <c r="H1490">
        <v>10000046</v>
      </c>
      <c r="I1490">
        <v>0.183</v>
      </c>
      <c r="J1490">
        <v>10000612</v>
      </c>
      <c r="K1490">
        <v>3.0000000000000001E-3</v>
      </c>
      <c r="L1490">
        <v>3.0000000000000001E-3</v>
      </c>
      <c r="M1490">
        <v>1064696</v>
      </c>
      <c r="N1490">
        <v>686</v>
      </c>
      <c r="O1490">
        <v>686</v>
      </c>
      <c r="P1490">
        <v>686</v>
      </c>
      <c r="Q1490">
        <v>0</v>
      </c>
      <c r="R1490">
        <v>65</v>
      </c>
      <c r="S1490">
        <v>51</v>
      </c>
      <c r="T1490">
        <v>29</v>
      </c>
      <c r="V1490">
        <v>100</v>
      </c>
      <c r="X1490">
        <v>1</v>
      </c>
      <c r="Y1490">
        <v>0.61</v>
      </c>
      <c r="Z1490">
        <v>1</v>
      </c>
      <c r="AA1490">
        <v>0.61</v>
      </c>
      <c r="AB1490" s="6">
        <v>45866.3125</v>
      </c>
      <c r="AC1490" s="6">
        <v>45866.5</v>
      </c>
      <c r="AD1490">
        <v>720867</v>
      </c>
      <c r="AE1490" s="6">
        <v>45866.329976851855</v>
      </c>
      <c r="AF1490" s="6">
        <v>45866.508657407408</v>
      </c>
      <c r="AG1490">
        <v>0</v>
      </c>
      <c r="AI1490" t="s">
        <v>427</v>
      </c>
      <c r="AJ1490" t="s">
        <v>1379</v>
      </c>
    </row>
    <row r="1491" spans="1:36" x14ac:dyDescent="0.25">
      <c r="A1491">
        <v>1.9479266622549499E+18</v>
      </c>
      <c r="B1491" s="5">
        <v>45861</v>
      </c>
      <c r="C1491" s="9" t="s">
        <v>2721</v>
      </c>
      <c r="D1491" s="9" t="s">
        <v>2759</v>
      </c>
      <c r="E1491" s="9" t="str">
        <f>C1491 &amp; " " &amp; D1491</f>
        <v>Line 2 Link热处理</v>
      </c>
      <c r="F1491">
        <v>10000041</v>
      </c>
      <c r="G1491" t="s">
        <v>592</v>
      </c>
      <c r="H1491">
        <v>10000024</v>
      </c>
      <c r="I1491">
        <v>0.183</v>
      </c>
      <c r="J1491">
        <v>10000126</v>
      </c>
      <c r="K1491">
        <v>3.0000000000000001E-3</v>
      </c>
      <c r="L1491">
        <v>3.0000000000000001E-3</v>
      </c>
      <c r="M1491">
        <v>486827</v>
      </c>
      <c r="N1491">
        <v>800</v>
      </c>
      <c r="O1491">
        <v>800</v>
      </c>
      <c r="P1491">
        <v>800</v>
      </c>
      <c r="Q1491">
        <v>0</v>
      </c>
      <c r="R1491">
        <v>291</v>
      </c>
      <c r="S1491">
        <v>31</v>
      </c>
      <c r="T1491">
        <v>12</v>
      </c>
      <c r="V1491">
        <v>100</v>
      </c>
      <c r="X1491">
        <v>1</v>
      </c>
      <c r="Y1491">
        <v>0.77200000000000002</v>
      </c>
      <c r="Z1491">
        <v>1</v>
      </c>
      <c r="AA1491">
        <v>0.77</v>
      </c>
      <c r="AB1491" s="6">
        <v>45861.645833333336</v>
      </c>
      <c r="AC1491" s="6">
        <v>45861.979166666664</v>
      </c>
      <c r="AD1491">
        <v>783365</v>
      </c>
      <c r="AE1491" s="6">
        <v>45861.65834490741</v>
      </c>
      <c r="AF1491" s="6">
        <v>45861.912222222221</v>
      </c>
      <c r="AG1491">
        <v>0</v>
      </c>
      <c r="AI1491" t="s">
        <v>432</v>
      </c>
      <c r="AJ1491" t="s">
        <v>1373</v>
      </c>
    </row>
    <row r="1492" spans="1:36" x14ac:dyDescent="0.25">
      <c r="A1492">
        <v>1.9473960516772301E+18</v>
      </c>
      <c r="B1492" s="5">
        <v>45860</v>
      </c>
      <c r="C1492" s="9" t="s">
        <v>2721</v>
      </c>
      <c r="D1492" s="9" t="s">
        <v>2759</v>
      </c>
      <c r="E1492" s="9" t="str">
        <f>C1492 &amp; " " &amp; D1492</f>
        <v>Line 2 Link热处理</v>
      </c>
      <c r="F1492">
        <v>10000041</v>
      </c>
      <c r="G1492" t="s">
        <v>592</v>
      </c>
      <c r="H1492">
        <v>10000024</v>
      </c>
      <c r="I1492">
        <v>0.183</v>
      </c>
      <c r="J1492">
        <v>10000126</v>
      </c>
      <c r="K1492">
        <v>3.0000000000000001E-3</v>
      </c>
      <c r="L1492">
        <v>3.0000000000000001E-3</v>
      </c>
      <c r="M1492">
        <v>716203</v>
      </c>
      <c r="N1492">
        <v>400</v>
      </c>
      <c r="O1492">
        <v>400</v>
      </c>
      <c r="P1492">
        <v>400</v>
      </c>
      <c r="Q1492">
        <v>0</v>
      </c>
      <c r="R1492">
        <v>46</v>
      </c>
      <c r="S1492">
        <v>5</v>
      </c>
      <c r="T1492">
        <v>55</v>
      </c>
      <c r="V1492">
        <v>100</v>
      </c>
      <c r="X1492">
        <v>1</v>
      </c>
      <c r="Y1492">
        <v>0.54900000000000004</v>
      </c>
      <c r="Z1492">
        <v>1</v>
      </c>
      <c r="AA1492">
        <v>0.55000000000000004</v>
      </c>
      <c r="AB1492" s="6">
        <v>45860.188194444447</v>
      </c>
      <c r="AC1492" s="6">
        <v>45860.3125</v>
      </c>
      <c r="AD1492">
        <v>769546</v>
      </c>
      <c r="AE1492" s="6">
        <v>45860.194143518522</v>
      </c>
      <c r="AF1492" s="6">
        <v>45860.277129629627</v>
      </c>
      <c r="AG1492">
        <v>0</v>
      </c>
      <c r="AI1492" t="s">
        <v>519</v>
      </c>
      <c r="AJ1492" t="s">
        <v>1380</v>
      </c>
    </row>
    <row r="1493" spans="1:36" x14ac:dyDescent="0.25">
      <c r="A1493">
        <v>1.9472053479360499E+18</v>
      </c>
      <c r="B1493" s="5">
        <v>45859</v>
      </c>
      <c r="C1493" s="9" t="s">
        <v>2721</v>
      </c>
      <c r="D1493" s="9" t="s">
        <v>2759</v>
      </c>
      <c r="E1493" s="9" t="str">
        <f>C1493 &amp; " " &amp; D1493</f>
        <v>Line 2 Link热处理</v>
      </c>
      <c r="F1493">
        <v>10000062</v>
      </c>
      <c r="G1493" t="s">
        <v>592</v>
      </c>
      <c r="H1493">
        <v>10000046</v>
      </c>
      <c r="I1493">
        <v>0.183</v>
      </c>
      <c r="J1493">
        <v>10000612</v>
      </c>
      <c r="K1493">
        <v>3.0000000000000001E-3</v>
      </c>
      <c r="L1493">
        <v>3.0000000000000001E-3</v>
      </c>
      <c r="M1493">
        <v>486827</v>
      </c>
      <c r="N1493">
        <v>800</v>
      </c>
      <c r="O1493">
        <v>800</v>
      </c>
      <c r="P1493">
        <v>800</v>
      </c>
      <c r="Q1493">
        <v>0</v>
      </c>
      <c r="R1493">
        <v>280</v>
      </c>
      <c r="S1493">
        <v>31</v>
      </c>
      <c r="T1493">
        <v>23</v>
      </c>
      <c r="V1493">
        <v>100</v>
      </c>
      <c r="X1493">
        <v>1</v>
      </c>
      <c r="Y1493">
        <v>0.73</v>
      </c>
      <c r="Z1493">
        <v>1</v>
      </c>
      <c r="AA1493">
        <v>0.73</v>
      </c>
      <c r="AB1493" s="6">
        <v>45859.645833333336</v>
      </c>
      <c r="AC1493" s="6">
        <v>45859.979166666664</v>
      </c>
      <c r="AD1493">
        <v>783365</v>
      </c>
      <c r="AE1493" s="6">
        <v>45859.667893518519</v>
      </c>
      <c r="AF1493" s="6">
        <v>45859.928252314814</v>
      </c>
      <c r="AG1493">
        <v>0</v>
      </c>
      <c r="AI1493" t="s">
        <v>432</v>
      </c>
      <c r="AJ1493" t="s">
        <v>1381</v>
      </c>
    </row>
    <row r="1494" spans="1:36" x14ac:dyDescent="0.25">
      <c r="A1494">
        <v>1.9474498168202299E+18</v>
      </c>
      <c r="B1494" s="5">
        <v>45860</v>
      </c>
      <c r="C1494" s="9" t="s">
        <v>2721</v>
      </c>
      <c r="D1494" s="9" t="s">
        <v>2759</v>
      </c>
      <c r="E1494" s="9" t="str">
        <f>C1494 &amp; " " &amp; D1494</f>
        <v>Line 2 Link热处理</v>
      </c>
      <c r="F1494">
        <v>10000062</v>
      </c>
      <c r="G1494" t="s">
        <v>592</v>
      </c>
      <c r="H1494">
        <v>10000046</v>
      </c>
      <c r="I1494">
        <v>0.183</v>
      </c>
      <c r="J1494">
        <v>10000612</v>
      </c>
      <c r="K1494">
        <v>3.0000000000000001E-3</v>
      </c>
      <c r="L1494">
        <v>3.0000000000000001E-3</v>
      </c>
      <c r="M1494">
        <v>1064696</v>
      </c>
      <c r="N1494">
        <v>1081</v>
      </c>
      <c r="O1494">
        <v>1081</v>
      </c>
      <c r="P1494">
        <v>1081</v>
      </c>
      <c r="Q1494">
        <v>0</v>
      </c>
      <c r="R1494">
        <v>159</v>
      </c>
      <c r="S1494">
        <v>26</v>
      </c>
      <c r="T1494">
        <v>33</v>
      </c>
      <c r="V1494">
        <v>100</v>
      </c>
      <c r="X1494">
        <v>1</v>
      </c>
      <c r="Y1494">
        <v>0.77</v>
      </c>
      <c r="Z1494">
        <v>1</v>
      </c>
      <c r="AA1494">
        <v>0.77</v>
      </c>
      <c r="AB1494" s="6">
        <v>45860.357638888891</v>
      </c>
      <c r="AC1494" s="6">
        <v>45860.645833333336</v>
      </c>
      <c r="AD1494">
        <v>720867</v>
      </c>
      <c r="AE1494" s="6">
        <v>45860.342499999999</v>
      </c>
      <c r="AF1494" s="6">
        <v>45860.644571759258</v>
      </c>
      <c r="AG1494">
        <v>0</v>
      </c>
      <c r="AI1494" t="s">
        <v>427</v>
      </c>
      <c r="AJ1494" t="s">
        <v>1382</v>
      </c>
    </row>
    <row r="1495" spans="1:36" x14ac:dyDescent="0.25">
      <c r="A1495">
        <v>1.94853588314527E+18</v>
      </c>
      <c r="B1495" s="5">
        <v>45863</v>
      </c>
      <c r="C1495" s="9" t="s">
        <v>2721</v>
      </c>
      <c r="D1495" s="9" t="s">
        <v>2759</v>
      </c>
      <c r="E1495" s="9" t="str">
        <f>C1495 &amp; " " &amp; D1495</f>
        <v>Line 2 Link热处理</v>
      </c>
      <c r="F1495">
        <v>10000031</v>
      </c>
      <c r="G1495" t="s">
        <v>592</v>
      </c>
      <c r="H1495">
        <v>10000060</v>
      </c>
      <c r="I1495">
        <v>0.183</v>
      </c>
      <c r="J1495">
        <v>10000619</v>
      </c>
      <c r="K1495">
        <v>3.0000000000000001E-3</v>
      </c>
      <c r="L1495">
        <v>3.0000000000000001E-3</v>
      </c>
      <c r="M1495">
        <v>1064696</v>
      </c>
      <c r="N1495">
        <v>766</v>
      </c>
      <c r="O1495">
        <v>766</v>
      </c>
      <c r="P1495">
        <v>766</v>
      </c>
      <c r="Q1495">
        <v>0</v>
      </c>
      <c r="R1495">
        <v>12</v>
      </c>
      <c r="S1495">
        <v>51</v>
      </c>
      <c r="T1495">
        <v>38</v>
      </c>
      <c r="V1495">
        <v>100</v>
      </c>
      <c r="X1495">
        <v>1</v>
      </c>
      <c r="Y1495">
        <v>0.61099999999999999</v>
      </c>
      <c r="Z1495">
        <v>1</v>
      </c>
      <c r="AA1495">
        <v>0.61</v>
      </c>
      <c r="AB1495" s="6">
        <v>45863.3125</v>
      </c>
      <c r="AC1495" s="6">
        <v>45863.479861111111</v>
      </c>
      <c r="AD1495">
        <v>720867</v>
      </c>
      <c r="AE1495" s="6">
        <v>45863.339479166665</v>
      </c>
      <c r="AF1495" s="6">
        <v>45863.480509259258</v>
      </c>
      <c r="AG1495">
        <v>0</v>
      </c>
      <c r="AI1495" t="s">
        <v>427</v>
      </c>
      <c r="AJ1495" t="s">
        <v>1378</v>
      </c>
    </row>
    <row r="1496" spans="1:36" x14ac:dyDescent="0.25">
      <c r="A1496">
        <v>1.9485868037658199E+18</v>
      </c>
      <c r="B1496" s="5">
        <v>45863</v>
      </c>
      <c r="C1496" s="9" t="s">
        <v>2721</v>
      </c>
      <c r="D1496" s="9" t="s">
        <v>2759</v>
      </c>
      <c r="E1496" s="9" t="str">
        <f>C1496 &amp; " " &amp; D1496</f>
        <v>Line 2 Link热处理</v>
      </c>
      <c r="F1496">
        <v>10000069</v>
      </c>
      <c r="G1496" t="s">
        <v>592</v>
      </c>
      <c r="H1496">
        <v>10000115</v>
      </c>
      <c r="I1496">
        <v>0.183</v>
      </c>
      <c r="J1496">
        <v>1.5985866897266801E+18</v>
      </c>
      <c r="K1496">
        <v>3.0000000000000001E-3</v>
      </c>
      <c r="L1496">
        <v>3.0000000000000001E-3</v>
      </c>
      <c r="M1496">
        <v>1064696</v>
      </c>
      <c r="N1496">
        <v>800</v>
      </c>
      <c r="O1496">
        <v>800</v>
      </c>
      <c r="P1496">
        <v>800</v>
      </c>
      <c r="Q1496">
        <v>0</v>
      </c>
      <c r="R1496">
        <v>75</v>
      </c>
      <c r="S1496">
        <v>0</v>
      </c>
      <c r="T1496">
        <v>18</v>
      </c>
      <c r="V1496">
        <v>100</v>
      </c>
      <c r="X1496">
        <v>1</v>
      </c>
      <c r="Y1496">
        <v>0.89</v>
      </c>
      <c r="Z1496">
        <v>1</v>
      </c>
      <c r="AA1496">
        <v>0.89</v>
      </c>
      <c r="AB1496" s="6">
        <v>45863.479861111111</v>
      </c>
      <c r="AC1496" s="6">
        <v>45863.645833333336</v>
      </c>
      <c r="AD1496">
        <v>720867</v>
      </c>
      <c r="AE1496" s="6">
        <v>45863.479988425926</v>
      </c>
      <c r="AF1496" s="6">
        <v>45863.599236111113</v>
      </c>
      <c r="AG1496">
        <v>0</v>
      </c>
      <c r="AI1496" t="s">
        <v>499</v>
      </c>
      <c r="AJ1496" t="s">
        <v>1383</v>
      </c>
    </row>
    <row r="1497" spans="1:36" x14ac:dyDescent="0.25">
      <c r="A1497">
        <v>1.9482860678908201E+18</v>
      </c>
      <c r="B1497" s="5">
        <v>45862</v>
      </c>
      <c r="C1497" s="9" t="s">
        <v>2721</v>
      </c>
      <c r="D1497" s="9" t="s">
        <v>2759</v>
      </c>
      <c r="E1497" s="9" t="str">
        <f>C1497 &amp; " " &amp; D1497</f>
        <v>Line 2 Link热处理</v>
      </c>
      <c r="F1497">
        <v>10000069</v>
      </c>
      <c r="G1497" t="s">
        <v>592</v>
      </c>
      <c r="H1497">
        <v>10000115</v>
      </c>
      <c r="I1497">
        <v>0.183</v>
      </c>
      <c r="J1497">
        <v>1.5985866897266801E+18</v>
      </c>
      <c r="K1497">
        <v>3.0000000000000001E-3</v>
      </c>
      <c r="L1497">
        <v>3.0000000000000001E-3</v>
      </c>
      <c r="M1497">
        <v>486827</v>
      </c>
      <c r="N1497">
        <v>800</v>
      </c>
      <c r="O1497">
        <v>800</v>
      </c>
      <c r="P1497">
        <v>800</v>
      </c>
      <c r="Q1497">
        <v>0</v>
      </c>
      <c r="R1497">
        <v>268</v>
      </c>
      <c r="S1497">
        <v>51</v>
      </c>
      <c r="T1497">
        <v>15</v>
      </c>
      <c r="V1497">
        <v>100</v>
      </c>
      <c r="X1497">
        <v>1</v>
      </c>
      <c r="Y1497">
        <v>0.68899999999999995</v>
      </c>
      <c r="Z1497">
        <v>1</v>
      </c>
      <c r="AA1497">
        <v>0.69</v>
      </c>
      <c r="AB1497" s="6">
        <v>45862.645833333336</v>
      </c>
      <c r="AC1497" s="6">
        <v>45862.979166666664</v>
      </c>
      <c r="AD1497">
        <v>783365</v>
      </c>
      <c r="AE1497" s="6">
        <v>45862.65011574074</v>
      </c>
      <c r="AF1497" s="6">
        <v>45862.904537037037</v>
      </c>
      <c r="AG1497">
        <v>0</v>
      </c>
      <c r="AI1497" t="s">
        <v>432</v>
      </c>
      <c r="AJ1497" t="s">
        <v>1384</v>
      </c>
    </row>
    <row r="1498" spans="1:36" x14ac:dyDescent="0.25">
      <c r="A1498">
        <v>1.9482624447821701E+18</v>
      </c>
      <c r="B1498" s="5">
        <v>45862</v>
      </c>
      <c r="C1498" s="9" t="s">
        <v>2721</v>
      </c>
      <c r="D1498" s="9" t="s">
        <v>2759</v>
      </c>
      <c r="E1498" s="9" t="str">
        <f>C1498 &amp; " " &amp; D1498</f>
        <v>Line 2 Link热处理</v>
      </c>
      <c r="F1498">
        <v>10000069</v>
      </c>
      <c r="G1498" t="s">
        <v>592</v>
      </c>
      <c r="H1498">
        <v>10000115</v>
      </c>
      <c r="I1498">
        <v>0.183</v>
      </c>
      <c r="J1498">
        <v>1.5985866897266801E+18</v>
      </c>
      <c r="K1498">
        <v>3.0000000000000001E-3</v>
      </c>
      <c r="L1498">
        <v>3.0000000000000001E-3</v>
      </c>
      <c r="M1498">
        <v>1064696</v>
      </c>
      <c r="N1498">
        <v>100</v>
      </c>
      <c r="O1498">
        <v>100</v>
      </c>
      <c r="P1498">
        <v>100</v>
      </c>
      <c r="Q1498">
        <v>0</v>
      </c>
      <c r="R1498">
        <v>73</v>
      </c>
      <c r="S1498">
        <v>0</v>
      </c>
      <c r="T1498">
        <v>6</v>
      </c>
      <c r="V1498">
        <v>100</v>
      </c>
      <c r="X1498">
        <v>1</v>
      </c>
      <c r="Y1498">
        <v>0.75</v>
      </c>
      <c r="Z1498">
        <v>1</v>
      </c>
      <c r="AA1498">
        <v>0.75</v>
      </c>
      <c r="AB1498" s="6">
        <v>45862.578472222223</v>
      </c>
      <c r="AC1498" s="6">
        <v>45862.645833333336</v>
      </c>
      <c r="AD1498">
        <v>720867</v>
      </c>
      <c r="AE1498" s="6">
        <v>45862.584930555553</v>
      </c>
      <c r="AF1498" s="6">
        <v>45862.635324074072</v>
      </c>
      <c r="AG1498">
        <v>0</v>
      </c>
      <c r="AI1498" t="s">
        <v>436</v>
      </c>
      <c r="AJ1498" t="s">
        <v>1383</v>
      </c>
    </row>
    <row r="1499" spans="1:36" x14ac:dyDescent="0.25">
      <c r="A1499">
        <v>1.9497380484046999E+18</v>
      </c>
      <c r="B1499" s="5">
        <v>45866</v>
      </c>
      <c r="C1499" s="9" t="s">
        <v>2721</v>
      </c>
      <c r="D1499" s="9" t="s">
        <v>2759</v>
      </c>
      <c r="E1499" s="9" t="str">
        <f>C1499 &amp; " " &amp; D1499</f>
        <v>Line 2 Link热处理</v>
      </c>
      <c r="F1499">
        <v>10000069</v>
      </c>
      <c r="G1499" t="s">
        <v>592</v>
      </c>
      <c r="H1499">
        <v>10000115</v>
      </c>
      <c r="I1499">
        <v>0.183</v>
      </c>
      <c r="J1499">
        <v>1.5985866897266801E+18</v>
      </c>
      <c r="K1499">
        <v>3.0000000000000001E-3</v>
      </c>
      <c r="L1499">
        <v>3.0000000000000001E-3</v>
      </c>
      <c r="M1499">
        <v>486827</v>
      </c>
      <c r="N1499">
        <v>800</v>
      </c>
      <c r="O1499">
        <v>800</v>
      </c>
      <c r="P1499">
        <v>800</v>
      </c>
      <c r="Q1499">
        <v>0</v>
      </c>
      <c r="R1499">
        <v>265</v>
      </c>
      <c r="S1499">
        <v>51</v>
      </c>
      <c r="T1499">
        <v>18</v>
      </c>
      <c r="V1499">
        <v>100</v>
      </c>
      <c r="X1499">
        <v>1</v>
      </c>
      <c r="Y1499">
        <v>0.67900000000000005</v>
      </c>
      <c r="Z1499">
        <v>1</v>
      </c>
      <c r="AA1499">
        <v>0.68</v>
      </c>
      <c r="AB1499" s="6">
        <v>45866.645833333336</v>
      </c>
      <c r="AC1499" s="6">
        <v>45866.979166666664</v>
      </c>
      <c r="AD1499">
        <v>783365</v>
      </c>
      <c r="AE1499" s="6">
        <v>45866.656817129631</v>
      </c>
      <c r="AF1499" s="6">
        <v>45866.924108796295</v>
      </c>
      <c r="AG1499">
        <v>0</v>
      </c>
      <c r="AI1499" t="s">
        <v>432</v>
      </c>
      <c r="AJ1499" t="s">
        <v>1385</v>
      </c>
    </row>
    <row r="1500" spans="1:36" x14ac:dyDescent="0.25">
      <c r="A1500">
        <v>1.94968436369167E+18</v>
      </c>
      <c r="B1500" s="5">
        <v>45866</v>
      </c>
      <c r="C1500" s="9" t="s">
        <v>2721</v>
      </c>
      <c r="D1500" s="9" t="s">
        <v>2759</v>
      </c>
      <c r="E1500" s="9" t="str">
        <f>C1500 &amp; " " &amp; D1500</f>
        <v>Line 2 Link热处理</v>
      </c>
      <c r="F1500">
        <v>10000069</v>
      </c>
      <c r="G1500" t="s">
        <v>592</v>
      </c>
      <c r="H1500">
        <v>10000115</v>
      </c>
      <c r="I1500">
        <v>0.183</v>
      </c>
      <c r="J1500">
        <v>1.5985866897266801E+18</v>
      </c>
      <c r="K1500">
        <v>3.0000000000000001E-3</v>
      </c>
      <c r="L1500">
        <v>3.0000000000000001E-3</v>
      </c>
      <c r="M1500">
        <v>1064696</v>
      </c>
      <c r="N1500">
        <v>600</v>
      </c>
      <c r="O1500">
        <v>600</v>
      </c>
      <c r="P1500">
        <v>600</v>
      </c>
      <c r="Q1500">
        <v>0</v>
      </c>
      <c r="R1500">
        <v>92</v>
      </c>
      <c r="S1500">
        <v>0</v>
      </c>
      <c r="T1500">
        <v>9</v>
      </c>
      <c r="V1500">
        <v>100</v>
      </c>
      <c r="X1500">
        <v>1</v>
      </c>
      <c r="Y1500">
        <v>0.92400000000000004</v>
      </c>
      <c r="Z1500">
        <v>1</v>
      </c>
      <c r="AA1500">
        <v>0.92</v>
      </c>
      <c r="AB1500" s="6">
        <v>45866.5</v>
      </c>
      <c r="AC1500" s="6">
        <v>45866.645833333336</v>
      </c>
      <c r="AD1500">
        <v>720867</v>
      </c>
      <c r="AE1500" s="6">
        <v>45866.508680555555</v>
      </c>
      <c r="AF1500" s="6">
        <v>45866.603055555555</v>
      </c>
      <c r="AG1500">
        <v>0</v>
      </c>
      <c r="AI1500" t="s">
        <v>499</v>
      </c>
      <c r="AJ1500" t="s">
        <v>1383</v>
      </c>
    </row>
    <row r="1501" spans="1:36" x14ac:dyDescent="0.25">
      <c r="A1501">
        <v>1.9486507854070899E+18</v>
      </c>
      <c r="B1501" s="5">
        <v>45863</v>
      </c>
      <c r="C1501" s="9" t="s">
        <v>2721</v>
      </c>
      <c r="D1501" s="9" t="s">
        <v>2759</v>
      </c>
      <c r="E1501" s="9" t="str">
        <f>C1501 &amp; " " &amp; D1501</f>
        <v>Line 2 Link热处理</v>
      </c>
      <c r="F1501">
        <v>10000069</v>
      </c>
      <c r="G1501" t="s">
        <v>592</v>
      </c>
      <c r="H1501">
        <v>10000115</v>
      </c>
      <c r="I1501">
        <v>0.183</v>
      </c>
      <c r="J1501">
        <v>1.5985866897266801E+18</v>
      </c>
      <c r="K1501">
        <v>3.0000000000000001E-3</v>
      </c>
      <c r="L1501">
        <v>3.0000000000000001E-3</v>
      </c>
      <c r="M1501">
        <v>486827</v>
      </c>
      <c r="N1501">
        <v>800</v>
      </c>
      <c r="O1501">
        <v>800</v>
      </c>
      <c r="P1501">
        <v>800</v>
      </c>
      <c r="Q1501">
        <v>0</v>
      </c>
      <c r="R1501">
        <v>273</v>
      </c>
      <c r="S1501">
        <v>31</v>
      </c>
      <c r="T1501">
        <v>30</v>
      </c>
      <c r="V1501">
        <v>100</v>
      </c>
      <c r="X1501">
        <v>1</v>
      </c>
      <c r="Y1501">
        <v>0.70499999999999996</v>
      </c>
      <c r="Z1501">
        <v>1</v>
      </c>
      <c r="AA1501">
        <v>0.71</v>
      </c>
      <c r="AB1501" s="6">
        <v>45863.645833333336</v>
      </c>
      <c r="AC1501" s="6">
        <v>45863.979166666664</v>
      </c>
      <c r="AD1501">
        <v>783365</v>
      </c>
      <c r="AE1501" s="6">
        <v>45863.656550925924</v>
      </c>
      <c r="AF1501" s="6">
        <v>45863.828136574077</v>
      </c>
      <c r="AG1501">
        <v>0</v>
      </c>
      <c r="AI1501" t="s">
        <v>432</v>
      </c>
      <c r="AJ1501" t="s">
        <v>1386</v>
      </c>
    </row>
    <row r="1502" spans="1:36" x14ac:dyDescent="0.25">
      <c r="A1502">
        <v>1.94707799787635E+18</v>
      </c>
      <c r="B1502" s="5">
        <v>45859</v>
      </c>
      <c r="C1502" s="9" t="s">
        <v>2721</v>
      </c>
      <c r="D1502" s="9" t="s">
        <v>2759</v>
      </c>
      <c r="E1502" s="9" t="str">
        <f>C1502 &amp; " " &amp; D1502</f>
        <v>Line 2 Link热处理</v>
      </c>
      <c r="F1502">
        <v>10000062</v>
      </c>
      <c r="G1502" t="s">
        <v>592</v>
      </c>
      <c r="H1502">
        <v>10000046</v>
      </c>
      <c r="I1502">
        <v>0.183</v>
      </c>
      <c r="J1502">
        <v>10000612</v>
      </c>
      <c r="K1502">
        <v>3.0000000000000001E-3</v>
      </c>
      <c r="L1502">
        <v>3.0000000000000001E-3</v>
      </c>
      <c r="M1502">
        <v>1064696</v>
      </c>
      <c r="N1502">
        <v>1263</v>
      </c>
      <c r="O1502">
        <v>1263</v>
      </c>
      <c r="P1502">
        <v>1263</v>
      </c>
      <c r="Q1502">
        <v>0</v>
      </c>
      <c r="R1502">
        <v>182</v>
      </c>
      <c r="S1502">
        <v>31</v>
      </c>
      <c r="T1502">
        <v>36</v>
      </c>
      <c r="V1502">
        <v>100</v>
      </c>
      <c r="X1502">
        <v>1</v>
      </c>
      <c r="Y1502">
        <v>0.77500000000000002</v>
      </c>
      <c r="Z1502">
        <v>1</v>
      </c>
      <c r="AA1502">
        <v>0.78</v>
      </c>
      <c r="AB1502" s="6">
        <v>45859.3125</v>
      </c>
      <c r="AC1502" s="6">
        <v>45859.645833333336</v>
      </c>
      <c r="AD1502">
        <v>720867</v>
      </c>
      <c r="AE1502" s="6">
        <v>45859.316481481481</v>
      </c>
      <c r="AF1502" s="6">
        <v>45859.612673611111</v>
      </c>
      <c r="AG1502">
        <v>0</v>
      </c>
      <c r="AI1502" t="s">
        <v>427</v>
      </c>
      <c r="AJ1502" t="s">
        <v>1373</v>
      </c>
    </row>
    <row r="1503" spans="1:36" x14ac:dyDescent="0.25">
      <c r="A1503">
        <v>1.9470809824562199E+18</v>
      </c>
      <c r="B1503" s="5">
        <v>45859</v>
      </c>
      <c r="C1503" s="9" t="s">
        <v>2725</v>
      </c>
      <c r="D1503" s="9" t="s">
        <v>2759</v>
      </c>
      <c r="E1503" s="9" t="str">
        <f>C1503 &amp; " " &amp; D1503</f>
        <v>Line 4 Link热处理</v>
      </c>
      <c r="F1503">
        <v>1.7162708135929001E+18</v>
      </c>
      <c r="G1503" t="s">
        <v>492</v>
      </c>
      <c r="H1503">
        <v>1.71627138808672E+18</v>
      </c>
      <c r="I1503">
        <v>0.183</v>
      </c>
      <c r="J1503">
        <v>1.7162717355722199E+18</v>
      </c>
      <c r="K1503">
        <v>3.0000000000000001E-3</v>
      </c>
      <c r="L1503">
        <v>3.0000000000000001E-3</v>
      </c>
      <c r="M1503">
        <v>609356</v>
      </c>
      <c r="N1503">
        <v>720</v>
      </c>
      <c r="O1503">
        <v>720</v>
      </c>
      <c r="P1503">
        <v>720</v>
      </c>
      <c r="Q1503">
        <v>0</v>
      </c>
      <c r="R1503">
        <v>250</v>
      </c>
      <c r="S1503">
        <v>59</v>
      </c>
      <c r="T1503">
        <v>40</v>
      </c>
      <c r="V1503">
        <v>100</v>
      </c>
      <c r="X1503">
        <v>1</v>
      </c>
      <c r="Y1503">
        <v>0.56999999999999995</v>
      </c>
      <c r="Z1503">
        <v>1</v>
      </c>
      <c r="AA1503">
        <v>0.56999999999999995</v>
      </c>
      <c r="AB1503" s="6">
        <v>45859.3125</v>
      </c>
      <c r="AC1503" s="6">
        <v>45859.645833333336</v>
      </c>
      <c r="AD1503">
        <v>763051</v>
      </c>
      <c r="AE1503" s="6">
        <v>45859.32471064815</v>
      </c>
      <c r="AF1503" s="6">
        <v>45859.629340277781</v>
      </c>
      <c r="AG1503">
        <v>0</v>
      </c>
      <c r="AI1503" t="s">
        <v>427</v>
      </c>
      <c r="AJ1503" t="s">
        <v>1387</v>
      </c>
    </row>
    <row r="1504" spans="1:36" x14ac:dyDescent="0.25">
      <c r="A1504">
        <v>1.94647505668674E+18</v>
      </c>
      <c r="B1504" s="5">
        <v>45857</v>
      </c>
      <c r="C1504" s="9" t="s">
        <v>2721</v>
      </c>
      <c r="D1504" s="9" t="s">
        <v>2759</v>
      </c>
      <c r="E1504" s="9" t="str">
        <f>C1504 &amp; " " &amp; D1504</f>
        <v>Line 2 Link热处理</v>
      </c>
      <c r="F1504">
        <v>10000069</v>
      </c>
      <c r="G1504" t="s">
        <v>592</v>
      </c>
      <c r="H1504">
        <v>10000115</v>
      </c>
      <c r="I1504">
        <v>0.183</v>
      </c>
      <c r="J1504">
        <v>1.5985866897266801E+18</v>
      </c>
      <c r="K1504">
        <v>3.0000000000000001E-3</v>
      </c>
      <c r="L1504">
        <v>3.0000000000000001E-3</v>
      </c>
      <c r="M1504">
        <v>1064696</v>
      </c>
      <c r="N1504">
        <v>714</v>
      </c>
      <c r="O1504">
        <v>714</v>
      </c>
      <c r="P1504">
        <v>714</v>
      </c>
      <c r="Q1504">
        <v>0</v>
      </c>
      <c r="R1504">
        <v>292</v>
      </c>
      <c r="S1504">
        <v>31</v>
      </c>
      <c r="T1504">
        <v>27</v>
      </c>
      <c r="V1504">
        <v>100</v>
      </c>
      <c r="X1504">
        <v>1</v>
      </c>
      <c r="Y1504">
        <v>0.69099999999999995</v>
      </c>
      <c r="Z1504">
        <v>1</v>
      </c>
      <c r="AA1504">
        <v>0.69</v>
      </c>
      <c r="AB1504" s="6">
        <v>45857.645833333336</v>
      </c>
      <c r="AC1504" s="6">
        <v>45857.979166666664</v>
      </c>
      <c r="AD1504">
        <v>720867</v>
      </c>
      <c r="AE1504" s="6">
        <v>45857.652673611112</v>
      </c>
      <c r="AF1504" s="6">
        <v>45857.7971875</v>
      </c>
      <c r="AG1504">
        <v>0</v>
      </c>
      <c r="AI1504" t="s">
        <v>432</v>
      </c>
      <c r="AJ1504" t="s">
        <v>1373</v>
      </c>
    </row>
    <row r="1505" spans="1:36" x14ac:dyDescent="0.25">
      <c r="A1505">
        <v>1.9463544978056801E+18</v>
      </c>
      <c r="B1505" s="5">
        <v>45857</v>
      </c>
      <c r="C1505" s="9" t="s">
        <v>2721</v>
      </c>
      <c r="D1505" s="9" t="s">
        <v>2759</v>
      </c>
      <c r="E1505" s="9" t="str">
        <f>C1505 &amp; " " &amp; D1505</f>
        <v>Line 2 Link热处理</v>
      </c>
      <c r="F1505">
        <v>10000037</v>
      </c>
      <c r="G1505" t="s">
        <v>592</v>
      </c>
      <c r="H1505">
        <v>10000060</v>
      </c>
      <c r="I1505">
        <v>0.183</v>
      </c>
      <c r="J1505">
        <v>10000619</v>
      </c>
      <c r="K1505">
        <v>3.0000000000000001E-3</v>
      </c>
      <c r="L1505">
        <v>3.0000000000000001E-3</v>
      </c>
      <c r="M1505">
        <v>716203</v>
      </c>
      <c r="N1505">
        <v>395</v>
      </c>
      <c r="O1505">
        <v>395</v>
      </c>
      <c r="P1505">
        <v>395</v>
      </c>
      <c r="Q1505">
        <v>0</v>
      </c>
      <c r="R1505">
        <v>16</v>
      </c>
      <c r="S1505">
        <v>30</v>
      </c>
      <c r="T1505">
        <v>14</v>
      </c>
      <c r="V1505">
        <v>100</v>
      </c>
      <c r="X1505">
        <v>1</v>
      </c>
      <c r="Y1505">
        <v>0.621</v>
      </c>
      <c r="Z1505">
        <v>1</v>
      </c>
      <c r="AA1505">
        <v>0.62</v>
      </c>
      <c r="AB1505" s="6">
        <v>45857.3125</v>
      </c>
      <c r="AC1505" s="6">
        <v>45857.404166666667</v>
      </c>
      <c r="AD1505">
        <v>769546</v>
      </c>
      <c r="AE1505" s="6">
        <v>45857.32</v>
      </c>
      <c r="AF1505" s="6">
        <v>45857.414768518516</v>
      </c>
      <c r="AG1505">
        <v>0</v>
      </c>
      <c r="AI1505" t="s">
        <v>427</v>
      </c>
      <c r="AJ1505" t="s">
        <v>1388</v>
      </c>
    </row>
    <row r="1506" spans="1:36" x14ac:dyDescent="0.25">
      <c r="A1506">
        <v>1.94611093456735E+18</v>
      </c>
      <c r="B1506" s="5">
        <v>45856</v>
      </c>
      <c r="C1506" s="9" t="s">
        <v>2721</v>
      </c>
      <c r="D1506" s="9" t="s">
        <v>2759</v>
      </c>
      <c r="E1506" s="9" t="str">
        <f>C1506 &amp; " " &amp; D1506</f>
        <v>Line 2 Link热处理</v>
      </c>
      <c r="F1506">
        <v>10000062</v>
      </c>
      <c r="G1506" t="s">
        <v>592</v>
      </c>
      <c r="H1506">
        <v>10000046</v>
      </c>
      <c r="I1506">
        <v>0.183</v>
      </c>
      <c r="J1506">
        <v>10000612</v>
      </c>
      <c r="K1506">
        <v>3.0000000000000001E-3</v>
      </c>
      <c r="L1506">
        <v>3.0000000000000001E-3</v>
      </c>
      <c r="M1506">
        <v>1064696</v>
      </c>
      <c r="N1506">
        <v>696</v>
      </c>
      <c r="O1506">
        <v>696</v>
      </c>
      <c r="P1506">
        <v>696</v>
      </c>
      <c r="Q1506">
        <v>0</v>
      </c>
      <c r="R1506">
        <v>238</v>
      </c>
      <c r="S1506">
        <v>85</v>
      </c>
      <c r="T1506">
        <v>30</v>
      </c>
      <c r="V1506">
        <v>100</v>
      </c>
      <c r="X1506">
        <v>1</v>
      </c>
      <c r="Y1506">
        <v>0.52500000000000002</v>
      </c>
      <c r="Z1506">
        <v>1</v>
      </c>
      <c r="AA1506">
        <v>0.53</v>
      </c>
      <c r="AB1506" s="6">
        <v>45856.645833333336</v>
      </c>
      <c r="AC1506" s="6">
        <v>45856.979166666664</v>
      </c>
      <c r="AD1506">
        <v>720867</v>
      </c>
      <c r="AE1506" s="6">
        <v>45856.647893518515</v>
      </c>
      <c r="AF1506" s="6">
        <v>45856.913564814815</v>
      </c>
      <c r="AG1506">
        <v>0</v>
      </c>
      <c r="AI1506" t="s">
        <v>432</v>
      </c>
      <c r="AJ1506" t="s">
        <v>1389</v>
      </c>
    </row>
    <row r="1507" spans="1:36" x14ac:dyDescent="0.25">
      <c r="A1507">
        <v>1.94756309756413E+18</v>
      </c>
      <c r="B1507" s="5">
        <v>45860</v>
      </c>
      <c r="C1507" s="9" t="s">
        <v>2721</v>
      </c>
      <c r="D1507" s="9" t="s">
        <v>2759</v>
      </c>
      <c r="E1507" s="9" t="str">
        <f>C1507 &amp; " " &amp; D1507</f>
        <v>Line 2 Link热处理</v>
      </c>
      <c r="F1507">
        <v>10000062</v>
      </c>
      <c r="G1507" t="s">
        <v>592</v>
      </c>
      <c r="H1507">
        <v>10000046</v>
      </c>
      <c r="I1507">
        <v>0.183</v>
      </c>
      <c r="J1507">
        <v>10000612</v>
      </c>
      <c r="K1507">
        <v>3.0000000000000001E-3</v>
      </c>
      <c r="L1507">
        <v>3.0000000000000001E-3</v>
      </c>
      <c r="M1507">
        <v>486827</v>
      </c>
      <c r="N1507">
        <v>500</v>
      </c>
      <c r="O1507">
        <v>500</v>
      </c>
      <c r="P1507">
        <v>500</v>
      </c>
      <c r="Q1507">
        <v>0</v>
      </c>
      <c r="R1507">
        <v>352</v>
      </c>
      <c r="S1507">
        <v>31</v>
      </c>
      <c r="T1507">
        <v>6</v>
      </c>
      <c r="V1507">
        <v>100</v>
      </c>
      <c r="X1507">
        <v>1</v>
      </c>
      <c r="Y1507">
        <v>0.71099999999999997</v>
      </c>
      <c r="Z1507">
        <v>1</v>
      </c>
      <c r="AA1507">
        <v>0.71</v>
      </c>
      <c r="AB1507" s="6">
        <v>45860.645833333336</v>
      </c>
      <c r="AC1507" s="6">
        <v>45860.979166666664</v>
      </c>
      <c r="AD1507">
        <v>783365</v>
      </c>
      <c r="AE1507" s="6">
        <v>45860.655104166668</v>
      </c>
      <c r="AF1507" s="6">
        <v>45860.904537037037</v>
      </c>
      <c r="AG1507">
        <v>0</v>
      </c>
      <c r="AI1507" t="s">
        <v>432</v>
      </c>
      <c r="AJ1507" t="s">
        <v>1373</v>
      </c>
    </row>
    <row r="1508" spans="1:36" x14ac:dyDescent="0.25">
      <c r="A1508">
        <v>1.9453948204513999E+18</v>
      </c>
      <c r="B1508" s="5">
        <v>45854</v>
      </c>
      <c r="C1508" s="9" t="s">
        <v>2721</v>
      </c>
      <c r="D1508" s="9" t="s">
        <v>2759</v>
      </c>
      <c r="E1508" s="9" t="str">
        <f>C1508 &amp; " " &amp; D1508</f>
        <v>Line 2 Link热处理</v>
      </c>
      <c r="F1508">
        <v>10000069</v>
      </c>
      <c r="G1508" t="s">
        <v>592</v>
      </c>
      <c r="H1508">
        <v>10000115</v>
      </c>
      <c r="I1508">
        <v>0.183</v>
      </c>
      <c r="J1508">
        <v>1.5985866897266801E+18</v>
      </c>
      <c r="K1508">
        <v>3.0000000000000001E-3</v>
      </c>
      <c r="L1508">
        <v>3.0000000000000001E-3</v>
      </c>
      <c r="M1508">
        <v>1064696</v>
      </c>
      <c r="N1508">
        <v>604</v>
      </c>
      <c r="O1508">
        <v>604</v>
      </c>
      <c r="P1508">
        <v>604</v>
      </c>
      <c r="Q1508">
        <v>0</v>
      </c>
      <c r="R1508">
        <v>272</v>
      </c>
      <c r="S1508">
        <v>31</v>
      </c>
      <c r="T1508">
        <v>67</v>
      </c>
      <c r="V1508">
        <v>100</v>
      </c>
      <c r="X1508">
        <v>1</v>
      </c>
      <c r="Y1508">
        <v>0.52900000000000003</v>
      </c>
      <c r="Z1508">
        <v>1</v>
      </c>
      <c r="AA1508">
        <v>0.53</v>
      </c>
      <c r="AB1508" s="6">
        <v>45854.645833333336</v>
      </c>
      <c r="AC1508" s="6">
        <v>45854.979166666664</v>
      </c>
      <c r="AD1508">
        <v>720867</v>
      </c>
      <c r="AE1508" s="6">
        <v>45854.671793981484</v>
      </c>
      <c r="AF1508" s="6">
        <v>45854.918807870374</v>
      </c>
      <c r="AG1508">
        <v>0</v>
      </c>
      <c r="AI1508" t="s">
        <v>432</v>
      </c>
      <c r="AJ1508" t="s">
        <v>1390</v>
      </c>
    </row>
    <row r="1509" spans="1:36" x14ac:dyDescent="0.25">
      <c r="A1509">
        <v>1.9451895214886001E+18</v>
      </c>
      <c r="B1509" s="5">
        <v>45854</v>
      </c>
      <c r="C1509" s="9" t="s">
        <v>2721</v>
      </c>
      <c r="D1509" s="9" t="s">
        <v>2759</v>
      </c>
      <c r="E1509" s="9" t="str">
        <f>C1509 &amp; " " &amp; D1509</f>
        <v>Line 2 Link热处理</v>
      </c>
      <c r="F1509">
        <v>10000041</v>
      </c>
      <c r="G1509" t="s">
        <v>592</v>
      </c>
      <c r="H1509">
        <v>10000024</v>
      </c>
      <c r="I1509">
        <v>0.183</v>
      </c>
      <c r="J1509">
        <v>10000126</v>
      </c>
      <c r="K1509">
        <v>3.0000000000000001E-3</v>
      </c>
      <c r="L1509">
        <v>3.0000000000000001E-3</v>
      </c>
      <c r="M1509">
        <v>486827</v>
      </c>
      <c r="N1509">
        <v>1080</v>
      </c>
      <c r="O1509">
        <v>1080</v>
      </c>
      <c r="P1509">
        <v>1080</v>
      </c>
      <c r="Q1509">
        <v>0</v>
      </c>
      <c r="R1509">
        <v>62</v>
      </c>
      <c r="S1509">
        <v>38</v>
      </c>
      <c r="T1509">
        <v>59</v>
      </c>
      <c r="V1509">
        <v>100</v>
      </c>
      <c r="X1509">
        <v>1</v>
      </c>
      <c r="Y1509">
        <v>0.67</v>
      </c>
      <c r="Z1509">
        <v>1</v>
      </c>
      <c r="AA1509">
        <v>0.67</v>
      </c>
      <c r="AB1509" s="6">
        <v>45854.06527777778</v>
      </c>
      <c r="AC1509" s="6">
        <v>45854.3125</v>
      </c>
      <c r="AD1509">
        <v>783365</v>
      </c>
      <c r="AE1509" s="6">
        <v>45854.10527777778</v>
      </c>
      <c r="AF1509" s="6">
        <v>45854.301354166666</v>
      </c>
      <c r="AG1509">
        <v>0</v>
      </c>
      <c r="AI1509" t="s">
        <v>424</v>
      </c>
      <c r="AJ1509" t="s">
        <v>1391</v>
      </c>
    </row>
    <row r="1510" spans="1:36" x14ac:dyDescent="0.25">
      <c r="A1510">
        <v>1.94493872195266E+18</v>
      </c>
      <c r="B1510" s="5">
        <v>45853</v>
      </c>
      <c r="C1510" s="9" t="s">
        <v>2721</v>
      </c>
      <c r="D1510" s="9" t="s">
        <v>2759</v>
      </c>
      <c r="E1510" s="9" t="str">
        <f>C1510 &amp; " " &amp; D1510</f>
        <v>Line 2 Link热处理</v>
      </c>
      <c r="F1510">
        <v>10000037</v>
      </c>
      <c r="G1510" t="s">
        <v>592</v>
      </c>
      <c r="H1510">
        <v>10000060</v>
      </c>
      <c r="I1510">
        <v>0.183</v>
      </c>
      <c r="J1510">
        <v>10000619</v>
      </c>
      <c r="K1510">
        <v>3.0000000000000001E-3</v>
      </c>
      <c r="L1510">
        <v>3.0000000000000001E-3</v>
      </c>
      <c r="M1510">
        <v>716203</v>
      </c>
      <c r="N1510">
        <v>660</v>
      </c>
      <c r="O1510">
        <v>660</v>
      </c>
      <c r="P1510">
        <v>660</v>
      </c>
      <c r="Q1510">
        <v>0</v>
      </c>
      <c r="R1510">
        <v>46</v>
      </c>
      <c r="S1510">
        <v>111</v>
      </c>
      <c r="T1510">
        <v>58</v>
      </c>
      <c r="V1510">
        <v>100</v>
      </c>
      <c r="X1510">
        <v>1</v>
      </c>
      <c r="Y1510">
        <v>0.41499999999999998</v>
      </c>
      <c r="Z1510">
        <v>1</v>
      </c>
      <c r="AA1510">
        <v>0.42</v>
      </c>
      <c r="AB1510" s="6">
        <v>45853.413194444445</v>
      </c>
      <c r="AC1510" s="6">
        <v>45853.645833333336</v>
      </c>
      <c r="AD1510">
        <v>769546</v>
      </c>
      <c r="AE1510" s="6">
        <v>45853.413206018522</v>
      </c>
      <c r="AF1510" s="6">
        <v>45853.635428240741</v>
      </c>
      <c r="AG1510">
        <v>0</v>
      </c>
      <c r="AI1510" t="s">
        <v>566</v>
      </c>
      <c r="AJ1510" t="s">
        <v>1392</v>
      </c>
    </row>
    <row r="1511" spans="1:36" x14ac:dyDescent="0.25">
      <c r="A1511">
        <v>1.94490972682557E+18</v>
      </c>
      <c r="B1511" s="5">
        <v>45853</v>
      </c>
      <c r="C1511" s="9" t="s">
        <v>2721</v>
      </c>
      <c r="D1511" s="9" t="s">
        <v>2759</v>
      </c>
      <c r="E1511" s="9" t="str">
        <f>C1511 &amp; " " &amp; D1511</f>
        <v>Line 2 Link热处理</v>
      </c>
      <c r="F1511">
        <v>10000041</v>
      </c>
      <c r="G1511" t="s">
        <v>592</v>
      </c>
      <c r="H1511">
        <v>10000024</v>
      </c>
      <c r="I1511">
        <v>0.183</v>
      </c>
      <c r="J1511">
        <v>10000126</v>
      </c>
      <c r="K1511">
        <v>3.0000000000000001E-3</v>
      </c>
      <c r="L1511">
        <v>3.0000000000000001E-3</v>
      </c>
      <c r="M1511">
        <v>716203</v>
      </c>
      <c r="N1511">
        <v>466</v>
      </c>
      <c r="O1511">
        <v>466</v>
      </c>
      <c r="P1511">
        <v>466</v>
      </c>
      <c r="Q1511">
        <v>0</v>
      </c>
      <c r="R1511">
        <v>47</v>
      </c>
      <c r="S1511">
        <v>5</v>
      </c>
      <c r="T1511">
        <v>8</v>
      </c>
      <c r="V1511">
        <v>100</v>
      </c>
      <c r="X1511">
        <v>1</v>
      </c>
      <c r="Y1511">
        <v>0.86699999999999999</v>
      </c>
      <c r="Z1511">
        <v>1</v>
      </c>
      <c r="AA1511">
        <v>0.87</v>
      </c>
      <c r="AB1511" s="6">
        <v>45853.3125</v>
      </c>
      <c r="AC1511" s="6">
        <v>45853.413194444445</v>
      </c>
      <c r="AD1511">
        <v>769546</v>
      </c>
      <c r="AE1511" s="6">
        <v>45853.333194444444</v>
      </c>
      <c r="AF1511" s="6">
        <v>45853.562708333331</v>
      </c>
      <c r="AG1511">
        <v>0</v>
      </c>
      <c r="AI1511" t="s">
        <v>427</v>
      </c>
      <c r="AJ1511" t="s">
        <v>1377</v>
      </c>
    </row>
    <row r="1512" spans="1:36" x14ac:dyDescent="0.25">
      <c r="A1512">
        <v>1.9450283519138801E+18</v>
      </c>
      <c r="B1512" s="5">
        <v>45853</v>
      </c>
      <c r="C1512" s="9" t="s">
        <v>2721</v>
      </c>
      <c r="D1512" s="9" t="s">
        <v>2759</v>
      </c>
      <c r="E1512" s="9" t="str">
        <f>C1512 &amp; " " &amp; D1512</f>
        <v>Line 2 Link热处理</v>
      </c>
      <c r="F1512">
        <v>10000031</v>
      </c>
      <c r="G1512" t="s">
        <v>592</v>
      </c>
      <c r="H1512">
        <v>10000060</v>
      </c>
      <c r="I1512">
        <v>0.183</v>
      </c>
      <c r="J1512">
        <v>10000619</v>
      </c>
      <c r="K1512">
        <v>3.0000000000000001E-3</v>
      </c>
      <c r="L1512">
        <v>3.0000000000000001E-3</v>
      </c>
      <c r="M1512">
        <v>1064696</v>
      </c>
      <c r="N1512">
        <v>1100</v>
      </c>
      <c r="O1512">
        <v>1100</v>
      </c>
      <c r="P1512">
        <v>1100</v>
      </c>
      <c r="Q1512">
        <v>0</v>
      </c>
      <c r="R1512">
        <v>215</v>
      </c>
      <c r="S1512">
        <v>31</v>
      </c>
      <c r="T1512">
        <v>33</v>
      </c>
      <c r="V1512">
        <v>100</v>
      </c>
      <c r="X1512">
        <v>1</v>
      </c>
      <c r="Y1512">
        <v>0.75800000000000001</v>
      </c>
      <c r="Z1512">
        <v>1</v>
      </c>
      <c r="AA1512">
        <v>0.76</v>
      </c>
      <c r="AB1512" s="6">
        <v>45853.645833333336</v>
      </c>
      <c r="AC1512" s="6">
        <v>45853.979166666664</v>
      </c>
      <c r="AD1512">
        <v>720867</v>
      </c>
      <c r="AE1512" s="6">
        <v>45853.660532407404</v>
      </c>
      <c r="AF1512" s="6">
        <v>45853.886747685188</v>
      </c>
      <c r="AG1512">
        <v>0</v>
      </c>
      <c r="AI1512" t="s">
        <v>432</v>
      </c>
      <c r="AJ1512" t="s">
        <v>1373</v>
      </c>
    </row>
    <row r="1513" spans="1:36" x14ac:dyDescent="0.25">
      <c r="A1513">
        <v>1.9446685416955899E+18</v>
      </c>
      <c r="B1513" s="5">
        <v>45852</v>
      </c>
      <c r="C1513" s="9" t="s">
        <v>2721</v>
      </c>
      <c r="D1513" s="9" t="s">
        <v>2759</v>
      </c>
      <c r="E1513" s="9" t="str">
        <f>C1513 &amp; " " &amp; D1513</f>
        <v>Line 2 Link热处理</v>
      </c>
      <c r="F1513">
        <v>10000062</v>
      </c>
      <c r="G1513" t="s">
        <v>592</v>
      </c>
      <c r="H1513">
        <v>10000046</v>
      </c>
      <c r="I1513">
        <v>0.183</v>
      </c>
      <c r="J1513">
        <v>10000612</v>
      </c>
      <c r="K1513">
        <v>3.0000000000000001E-3</v>
      </c>
      <c r="L1513">
        <v>3.0000000000000001E-3</v>
      </c>
      <c r="M1513">
        <v>1064696</v>
      </c>
      <c r="N1513">
        <v>800</v>
      </c>
      <c r="O1513">
        <v>800</v>
      </c>
      <c r="P1513">
        <v>800</v>
      </c>
      <c r="Q1513">
        <v>0</v>
      </c>
      <c r="R1513">
        <v>265</v>
      </c>
      <c r="S1513">
        <v>31</v>
      </c>
      <c r="T1513">
        <v>38</v>
      </c>
      <c r="V1513">
        <v>100</v>
      </c>
      <c r="X1513">
        <v>1</v>
      </c>
      <c r="Y1513">
        <v>0.67900000000000005</v>
      </c>
      <c r="Z1513">
        <v>1</v>
      </c>
      <c r="AA1513">
        <v>0.68</v>
      </c>
      <c r="AB1513" s="6">
        <v>45852.645833333336</v>
      </c>
      <c r="AC1513" s="6">
        <v>45852.979166666664</v>
      </c>
      <c r="AD1513">
        <v>720867</v>
      </c>
      <c r="AE1513" s="6">
        <v>45852.667650462965</v>
      </c>
      <c r="AF1513" s="6">
        <v>45852.934074074074</v>
      </c>
      <c r="AG1513">
        <v>0</v>
      </c>
      <c r="AI1513" t="s">
        <v>432</v>
      </c>
      <c r="AJ1513" t="s">
        <v>1393</v>
      </c>
    </row>
    <row r="1514" spans="1:36" x14ac:dyDescent="0.25">
      <c r="A1514">
        <v>1.9455069449389299E+18</v>
      </c>
      <c r="B1514" s="5">
        <v>45855</v>
      </c>
      <c r="C1514" s="9" t="s">
        <v>2721</v>
      </c>
      <c r="D1514" s="9" t="s">
        <v>2759</v>
      </c>
      <c r="E1514" s="9" t="str">
        <f>C1514 &amp; " " &amp; D1514</f>
        <v>Line 2 Link热处理</v>
      </c>
      <c r="F1514">
        <v>10000069</v>
      </c>
      <c r="G1514" t="s">
        <v>592</v>
      </c>
      <c r="H1514">
        <v>10000115</v>
      </c>
      <c r="I1514">
        <v>0.183</v>
      </c>
      <c r="J1514">
        <v>1.5985866897266801E+18</v>
      </c>
      <c r="K1514">
        <v>3.0000000000000001E-3</v>
      </c>
      <c r="L1514">
        <v>3.0000000000000001E-3</v>
      </c>
      <c r="M1514">
        <v>486827</v>
      </c>
      <c r="N1514">
        <v>1610</v>
      </c>
      <c r="O1514">
        <v>1610</v>
      </c>
      <c r="P1514">
        <v>1610</v>
      </c>
      <c r="Q1514">
        <v>0</v>
      </c>
      <c r="R1514">
        <v>64</v>
      </c>
      <c r="S1514">
        <v>65</v>
      </c>
      <c r="T1514">
        <v>57</v>
      </c>
      <c r="V1514">
        <v>100</v>
      </c>
      <c r="X1514">
        <v>1</v>
      </c>
      <c r="Y1514">
        <v>0.70699999999999996</v>
      </c>
      <c r="Z1514">
        <v>1</v>
      </c>
      <c r="AA1514">
        <v>0.71</v>
      </c>
      <c r="AB1514" s="6">
        <v>45854.979166666664</v>
      </c>
      <c r="AC1514" s="6">
        <v>45855.3125</v>
      </c>
      <c r="AD1514">
        <v>783365</v>
      </c>
      <c r="AE1514" s="6">
        <v>45854.981203703705</v>
      </c>
      <c r="AF1514" s="6">
        <v>45855.302858796298</v>
      </c>
      <c r="AG1514">
        <v>0</v>
      </c>
      <c r="AI1514" t="s">
        <v>425</v>
      </c>
      <c r="AJ1514" t="s">
        <v>1394</v>
      </c>
    </row>
    <row r="1515" spans="1:36" x14ac:dyDescent="0.25">
      <c r="A1515">
        <v>1.9459894413174999E+18</v>
      </c>
      <c r="B1515" s="5">
        <v>45856</v>
      </c>
      <c r="C1515" s="9" t="s">
        <v>2725</v>
      </c>
      <c r="D1515" s="9" t="s">
        <v>2759</v>
      </c>
      <c r="E1515" s="9" t="str">
        <f>C1515 &amp; " " &amp; D1515</f>
        <v>Line 4 Link热处理</v>
      </c>
      <c r="F1515">
        <v>1.7162708135929001E+18</v>
      </c>
      <c r="G1515" t="s">
        <v>492</v>
      </c>
      <c r="H1515">
        <v>1.71627138808672E+18</v>
      </c>
      <c r="I1515">
        <v>0.183</v>
      </c>
      <c r="J1515">
        <v>1.7162717355722199E+18</v>
      </c>
      <c r="K1515">
        <v>3.0000000000000001E-3</v>
      </c>
      <c r="L1515">
        <v>3.0000000000000001E-3</v>
      </c>
      <c r="M1515">
        <v>758568</v>
      </c>
      <c r="N1515">
        <v>780</v>
      </c>
      <c r="O1515">
        <v>780</v>
      </c>
      <c r="P1515">
        <v>780</v>
      </c>
      <c r="Q1515">
        <v>0</v>
      </c>
      <c r="R1515">
        <v>87</v>
      </c>
      <c r="S1515">
        <v>20</v>
      </c>
      <c r="T1515">
        <v>51</v>
      </c>
      <c r="V1515">
        <v>100</v>
      </c>
      <c r="X1515">
        <v>1</v>
      </c>
      <c r="Y1515">
        <v>0.66700000000000004</v>
      </c>
      <c r="Z1515">
        <v>1</v>
      </c>
      <c r="AA1515">
        <v>0.67</v>
      </c>
      <c r="AB1515" s="6">
        <v>45856.3125</v>
      </c>
      <c r="AC1515" s="6">
        <v>45856.520833333336</v>
      </c>
      <c r="AD1515">
        <v>570239</v>
      </c>
      <c r="AE1515" s="6">
        <v>45856.312638888892</v>
      </c>
      <c r="AF1515" s="6">
        <v>45856.534398148149</v>
      </c>
      <c r="AG1515">
        <v>0</v>
      </c>
      <c r="AI1515" t="s">
        <v>427</v>
      </c>
      <c r="AJ1515" t="s">
        <v>1395</v>
      </c>
    </row>
    <row r="1516" spans="1:36" x14ac:dyDescent="0.25">
      <c r="A1516">
        <v>1.9459926813586199E+18</v>
      </c>
      <c r="B1516" s="5">
        <v>45856</v>
      </c>
      <c r="C1516" s="9" t="s">
        <v>2721</v>
      </c>
      <c r="D1516" s="9" t="s">
        <v>2759</v>
      </c>
      <c r="E1516" s="9" t="str">
        <f>C1516 &amp; " " &amp; D1516</f>
        <v>Line 2 Link热处理</v>
      </c>
      <c r="F1516">
        <v>10000062</v>
      </c>
      <c r="G1516" t="s">
        <v>592</v>
      </c>
      <c r="H1516">
        <v>10000046</v>
      </c>
      <c r="I1516">
        <v>0.183</v>
      </c>
      <c r="J1516">
        <v>10000612</v>
      </c>
      <c r="K1516">
        <v>3.0000000000000001E-3</v>
      </c>
      <c r="L1516">
        <v>3.0000000000000001E-3</v>
      </c>
      <c r="M1516">
        <v>716203</v>
      </c>
      <c r="N1516">
        <v>1300</v>
      </c>
      <c r="O1516">
        <v>1300</v>
      </c>
      <c r="P1516">
        <v>1300</v>
      </c>
      <c r="Q1516">
        <v>0</v>
      </c>
      <c r="R1516">
        <v>169</v>
      </c>
      <c r="S1516">
        <v>40</v>
      </c>
      <c r="T1516">
        <v>33</v>
      </c>
      <c r="V1516">
        <v>100</v>
      </c>
      <c r="X1516">
        <v>1</v>
      </c>
      <c r="Y1516">
        <v>0.76500000000000001</v>
      </c>
      <c r="Z1516">
        <v>1</v>
      </c>
      <c r="AA1516">
        <v>0.77</v>
      </c>
      <c r="AB1516" s="6">
        <v>45856.3125</v>
      </c>
      <c r="AC1516" s="6">
        <v>45856.645833333336</v>
      </c>
      <c r="AD1516">
        <v>769546</v>
      </c>
      <c r="AE1516" s="6">
        <v>45856.321574074071</v>
      </c>
      <c r="AF1516" s="6">
        <v>45856.575937499998</v>
      </c>
      <c r="AG1516">
        <v>0</v>
      </c>
      <c r="AI1516" t="s">
        <v>427</v>
      </c>
      <c r="AJ1516" t="s">
        <v>1396</v>
      </c>
    </row>
    <row r="1517" spans="1:36" x14ac:dyDescent="0.25">
      <c r="A1517">
        <v>1.9458163807567201E+18</v>
      </c>
      <c r="B1517" s="5">
        <v>45855</v>
      </c>
      <c r="C1517" s="9" t="s">
        <v>2721</v>
      </c>
      <c r="D1517" s="9" t="s">
        <v>2759</v>
      </c>
      <c r="E1517" s="9" t="str">
        <f>C1517 &amp; " " &amp; D1517</f>
        <v>Line 2 Link热处理</v>
      </c>
      <c r="F1517">
        <v>10000062</v>
      </c>
      <c r="G1517" t="s">
        <v>592</v>
      </c>
      <c r="H1517">
        <v>10000046</v>
      </c>
      <c r="I1517">
        <v>0.183</v>
      </c>
      <c r="J1517">
        <v>10000612</v>
      </c>
      <c r="K1517">
        <v>3.0000000000000001E-3</v>
      </c>
      <c r="L1517">
        <v>3.0000000000000001E-3</v>
      </c>
      <c r="M1517">
        <v>1064696</v>
      </c>
      <c r="N1517">
        <v>100</v>
      </c>
      <c r="O1517">
        <v>100</v>
      </c>
      <c r="P1517">
        <v>100</v>
      </c>
      <c r="Q1517">
        <v>0</v>
      </c>
      <c r="R1517">
        <v>220</v>
      </c>
      <c r="S1517">
        <v>0</v>
      </c>
      <c r="T1517">
        <v>12</v>
      </c>
      <c r="V1517">
        <v>100</v>
      </c>
      <c r="X1517">
        <v>1</v>
      </c>
      <c r="Y1517">
        <v>0.6</v>
      </c>
      <c r="Z1517">
        <v>1</v>
      </c>
      <c r="AA1517">
        <v>0.6</v>
      </c>
      <c r="AB1517" s="6">
        <v>45855.805555555555</v>
      </c>
      <c r="AC1517" s="6">
        <v>45855.979166666664</v>
      </c>
      <c r="AD1517">
        <v>720867</v>
      </c>
      <c r="AE1517" s="6">
        <v>45855.835081018522</v>
      </c>
      <c r="AF1517" s="6">
        <v>45855.940659722219</v>
      </c>
      <c r="AG1517">
        <v>0</v>
      </c>
      <c r="AI1517" t="s">
        <v>616</v>
      </c>
      <c r="AJ1517" t="s">
        <v>1383</v>
      </c>
    </row>
    <row r="1518" spans="1:36" x14ac:dyDescent="0.25">
      <c r="A1518">
        <v>1.9435787885313101E+18</v>
      </c>
      <c r="B1518" s="5">
        <v>45849</v>
      </c>
      <c r="C1518" s="9" t="s">
        <v>2721</v>
      </c>
      <c r="D1518" s="9" t="s">
        <v>2759</v>
      </c>
      <c r="E1518" s="9" t="str">
        <f>C1518 &amp; " " &amp; D1518</f>
        <v>Line 2 Link热处理</v>
      </c>
      <c r="F1518">
        <v>10000069</v>
      </c>
      <c r="G1518" t="s">
        <v>592</v>
      </c>
      <c r="H1518">
        <v>10000115</v>
      </c>
      <c r="I1518">
        <v>0.183</v>
      </c>
      <c r="J1518">
        <v>1.5985866897266801E+18</v>
      </c>
      <c r="K1518">
        <v>3.0000000000000001E-3</v>
      </c>
      <c r="L1518">
        <v>3.0000000000000001E-3</v>
      </c>
      <c r="M1518">
        <v>1064696</v>
      </c>
      <c r="N1518">
        <v>752</v>
      </c>
      <c r="O1518">
        <v>752</v>
      </c>
      <c r="P1518">
        <v>752</v>
      </c>
      <c r="Q1518">
        <v>0</v>
      </c>
      <c r="R1518">
        <v>292</v>
      </c>
      <c r="S1518">
        <v>25</v>
      </c>
      <c r="T1518">
        <v>26</v>
      </c>
      <c r="V1518">
        <v>100</v>
      </c>
      <c r="X1518">
        <v>1</v>
      </c>
      <c r="Y1518">
        <v>0.72899999999999998</v>
      </c>
      <c r="Z1518">
        <v>1</v>
      </c>
      <c r="AA1518">
        <v>0.73</v>
      </c>
      <c r="AB1518" s="6">
        <v>45849.645833333336</v>
      </c>
      <c r="AC1518" s="6">
        <v>45849.979166666664</v>
      </c>
      <c r="AD1518">
        <v>769546</v>
      </c>
      <c r="AE1518" s="6">
        <v>45849.660497685189</v>
      </c>
      <c r="AF1518" s="6">
        <v>45849.894224537034</v>
      </c>
      <c r="AG1518">
        <v>0</v>
      </c>
      <c r="AI1518" t="s">
        <v>432</v>
      </c>
      <c r="AJ1518" t="s">
        <v>1397</v>
      </c>
    </row>
    <row r="1519" spans="1:36" x14ac:dyDescent="0.25">
      <c r="A1519">
        <v>1.9435620616427599E+18</v>
      </c>
      <c r="B1519" s="5">
        <v>45849</v>
      </c>
      <c r="C1519" s="9" t="s">
        <v>2721</v>
      </c>
      <c r="D1519" s="9" t="s">
        <v>2759</v>
      </c>
      <c r="E1519" s="9" t="str">
        <f>C1519 &amp; " " &amp; D1519</f>
        <v>Line 2 Link热处理</v>
      </c>
      <c r="F1519">
        <v>10000069</v>
      </c>
      <c r="G1519" t="s">
        <v>592</v>
      </c>
      <c r="H1519">
        <v>10000115</v>
      </c>
      <c r="I1519">
        <v>0.183</v>
      </c>
      <c r="J1519">
        <v>1.5985866897266801E+18</v>
      </c>
      <c r="K1519">
        <v>3.0000000000000001E-3</v>
      </c>
      <c r="L1519">
        <v>3.0000000000000001E-3</v>
      </c>
      <c r="M1519">
        <v>716203</v>
      </c>
      <c r="N1519">
        <v>150</v>
      </c>
      <c r="O1519">
        <v>150</v>
      </c>
      <c r="P1519">
        <v>150</v>
      </c>
      <c r="Q1519">
        <v>0</v>
      </c>
      <c r="R1519">
        <v>48</v>
      </c>
      <c r="S1519">
        <v>0</v>
      </c>
      <c r="T1519">
        <v>15</v>
      </c>
      <c r="V1519">
        <v>100</v>
      </c>
      <c r="X1519">
        <v>1</v>
      </c>
      <c r="Y1519">
        <v>0.64300000000000002</v>
      </c>
      <c r="Z1519">
        <v>1</v>
      </c>
      <c r="AA1519">
        <v>0.64</v>
      </c>
      <c r="AB1519" s="6">
        <v>45849.583333333336</v>
      </c>
      <c r="AC1519" s="6">
        <v>45849.645833333336</v>
      </c>
      <c r="AD1519">
        <v>720867</v>
      </c>
      <c r="AE1519" s="6">
        <v>45849.614340277774</v>
      </c>
      <c r="AF1519" s="6">
        <v>45849.619456018518</v>
      </c>
      <c r="AG1519">
        <v>0</v>
      </c>
      <c r="AI1519" t="s">
        <v>516</v>
      </c>
      <c r="AJ1519" t="s">
        <v>1398</v>
      </c>
    </row>
    <row r="1520" spans="1:36" x14ac:dyDescent="0.25">
      <c r="A1520">
        <v>1.9434591607736599E+18</v>
      </c>
      <c r="B1520" s="5">
        <v>45849</v>
      </c>
      <c r="C1520" s="9" t="s">
        <v>2721</v>
      </c>
      <c r="D1520" s="9" t="s">
        <v>2759</v>
      </c>
      <c r="E1520" s="9" t="str">
        <f>C1520 &amp; " " &amp; D1520</f>
        <v>Line 2 Link热处理</v>
      </c>
      <c r="F1520">
        <v>10000031</v>
      </c>
      <c r="G1520" t="s">
        <v>592</v>
      </c>
      <c r="H1520">
        <v>10000060</v>
      </c>
      <c r="I1520">
        <v>0.183</v>
      </c>
      <c r="J1520">
        <v>10000619</v>
      </c>
      <c r="K1520">
        <v>3.0000000000000001E-3</v>
      </c>
      <c r="L1520">
        <v>3.0000000000000001E-3</v>
      </c>
      <c r="M1520">
        <v>716203</v>
      </c>
      <c r="N1520">
        <v>971</v>
      </c>
      <c r="O1520">
        <v>971</v>
      </c>
      <c r="P1520">
        <v>971</v>
      </c>
      <c r="Q1520">
        <v>0</v>
      </c>
      <c r="R1520">
        <v>112</v>
      </c>
      <c r="S1520">
        <v>51</v>
      </c>
      <c r="T1520">
        <v>50</v>
      </c>
      <c r="V1520">
        <v>100</v>
      </c>
      <c r="X1520">
        <v>1</v>
      </c>
      <c r="Y1520">
        <v>0.63700000000000001</v>
      </c>
      <c r="Z1520">
        <v>1</v>
      </c>
      <c r="AA1520">
        <v>0.64</v>
      </c>
      <c r="AB1520" s="6">
        <v>45849.3125</v>
      </c>
      <c r="AC1520" s="6">
        <v>45849.583333333336</v>
      </c>
      <c r="AD1520">
        <v>720867</v>
      </c>
      <c r="AE1520" s="6">
        <v>45849.330393518518</v>
      </c>
      <c r="AF1520" s="6">
        <v>45849.615069444444</v>
      </c>
      <c r="AG1520">
        <v>0</v>
      </c>
      <c r="AI1520" t="s">
        <v>427</v>
      </c>
      <c r="AJ1520" t="s">
        <v>1378</v>
      </c>
    </row>
    <row r="1521" spans="1:36" x14ac:dyDescent="0.25">
      <c r="A1521">
        <v>1.94334353231843E+18</v>
      </c>
      <c r="B1521" s="5">
        <v>45849</v>
      </c>
      <c r="C1521" s="9" t="s">
        <v>2721</v>
      </c>
      <c r="D1521" s="9" t="s">
        <v>2759</v>
      </c>
      <c r="E1521" s="9" t="str">
        <f>C1521 &amp; " " &amp; D1521</f>
        <v>Line 2 Link热处理</v>
      </c>
      <c r="F1521">
        <v>10000037</v>
      </c>
      <c r="G1521" t="s">
        <v>592</v>
      </c>
      <c r="H1521">
        <v>10000060</v>
      </c>
      <c r="I1521">
        <v>0.183</v>
      </c>
      <c r="J1521">
        <v>10000619</v>
      </c>
      <c r="K1521">
        <v>3.0000000000000001E-3</v>
      </c>
      <c r="L1521">
        <v>3.0000000000000001E-3</v>
      </c>
      <c r="M1521">
        <v>486827</v>
      </c>
      <c r="N1521">
        <v>1500</v>
      </c>
      <c r="O1521">
        <v>1500</v>
      </c>
      <c r="P1521">
        <v>1500</v>
      </c>
      <c r="Q1521">
        <v>0</v>
      </c>
      <c r="R1521">
        <v>83</v>
      </c>
      <c r="S1521">
        <v>66</v>
      </c>
      <c r="T1521">
        <v>57</v>
      </c>
      <c r="V1521">
        <v>100</v>
      </c>
      <c r="X1521">
        <v>1</v>
      </c>
      <c r="Y1521">
        <v>0.69</v>
      </c>
      <c r="Z1521">
        <v>1</v>
      </c>
      <c r="AA1521">
        <v>0.69</v>
      </c>
      <c r="AB1521" s="6">
        <v>45848.979166666664</v>
      </c>
      <c r="AC1521" s="6">
        <v>45849.3125</v>
      </c>
      <c r="AD1521">
        <v>783365</v>
      </c>
      <c r="AE1521" s="6">
        <v>45849.011319444442</v>
      </c>
      <c r="AF1521" s="6">
        <v>45849.236608796295</v>
      </c>
      <c r="AG1521">
        <v>0</v>
      </c>
      <c r="AI1521" t="s">
        <v>425</v>
      </c>
      <c r="AJ1521" t="s">
        <v>1399</v>
      </c>
    </row>
    <row r="1522" spans="1:36" x14ac:dyDescent="0.25">
      <c r="A1522">
        <v>1.9432131243103099E+18</v>
      </c>
      <c r="B1522" s="5">
        <v>45848</v>
      </c>
      <c r="C1522" s="9" t="s">
        <v>2721</v>
      </c>
      <c r="D1522" s="9" t="s">
        <v>2759</v>
      </c>
      <c r="E1522" s="9" t="str">
        <f>C1522 &amp; " " &amp; D1522</f>
        <v>Line 2 Link热处理</v>
      </c>
      <c r="F1522">
        <v>10000031</v>
      </c>
      <c r="G1522" t="s">
        <v>592</v>
      </c>
      <c r="H1522">
        <v>10000060</v>
      </c>
      <c r="I1522">
        <v>0.183</v>
      </c>
      <c r="J1522">
        <v>10000619</v>
      </c>
      <c r="K1522">
        <v>3.0000000000000001E-3</v>
      </c>
      <c r="L1522">
        <v>3.0000000000000001E-3</v>
      </c>
      <c r="M1522">
        <v>1064696</v>
      </c>
      <c r="N1522">
        <v>1350</v>
      </c>
      <c r="O1522">
        <v>1350</v>
      </c>
      <c r="P1522">
        <v>1350</v>
      </c>
      <c r="Q1522">
        <v>0</v>
      </c>
      <c r="R1522">
        <v>136</v>
      </c>
      <c r="S1522">
        <v>61</v>
      </c>
      <c r="T1522">
        <v>36</v>
      </c>
      <c r="V1522">
        <v>100</v>
      </c>
      <c r="X1522">
        <v>1</v>
      </c>
      <c r="Y1522">
        <v>0.71799999999999997</v>
      </c>
      <c r="Z1522">
        <v>1</v>
      </c>
      <c r="AA1522">
        <v>0.72</v>
      </c>
      <c r="AB1522" s="6">
        <v>45848.645833333336</v>
      </c>
      <c r="AC1522" s="6">
        <v>45848.979166666664</v>
      </c>
      <c r="AD1522">
        <v>720867</v>
      </c>
      <c r="AE1522" s="6">
        <v>45848.651458333334</v>
      </c>
      <c r="AF1522" s="6">
        <v>45848.887280092589</v>
      </c>
      <c r="AG1522">
        <v>0</v>
      </c>
      <c r="AI1522" t="s">
        <v>432</v>
      </c>
      <c r="AJ1522" t="s">
        <v>1400</v>
      </c>
    </row>
    <row r="1523" spans="1:36" x14ac:dyDescent="0.25">
      <c r="A1523">
        <v>1.9430933319975301E+18</v>
      </c>
      <c r="B1523" s="5">
        <v>45848</v>
      </c>
      <c r="C1523" s="9" t="s">
        <v>2721</v>
      </c>
      <c r="D1523" s="9" t="s">
        <v>2759</v>
      </c>
      <c r="E1523" s="9" t="str">
        <f>C1523 &amp; " " &amp; D1523</f>
        <v>Line 2 Link热处理</v>
      </c>
      <c r="F1523">
        <v>10000041</v>
      </c>
      <c r="G1523" t="s">
        <v>592</v>
      </c>
      <c r="H1523">
        <v>10000024</v>
      </c>
      <c r="I1523">
        <v>0.183</v>
      </c>
      <c r="J1523">
        <v>10000126</v>
      </c>
      <c r="K1523">
        <v>3.0000000000000001E-3</v>
      </c>
      <c r="L1523">
        <v>3.0000000000000001E-3</v>
      </c>
      <c r="M1523">
        <v>716203</v>
      </c>
      <c r="N1523">
        <v>396</v>
      </c>
      <c r="O1523">
        <v>396</v>
      </c>
      <c r="P1523">
        <v>396</v>
      </c>
      <c r="Q1523">
        <v>0</v>
      </c>
      <c r="R1523">
        <v>19</v>
      </c>
      <c r="S1523">
        <v>39</v>
      </c>
      <c r="T1523">
        <v>5</v>
      </c>
      <c r="V1523">
        <v>100</v>
      </c>
      <c r="X1523">
        <v>1</v>
      </c>
      <c r="Y1523">
        <v>0.621</v>
      </c>
      <c r="Z1523">
        <v>1</v>
      </c>
      <c r="AA1523">
        <v>0.62</v>
      </c>
      <c r="AB1523" s="6">
        <v>45848.3125</v>
      </c>
      <c r="AC1523" s="6">
        <v>45848.40625</v>
      </c>
      <c r="AD1523">
        <v>769546</v>
      </c>
      <c r="AE1523" s="6">
        <v>45848.320891203701</v>
      </c>
      <c r="AF1523" s="6">
        <v>45848.563784722224</v>
      </c>
      <c r="AG1523">
        <v>0</v>
      </c>
      <c r="AI1523" t="s">
        <v>427</v>
      </c>
      <c r="AJ1523" t="s">
        <v>1401</v>
      </c>
    </row>
    <row r="1524" spans="1:36" x14ac:dyDescent="0.25">
      <c r="A1524">
        <v>1.94200834025328E+18</v>
      </c>
      <c r="B1524" s="5">
        <v>45845</v>
      </c>
      <c r="C1524" s="9" t="s">
        <v>2721</v>
      </c>
      <c r="D1524" s="9" t="s">
        <v>2759</v>
      </c>
      <c r="E1524" s="9" t="str">
        <f>C1524 &amp; " " &amp; D1524</f>
        <v>Line 2 Link热处理</v>
      </c>
      <c r="F1524">
        <v>10000069</v>
      </c>
      <c r="G1524" t="s">
        <v>592</v>
      </c>
      <c r="H1524">
        <v>10000115</v>
      </c>
      <c r="I1524">
        <v>0.183</v>
      </c>
      <c r="J1524">
        <v>1.5985866897266801E+18</v>
      </c>
      <c r="K1524">
        <v>3.0000000000000001E-3</v>
      </c>
      <c r="L1524">
        <v>3.0000000000000001E-3</v>
      </c>
      <c r="M1524">
        <v>716203</v>
      </c>
      <c r="N1524">
        <v>675</v>
      </c>
      <c r="O1524">
        <v>675</v>
      </c>
      <c r="P1524">
        <v>675</v>
      </c>
      <c r="Q1524">
        <v>0</v>
      </c>
      <c r="R1524">
        <v>64</v>
      </c>
      <c r="S1524">
        <v>88</v>
      </c>
      <c r="T1524">
        <v>17</v>
      </c>
      <c r="V1524">
        <v>100</v>
      </c>
      <c r="X1524">
        <v>1</v>
      </c>
      <c r="Y1524">
        <v>0.53900000000000003</v>
      </c>
      <c r="Z1524">
        <v>1</v>
      </c>
      <c r="AA1524">
        <v>0.54</v>
      </c>
      <c r="AB1524" s="6">
        <v>45845.3125</v>
      </c>
      <c r="AC1524" s="6">
        <v>45845.515277777777</v>
      </c>
      <c r="AD1524">
        <v>769546</v>
      </c>
      <c r="AE1524" s="6">
        <v>45845.326886574076</v>
      </c>
      <c r="AF1524" s="6">
        <v>45845.606886574074</v>
      </c>
      <c r="AG1524">
        <v>0</v>
      </c>
      <c r="AI1524" t="s">
        <v>427</v>
      </c>
      <c r="AJ1524" t="s">
        <v>1402</v>
      </c>
    </row>
    <row r="1525" spans="1:36" x14ac:dyDescent="0.25">
      <c r="A1525">
        <v>1.94099459965089E+18</v>
      </c>
      <c r="B1525" s="5">
        <v>45842</v>
      </c>
      <c r="C1525" s="9" t="s">
        <v>2721</v>
      </c>
      <c r="D1525" s="9" t="s">
        <v>2759</v>
      </c>
      <c r="E1525" s="9" t="str">
        <f>C1525 &amp; " " &amp; D1525</f>
        <v>Line 2 Link热处理</v>
      </c>
      <c r="F1525">
        <v>10000069</v>
      </c>
      <c r="G1525" t="s">
        <v>592</v>
      </c>
      <c r="H1525">
        <v>10000115</v>
      </c>
      <c r="I1525">
        <v>0.183</v>
      </c>
      <c r="J1525">
        <v>1.5985866897266801E+18</v>
      </c>
      <c r="K1525">
        <v>3.0000000000000001E-3</v>
      </c>
      <c r="L1525">
        <v>3.0000000000000001E-3</v>
      </c>
      <c r="M1525">
        <v>486827</v>
      </c>
      <c r="N1525">
        <v>800</v>
      </c>
      <c r="O1525">
        <v>800</v>
      </c>
      <c r="P1525">
        <v>800</v>
      </c>
      <c r="Q1525">
        <v>0</v>
      </c>
      <c r="R1525">
        <v>164</v>
      </c>
      <c r="S1525">
        <v>0</v>
      </c>
      <c r="T1525">
        <v>83</v>
      </c>
      <c r="V1525">
        <v>100</v>
      </c>
      <c r="X1525">
        <v>1</v>
      </c>
      <c r="Y1525">
        <v>0.63800000000000001</v>
      </c>
      <c r="Z1525">
        <v>1</v>
      </c>
      <c r="AA1525">
        <v>0.64</v>
      </c>
      <c r="AB1525" s="6">
        <v>45842.372916666667</v>
      </c>
      <c r="AC1525" s="6">
        <v>45842.645833333336</v>
      </c>
      <c r="AD1525">
        <v>720867</v>
      </c>
      <c r="AE1525" s="6">
        <v>45842.529502314814</v>
      </c>
      <c r="AF1525" s="6">
        <v>45842.612754629627</v>
      </c>
      <c r="AG1525">
        <v>0</v>
      </c>
      <c r="AI1525" t="s">
        <v>591</v>
      </c>
      <c r="AJ1525" t="s">
        <v>1403</v>
      </c>
    </row>
    <row r="1526" spans="1:36" x14ac:dyDescent="0.25">
      <c r="A1526">
        <v>1.9410400847386701E+18</v>
      </c>
      <c r="B1526" s="5">
        <v>45842</v>
      </c>
      <c r="C1526" s="9" t="s">
        <v>2721</v>
      </c>
      <c r="D1526" s="9" t="s">
        <v>2759</v>
      </c>
      <c r="E1526" s="9" t="str">
        <f>C1526 &amp; " " &amp; D1526</f>
        <v>Line 2 Link热处理</v>
      </c>
      <c r="F1526">
        <v>10000069</v>
      </c>
      <c r="G1526" t="s">
        <v>592</v>
      </c>
      <c r="H1526">
        <v>10000115</v>
      </c>
      <c r="I1526">
        <v>0.183</v>
      </c>
      <c r="J1526">
        <v>1.5985866897266801E+18</v>
      </c>
      <c r="K1526">
        <v>3.0000000000000001E-3</v>
      </c>
      <c r="L1526">
        <v>3.0000000000000001E-3</v>
      </c>
      <c r="M1526">
        <v>716203</v>
      </c>
      <c r="N1526">
        <v>800</v>
      </c>
      <c r="O1526">
        <v>800</v>
      </c>
      <c r="P1526">
        <v>800</v>
      </c>
      <c r="Q1526">
        <v>0</v>
      </c>
      <c r="R1526">
        <v>259</v>
      </c>
      <c r="S1526">
        <v>25</v>
      </c>
      <c r="T1526">
        <v>50</v>
      </c>
      <c r="V1526">
        <v>100</v>
      </c>
      <c r="X1526">
        <v>1</v>
      </c>
      <c r="Y1526">
        <v>0.66100000000000003</v>
      </c>
      <c r="Z1526">
        <v>1</v>
      </c>
      <c r="AA1526">
        <v>0.66</v>
      </c>
      <c r="AB1526" s="6">
        <v>45842.645833333336</v>
      </c>
      <c r="AC1526" s="6">
        <v>45842.979166666664</v>
      </c>
      <c r="AD1526">
        <v>769546</v>
      </c>
      <c r="AE1526" s="6">
        <v>45842.655011574076</v>
      </c>
      <c r="AF1526" s="6">
        <v>45842.827337962961</v>
      </c>
      <c r="AG1526">
        <v>0</v>
      </c>
      <c r="AI1526" t="s">
        <v>432</v>
      </c>
      <c r="AJ1526" t="s">
        <v>1404</v>
      </c>
    </row>
    <row r="1527" spans="1:36" x14ac:dyDescent="0.25">
      <c r="A1527">
        <v>1.94068062737875E+18</v>
      </c>
      <c r="B1527" s="5">
        <v>45841</v>
      </c>
      <c r="C1527" s="9" t="s">
        <v>2721</v>
      </c>
      <c r="D1527" s="9" t="s">
        <v>2759</v>
      </c>
      <c r="E1527" s="9" t="str">
        <f>C1527 &amp; " " &amp; D1527</f>
        <v>Line 2 Link热处理</v>
      </c>
      <c r="F1527">
        <v>10000041</v>
      </c>
      <c r="G1527" t="s">
        <v>592</v>
      </c>
      <c r="H1527">
        <v>10000024</v>
      </c>
      <c r="I1527">
        <v>0.183</v>
      </c>
      <c r="J1527">
        <v>10000126</v>
      </c>
      <c r="K1527">
        <v>3.0000000000000001E-3</v>
      </c>
      <c r="L1527">
        <v>3.0000000000000001E-3</v>
      </c>
      <c r="M1527">
        <v>716203</v>
      </c>
      <c r="N1527">
        <v>600</v>
      </c>
      <c r="O1527">
        <v>600</v>
      </c>
      <c r="P1527">
        <v>600</v>
      </c>
      <c r="Q1527">
        <v>0</v>
      </c>
      <c r="R1527">
        <v>212</v>
      </c>
      <c r="S1527">
        <v>114</v>
      </c>
      <c r="T1527">
        <v>45</v>
      </c>
      <c r="V1527">
        <v>100</v>
      </c>
      <c r="X1527">
        <v>1</v>
      </c>
      <c r="Y1527">
        <v>0.40699999999999997</v>
      </c>
      <c r="Z1527">
        <v>1</v>
      </c>
      <c r="AA1527">
        <v>0.41</v>
      </c>
      <c r="AB1527" s="6">
        <v>45841.645833333336</v>
      </c>
      <c r="AC1527" s="6">
        <v>45841.979166666664</v>
      </c>
      <c r="AD1527">
        <v>769546</v>
      </c>
      <c r="AE1527" s="6">
        <v>45841.663101851853</v>
      </c>
      <c r="AF1527" s="6">
        <v>45841.866724537038</v>
      </c>
      <c r="AG1527">
        <v>0</v>
      </c>
      <c r="AI1527" t="s">
        <v>432</v>
      </c>
      <c r="AJ1527" t="s">
        <v>1405</v>
      </c>
    </row>
    <row r="1528" spans="1:36" x14ac:dyDescent="0.25">
      <c r="A1528">
        <v>1.94044017865107E+18</v>
      </c>
      <c r="B1528" s="5">
        <v>45841</v>
      </c>
      <c r="C1528" s="9" t="s">
        <v>2721</v>
      </c>
      <c r="D1528" s="9" t="s">
        <v>2759</v>
      </c>
      <c r="E1528" s="9" t="str">
        <f>C1528 &amp; " " &amp; D1528</f>
        <v>Line 2 Link热处理</v>
      </c>
      <c r="F1528">
        <v>10000031</v>
      </c>
      <c r="G1528" t="s">
        <v>592</v>
      </c>
      <c r="H1528">
        <v>10000060</v>
      </c>
      <c r="I1528">
        <v>0.183</v>
      </c>
      <c r="J1528">
        <v>10000619</v>
      </c>
      <c r="K1528">
        <v>3.0000000000000001E-3</v>
      </c>
      <c r="L1528">
        <v>3.0000000000000001E-3</v>
      </c>
      <c r="M1528">
        <v>1064696</v>
      </c>
      <c r="N1528">
        <v>1734</v>
      </c>
      <c r="O1528">
        <v>1734</v>
      </c>
      <c r="P1528">
        <v>1734</v>
      </c>
      <c r="Q1528">
        <v>0</v>
      </c>
      <c r="R1528">
        <v>28</v>
      </c>
      <c r="S1528">
        <v>89</v>
      </c>
      <c r="T1528">
        <v>46</v>
      </c>
      <c r="V1528">
        <v>100</v>
      </c>
      <c r="X1528">
        <v>1</v>
      </c>
      <c r="Y1528">
        <v>0.70099999999999996</v>
      </c>
      <c r="Z1528">
        <v>1</v>
      </c>
      <c r="AA1528">
        <v>0.7</v>
      </c>
      <c r="AB1528" s="6">
        <v>45840.979166666664</v>
      </c>
      <c r="AC1528" s="6">
        <v>45841.3125</v>
      </c>
      <c r="AD1528">
        <v>720867</v>
      </c>
      <c r="AE1528" s="6">
        <v>45840.999583333331</v>
      </c>
      <c r="AF1528" s="6">
        <v>45841.280104166668</v>
      </c>
      <c r="AG1528">
        <v>0</v>
      </c>
      <c r="AI1528" t="s">
        <v>425</v>
      </c>
      <c r="AJ1528" t="s">
        <v>1406</v>
      </c>
    </row>
    <row r="1529" spans="1:36" x14ac:dyDescent="0.25">
      <c r="A1529">
        <v>1.9403133866614799E+18</v>
      </c>
      <c r="B1529" s="5">
        <v>45840</v>
      </c>
      <c r="C1529" s="9" t="s">
        <v>2721</v>
      </c>
      <c r="D1529" s="9" t="s">
        <v>2759</v>
      </c>
      <c r="E1529" s="9" t="str">
        <f>C1529 &amp; " " &amp; D1529</f>
        <v>Line 2 Link热处理</v>
      </c>
      <c r="F1529">
        <v>10000037</v>
      </c>
      <c r="G1529" t="s">
        <v>592</v>
      </c>
      <c r="H1529">
        <v>10000060</v>
      </c>
      <c r="I1529">
        <v>0.183</v>
      </c>
      <c r="J1529">
        <v>10000619</v>
      </c>
      <c r="K1529">
        <v>3.0000000000000001E-3</v>
      </c>
      <c r="L1529">
        <v>3.0000000000000001E-3</v>
      </c>
      <c r="M1529">
        <v>716203</v>
      </c>
      <c r="N1529">
        <v>750</v>
      </c>
      <c r="O1529">
        <v>750</v>
      </c>
      <c r="P1529">
        <v>750</v>
      </c>
      <c r="Q1529">
        <v>0</v>
      </c>
      <c r="R1529">
        <v>246</v>
      </c>
      <c r="S1529">
        <v>74</v>
      </c>
      <c r="T1529">
        <v>23</v>
      </c>
      <c r="V1529">
        <v>100</v>
      </c>
      <c r="X1529">
        <v>1</v>
      </c>
      <c r="Y1529">
        <v>0.58499999999999996</v>
      </c>
      <c r="Z1529">
        <v>1</v>
      </c>
      <c r="AA1529">
        <v>0.59</v>
      </c>
      <c r="AB1529" s="6">
        <v>45840.645833333336</v>
      </c>
      <c r="AC1529" s="6">
        <v>45840.979166666664</v>
      </c>
      <c r="AD1529">
        <v>769546</v>
      </c>
      <c r="AE1529" s="6">
        <v>45840.649710648147</v>
      </c>
      <c r="AF1529" s="6">
        <v>45840.891157407408</v>
      </c>
      <c r="AG1529">
        <v>0</v>
      </c>
      <c r="AI1529" t="s">
        <v>432</v>
      </c>
      <c r="AJ1529" t="s">
        <v>1407</v>
      </c>
    </row>
    <row r="1530" spans="1:36" x14ac:dyDescent="0.25">
      <c r="A1530">
        <v>1.9424869928668101E+18</v>
      </c>
      <c r="B1530" s="5">
        <v>45846</v>
      </c>
      <c r="C1530" s="9" t="s">
        <v>2721</v>
      </c>
      <c r="D1530" s="9" t="s">
        <v>2759</v>
      </c>
      <c r="E1530" s="9" t="str">
        <f>C1530 &amp; " " &amp; D1530</f>
        <v>Line 2 Link热处理</v>
      </c>
      <c r="F1530">
        <v>10000062</v>
      </c>
      <c r="G1530" t="s">
        <v>592</v>
      </c>
      <c r="H1530">
        <v>10000046</v>
      </c>
      <c r="I1530">
        <v>0.183</v>
      </c>
      <c r="J1530">
        <v>10000612</v>
      </c>
      <c r="K1530">
        <v>3.0000000000000001E-3</v>
      </c>
      <c r="L1530">
        <v>3.0000000000000001E-3</v>
      </c>
      <c r="M1530">
        <v>1064696</v>
      </c>
      <c r="N1530">
        <v>900</v>
      </c>
      <c r="O1530">
        <v>900</v>
      </c>
      <c r="P1530">
        <v>900</v>
      </c>
      <c r="Q1530">
        <v>0</v>
      </c>
      <c r="R1530">
        <v>240</v>
      </c>
      <c r="S1530">
        <v>31</v>
      </c>
      <c r="T1530">
        <v>45</v>
      </c>
      <c r="V1530">
        <v>100</v>
      </c>
      <c r="X1530">
        <v>1</v>
      </c>
      <c r="Y1530">
        <v>0.68300000000000005</v>
      </c>
      <c r="Z1530">
        <v>1</v>
      </c>
      <c r="AA1530">
        <v>0.68</v>
      </c>
      <c r="AB1530" s="6">
        <v>45846.645833333336</v>
      </c>
      <c r="AC1530" s="6">
        <v>45846.979166666664</v>
      </c>
      <c r="AD1530">
        <v>720867</v>
      </c>
      <c r="AE1530" s="6">
        <v>45846.647719907407</v>
      </c>
      <c r="AF1530" s="6">
        <v>45846.904953703706</v>
      </c>
      <c r="AG1530">
        <v>0</v>
      </c>
      <c r="AI1530" t="s">
        <v>432</v>
      </c>
      <c r="AJ1530" t="s">
        <v>1408</v>
      </c>
    </row>
    <row r="1531" spans="1:36" x14ac:dyDescent="0.25">
      <c r="A1531">
        <v>1.9421263888135301E+18</v>
      </c>
      <c r="B1531" s="5">
        <v>45845</v>
      </c>
      <c r="C1531" s="9" t="s">
        <v>2721</v>
      </c>
      <c r="D1531" s="9" t="s">
        <v>2759</v>
      </c>
      <c r="E1531" s="9" t="str">
        <f>C1531 &amp; " " &amp; D1531</f>
        <v>Line 2 Link热处理</v>
      </c>
      <c r="F1531">
        <v>10000062</v>
      </c>
      <c r="G1531" t="s">
        <v>592</v>
      </c>
      <c r="H1531">
        <v>10000046</v>
      </c>
      <c r="I1531">
        <v>0.183</v>
      </c>
      <c r="J1531">
        <v>10000612</v>
      </c>
      <c r="K1531">
        <v>3.0000000000000001E-3</v>
      </c>
      <c r="L1531">
        <v>3.0000000000000001E-3</v>
      </c>
      <c r="M1531">
        <v>1064696</v>
      </c>
      <c r="N1531">
        <v>1050</v>
      </c>
      <c r="O1531">
        <v>1050</v>
      </c>
      <c r="P1531">
        <v>1050</v>
      </c>
      <c r="Q1531">
        <v>0</v>
      </c>
      <c r="R1531">
        <v>227</v>
      </c>
      <c r="S1531">
        <v>31</v>
      </c>
      <c r="T1531">
        <v>30</v>
      </c>
      <c r="V1531">
        <v>100</v>
      </c>
      <c r="X1531">
        <v>1</v>
      </c>
      <c r="Y1531">
        <v>0.75900000000000001</v>
      </c>
      <c r="Z1531">
        <v>1</v>
      </c>
      <c r="AA1531">
        <v>0.76</v>
      </c>
      <c r="AB1531" s="6">
        <v>45845.645833333336</v>
      </c>
      <c r="AC1531" s="6">
        <v>45845.979166666664</v>
      </c>
      <c r="AD1531">
        <v>720867</v>
      </c>
      <c r="AE1531" s="6">
        <v>45845.652638888889</v>
      </c>
      <c r="AF1531" s="6">
        <v>45845.895532407405</v>
      </c>
      <c r="AG1531">
        <v>0</v>
      </c>
      <c r="AI1531" t="s">
        <v>432</v>
      </c>
      <c r="AJ1531" t="s">
        <v>1373</v>
      </c>
    </row>
    <row r="1532" spans="1:36" x14ac:dyDescent="0.25">
      <c r="A1532">
        <v>1.94016407190114E+18</v>
      </c>
      <c r="B1532" s="5">
        <v>45840</v>
      </c>
      <c r="C1532" s="9" t="s">
        <v>2721</v>
      </c>
      <c r="D1532" s="9" t="s">
        <v>2759</v>
      </c>
      <c r="E1532" s="9" t="str">
        <f>C1532 &amp; " " &amp; D1532</f>
        <v>Line 2 Link热处理</v>
      </c>
      <c r="F1532">
        <v>10000031</v>
      </c>
      <c r="G1532" t="s">
        <v>592</v>
      </c>
      <c r="H1532">
        <v>10000060</v>
      </c>
      <c r="I1532">
        <v>0.183</v>
      </c>
      <c r="J1532">
        <v>10000619</v>
      </c>
      <c r="K1532">
        <v>3.0000000000000001E-3</v>
      </c>
      <c r="L1532">
        <v>3.0000000000000001E-3</v>
      </c>
      <c r="M1532">
        <v>1064696</v>
      </c>
      <c r="N1532">
        <v>135</v>
      </c>
      <c r="O1532">
        <v>135</v>
      </c>
      <c r="P1532">
        <v>135</v>
      </c>
      <c r="Q1532">
        <v>0</v>
      </c>
      <c r="R1532">
        <v>26</v>
      </c>
      <c r="S1532">
        <v>90</v>
      </c>
      <c r="T1532">
        <v>9</v>
      </c>
      <c r="V1532">
        <v>100</v>
      </c>
      <c r="X1532">
        <v>1</v>
      </c>
      <c r="Y1532">
        <v>0.19500000000000001</v>
      </c>
      <c r="Z1532">
        <v>1</v>
      </c>
      <c r="AA1532">
        <v>0.2</v>
      </c>
      <c r="AB1532" s="6">
        <v>45840.209027777775</v>
      </c>
      <c r="AC1532" s="6">
        <v>45840.3125</v>
      </c>
      <c r="AD1532">
        <v>720867</v>
      </c>
      <c r="AE1532" s="6">
        <v>45840.237673611111</v>
      </c>
      <c r="AF1532" s="6">
        <v>45840.310254629629</v>
      </c>
      <c r="AG1532">
        <v>0</v>
      </c>
      <c r="AI1532" t="s">
        <v>543</v>
      </c>
      <c r="AJ1532" t="s">
        <v>1409</v>
      </c>
    </row>
    <row r="1533" spans="1:36" x14ac:dyDescent="0.25">
      <c r="A1533">
        <v>1.94019386419344E+18</v>
      </c>
      <c r="B1533" s="5">
        <v>45840</v>
      </c>
      <c r="C1533" s="9" t="s">
        <v>2721</v>
      </c>
      <c r="D1533" s="9" t="s">
        <v>2759</v>
      </c>
      <c r="E1533" s="9" t="str">
        <f>C1533 &amp; " " &amp; D1533</f>
        <v>Line 2 Link热处理</v>
      </c>
      <c r="F1533">
        <v>10000031</v>
      </c>
      <c r="G1533" t="s">
        <v>592</v>
      </c>
      <c r="H1533">
        <v>10000060</v>
      </c>
      <c r="I1533">
        <v>0.183</v>
      </c>
      <c r="J1533">
        <v>10000619</v>
      </c>
      <c r="K1533">
        <v>3.0000000000000001E-3</v>
      </c>
      <c r="L1533">
        <v>3.0000000000000001E-3</v>
      </c>
      <c r="M1533">
        <v>609356</v>
      </c>
      <c r="N1533">
        <v>1420</v>
      </c>
      <c r="O1533">
        <v>1420</v>
      </c>
      <c r="P1533">
        <v>1420</v>
      </c>
      <c r="Q1533">
        <v>0</v>
      </c>
      <c r="R1533">
        <v>79</v>
      </c>
      <c r="S1533">
        <v>86</v>
      </c>
      <c r="T1533">
        <v>56</v>
      </c>
      <c r="V1533">
        <v>100</v>
      </c>
      <c r="X1533">
        <v>1</v>
      </c>
      <c r="Y1533">
        <v>0.64600000000000002</v>
      </c>
      <c r="Z1533">
        <v>1</v>
      </c>
      <c r="AA1533">
        <v>0.65</v>
      </c>
      <c r="AB1533" s="6">
        <v>45840.3125</v>
      </c>
      <c r="AC1533" s="6">
        <v>45840.645833333336</v>
      </c>
      <c r="AD1533">
        <v>783365</v>
      </c>
      <c r="AE1533" s="6">
        <v>45840.319884259261</v>
      </c>
      <c r="AF1533" s="6">
        <v>45840.629421296297</v>
      </c>
      <c r="AG1533">
        <v>0</v>
      </c>
      <c r="AI1533" t="s">
        <v>427</v>
      </c>
      <c r="AJ1533" t="s">
        <v>1410</v>
      </c>
    </row>
    <row r="1534" spans="1:36" x14ac:dyDescent="0.25">
      <c r="A1534">
        <v>1.9399526528951601E+18</v>
      </c>
      <c r="B1534" s="5">
        <v>45839</v>
      </c>
      <c r="C1534" s="9" t="s">
        <v>2721</v>
      </c>
      <c r="D1534" s="9" t="s">
        <v>2759</v>
      </c>
      <c r="E1534" s="9" t="str">
        <f>C1534 &amp; " " &amp; D1534</f>
        <v>Line 2 Link热处理</v>
      </c>
      <c r="F1534">
        <v>10000062</v>
      </c>
      <c r="G1534" t="s">
        <v>592</v>
      </c>
      <c r="H1534">
        <v>10000046</v>
      </c>
      <c r="I1534">
        <v>0.183</v>
      </c>
      <c r="J1534">
        <v>10000612</v>
      </c>
      <c r="K1534">
        <v>3.0000000000000001E-3</v>
      </c>
      <c r="L1534">
        <v>3.0000000000000001E-3</v>
      </c>
      <c r="M1534">
        <v>716203</v>
      </c>
      <c r="N1534">
        <v>820</v>
      </c>
      <c r="O1534">
        <v>820</v>
      </c>
      <c r="P1534">
        <v>820</v>
      </c>
      <c r="Q1534">
        <v>0</v>
      </c>
      <c r="R1534">
        <v>253</v>
      </c>
      <c r="S1534">
        <v>43</v>
      </c>
      <c r="T1534">
        <v>34</v>
      </c>
      <c r="V1534">
        <v>100</v>
      </c>
      <c r="X1534">
        <v>1</v>
      </c>
      <c r="Y1534">
        <v>0.66100000000000003</v>
      </c>
      <c r="Z1534">
        <v>1</v>
      </c>
      <c r="AA1534">
        <v>0.66</v>
      </c>
      <c r="AB1534" s="6">
        <v>45839.645833333336</v>
      </c>
      <c r="AC1534" s="6">
        <v>45839.979166666664</v>
      </c>
      <c r="AD1534">
        <v>769546</v>
      </c>
      <c r="AE1534" s="6">
        <v>45839.654270833336</v>
      </c>
      <c r="AF1534" s="6">
        <v>45839.88758101852</v>
      </c>
      <c r="AG1534">
        <v>0</v>
      </c>
      <c r="AI1534" t="s">
        <v>432</v>
      </c>
      <c r="AJ1534" t="s">
        <v>1411</v>
      </c>
    </row>
    <row r="1535" spans="1:36" x14ac:dyDescent="0.25">
      <c r="A1535">
        <v>1.93983137538353E+18</v>
      </c>
      <c r="B1535" s="5">
        <v>45839</v>
      </c>
      <c r="C1535" s="9" t="s">
        <v>2721</v>
      </c>
      <c r="D1535" s="9" t="s">
        <v>2759</v>
      </c>
      <c r="E1535" s="9" t="str">
        <f>C1535 &amp; " " &amp; D1535</f>
        <v>Line 2 Link热处理</v>
      </c>
      <c r="F1535">
        <v>10000062</v>
      </c>
      <c r="G1535" t="s">
        <v>592</v>
      </c>
      <c r="H1535">
        <v>10000046</v>
      </c>
      <c r="I1535">
        <v>0.183</v>
      </c>
      <c r="J1535">
        <v>10000612</v>
      </c>
      <c r="K1535">
        <v>3.0000000000000001E-3</v>
      </c>
      <c r="L1535">
        <v>3.0000000000000001E-3</v>
      </c>
      <c r="M1535">
        <v>486827</v>
      </c>
      <c r="N1535">
        <v>1300</v>
      </c>
      <c r="O1535">
        <v>1300</v>
      </c>
      <c r="P1535">
        <v>1300</v>
      </c>
      <c r="Q1535">
        <v>0</v>
      </c>
      <c r="R1535">
        <v>141</v>
      </c>
      <c r="S1535">
        <v>46</v>
      </c>
      <c r="T1535">
        <v>55</v>
      </c>
      <c r="V1535">
        <v>100</v>
      </c>
      <c r="X1535">
        <v>1</v>
      </c>
      <c r="Y1535">
        <v>0.70199999999999996</v>
      </c>
      <c r="Z1535">
        <v>1</v>
      </c>
      <c r="AA1535">
        <v>0.7</v>
      </c>
      <c r="AB1535" s="6">
        <v>45839.3125</v>
      </c>
      <c r="AC1535" s="6">
        <v>45839.645833333336</v>
      </c>
      <c r="AD1535">
        <v>783365</v>
      </c>
      <c r="AE1535" s="6">
        <v>45839.319606481484</v>
      </c>
      <c r="AF1535" s="6">
        <v>45839.605196759258</v>
      </c>
      <c r="AG1535">
        <v>0</v>
      </c>
      <c r="AI1535" t="s">
        <v>427</v>
      </c>
      <c r="AJ1535" t="s">
        <v>1412</v>
      </c>
    </row>
    <row r="1536" spans="1:36" x14ac:dyDescent="0.25">
      <c r="A1536">
        <v>1.9445451915015301E+18</v>
      </c>
      <c r="B1536" s="5">
        <v>45852</v>
      </c>
      <c r="C1536" s="9" t="s">
        <v>2721</v>
      </c>
      <c r="D1536" s="9" t="s">
        <v>2759</v>
      </c>
      <c r="E1536" s="9" t="str">
        <f>C1536 &amp; " " &amp; D1536</f>
        <v>Line 2 Link热处理</v>
      </c>
      <c r="F1536">
        <v>10000062</v>
      </c>
      <c r="G1536" t="s">
        <v>592</v>
      </c>
      <c r="H1536">
        <v>10000046</v>
      </c>
      <c r="I1536">
        <v>0.183</v>
      </c>
      <c r="J1536">
        <v>10000612</v>
      </c>
      <c r="K1536">
        <v>3.0000000000000001E-3</v>
      </c>
      <c r="L1536">
        <v>3.0000000000000001E-3</v>
      </c>
      <c r="M1536">
        <v>716203</v>
      </c>
      <c r="N1536">
        <v>1220</v>
      </c>
      <c r="O1536">
        <v>1220</v>
      </c>
      <c r="P1536">
        <v>1220</v>
      </c>
      <c r="Q1536">
        <v>0</v>
      </c>
      <c r="R1536">
        <v>142</v>
      </c>
      <c r="S1536">
        <v>90</v>
      </c>
      <c r="T1536">
        <v>25</v>
      </c>
      <c r="V1536">
        <v>100</v>
      </c>
      <c r="X1536">
        <v>1</v>
      </c>
      <c r="Y1536">
        <v>0.66</v>
      </c>
      <c r="Z1536">
        <v>1</v>
      </c>
      <c r="AA1536">
        <v>0.66</v>
      </c>
      <c r="AB1536" s="6">
        <v>45852.3125</v>
      </c>
      <c r="AC1536" s="6">
        <v>45852.645833333336</v>
      </c>
      <c r="AD1536">
        <v>769546</v>
      </c>
      <c r="AE1536" s="6">
        <v>45852.327268518522</v>
      </c>
      <c r="AF1536" s="6">
        <v>45852.603414351855</v>
      </c>
      <c r="AG1536">
        <v>0</v>
      </c>
      <c r="AI1536" t="s">
        <v>427</v>
      </c>
      <c r="AJ1536" t="s">
        <v>1413</v>
      </c>
    </row>
    <row r="1537" spans="1:36" x14ac:dyDescent="0.25">
      <c r="A1537">
        <v>1.9502773950801101E+18</v>
      </c>
      <c r="B1537" s="5">
        <v>45868</v>
      </c>
      <c r="C1537" s="9" t="s">
        <v>2721</v>
      </c>
      <c r="D1537" s="9" t="s">
        <v>2756</v>
      </c>
      <c r="E1537" s="9" t="str">
        <f>C1537 &amp; " " &amp; D1537</f>
        <v>Line 2 Pin热处理</v>
      </c>
      <c r="F1537">
        <v>10000038</v>
      </c>
      <c r="G1537" t="s">
        <v>420</v>
      </c>
      <c r="H1537">
        <v>10000311</v>
      </c>
      <c r="I1537">
        <v>0.3</v>
      </c>
      <c r="J1537">
        <v>10000443</v>
      </c>
      <c r="K1537">
        <v>5.0000000000000001E-3</v>
      </c>
      <c r="L1537">
        <v>5.0000000000000001E-3</v>
      </c>
      <c r="M1537">
        <v>716203</v>
      </c>
      <c r="N1537">
        <v>556</v>
      </c>
      <c r="O1537">
        <v>556</v>
      </c>
      <c r="P1537">
        <v>556</v>
      </c>
      <c r="Q1537">
        <v>0</v>
      </c>
      <c r="R1537">
        <v>117</v>
      </c>
      <c r="S1537">
        <v>0</v>
      </c>
      <c r="T1537">
        <v>15</v>
      </c>
      <c r="V1537">
        <v>100</v>
      </c>
      <c r="X1537">
        <v>1</v>
      </c>
      <c r="Y1537">
        <v>0.91700000000000004</v>
      </c>
      <c r="Z1537">
        <v>1</v>
      </c>
      <c r="AA1537">
        <v>0.92</v>
      </c>
      <c r="AB1537" s="6">
        <v>45868.105555555558</v>
      </c>
      <c r="AC1537" s="6">
        <v>45868.3125</v>
      </c>
      <c r="AD1537">
        <v>715610</v>
      </c>
      <c r="AE1537" s="6">
        <v>45868.145138888889</v>
      </c>
      <c r="AF1537" s="6">
        <v>45868.288761574076</v>
      </c>
      <c r="AG1537">
        <v>0</v>
      </c>
      <c r="AI1537" t="s">
        <v>424</v>
      </c>
      <c r="AJ1537" t="s">
        <v>1301</v>
      </c>
    </row>
    <row r="1538" spans="1:36" x14ac:dyDescent="0.25">
      <c r="A1538">
        <v>1.9434600166549499E+18</v>
      </c>
      <c r="B1538" s="5">
        <v>45849</v>
      </c>
      <c r="C1538" s="9" t="s">
        <v>2721</v>
      </c>
      <c r="D1538" s="9" t="s">
        <v>2747</v>
      </c>
      <c r="E1538" s="9" t="str">
        <f>C1538 &amp; " " &amp; D1538</f>
        <v>Line 2 Bushing热处理</v>
      </c>
      <c r="F1538">
        <v>10000020</v>
      </c>
      <c r="G1538" t="s">
        <v>448</v>
      </c>
      <c r="H1538">
        <v>10000526</v>
      </c>
      <c r="I1538">
        <v>0.3</v>
      </c>
      <c r="J1538">
        <v>10000125</v>
      </c>
      <c r="K1538">
        <v>5.0000000000000001E-3</v>
      </c>
      <c r="L1538">
        <v>5.0000000000000001E-3</v>
      </c>
      <c r="M1538">
        <v>716203</v>
      </c>
      <c r="N1538">
        <v>1164</v>
      </c>
      <c r="O1538">
        <v>1164</v>
      </c>
      <c r="P1538">
        <v>1164</v>
      </c>
      <c r="Q1538">
        <v>0</v>
      </c>
      <c r="R1538">
        <v>20</v>
      </c>
      <c r="S1538">
        <v>81</v>
      </c>
      <c r="T1538">
        <v>30</v>
      </c>
      <c r="V1538">
        <v>100</v>
      </c>
      <c r="X1538">
        <v>1</v>
      </c>
      <c r="Y1538">
        <v>0.75900000000000001</v>
      </c>
      <c r="Z1538">
        <v>1</v>
      </c>
      <c r="AA1538">
        <v>0.76</v>
      </c>
      <c r="AB1538" s="6">
        <v>45849.3125</v>
      </c>
      <c r="AC1538" s="6">
        <v>45849.645833333336</v>
      </c>
      <c r="AD1538">
        <v>715610</v>
      </c>
      <c r="AE1538" s="6">
        <v>45849.332754629628</v>
      </c>
      <c r="AF1538" s="6">
        <v>45849.598333333335</v>
      </c>
      <c r="AG1538">
        <v>0</v>
      </c>
      <c r="AI1538" t="s">
        <v>427</v>
      </c>
      <c r="AJ1538" t="s">
        <v>1414</v>
      </c>
    </row>
    <row r="1539" spans="1:36" x14ac:dyDescent="0.25">
      <c r="A1539">
        <v>1.94071149066142E+18</v>
      </c>
      <c r="B1539" s="5">
        <v>45841</v>
      </c>
      <c r="C1539" s="9" t="s">
        <v>2721</v>
      </c>
      <c r="D1539" s="9" t="s">
        <v>2747</v>
      </c>
      <c r="E1539" s="9" t="str">
        <f>C1539 &amp; " " &amp; D1539</f>
        <v>Line 2 Bushing热处理</v>
      </c>
      <c r="F1539">
        <v>10000058</v>
      </c>
      <c r="G1539" t="s">
        <v>448</v>
      </c>
      <c r="H1539">
        <v>10000525</v>
      </c>
      <c r="I1539">
        <v>0.3</v>
      </c>
      <c r="J1539">
        <v>10000092</v>
      </c>
      <c r="K1539">
        <v>5.0000000000000001E-3</v>
      </c>
      <c r="L1539">
        <v>5.0000000000000001E-3</v>
      </c>
      <c r="M1539">
        <v>716203</v>
      </c>
      <c r="N1539">
        <v>534</v>
      </c>
      <c r="O1539">
        <v>534</v>
      </c>
      <c r="P1539">
        <v>534</v>
      </c>
      <c r="Q1539">
        <v>0</v>
      </c>
      <c r="R1539">
        <v>20</v>
      </c>
      <c r="S1539">
        <v>105</v>
      </c>
      <c r="T1539">
        <v>30</v>
      </c>
      <c r="V1539">
        <v>100</v>
      </c>
      <c r="X1539">
        <v>1</v>
      </c>
      <c r="Y1539">
        <v>0.54200000000000004</v>
      </c>
      <c r="Z1539">
        <v>1</v>
      </c>
      <c r="AA1539">
        <v>0.54</v>
      </c>
      <c r="AB1539" s="6">
        <v>45841.760416666664</v>
      </c>
      <c r="AC1539" s="6">
        <v>45841.979166666664</v>
      </c>
      <c r="AD1539">
        <v>715610</v>
      </c>
      <c r="AE1539" s="6">
        <v>45841.748263888891</v>
      </c>
      <c r="AF1539" s="6">
        <v>45841.957187499997</v>
      </c>
      <c r="AG1539">
        <v>0</v>
      </c>
      <c r="AI1539" t="s">
        <v>423</v>
      </c>
      <c r="AJ1539" t="s">
        <v>1415</v>
      </c>
    </row>
    <row r="1540" spans="1:36" x14ac:dyDescent="0.25">
      <c r="A1540">
        <v>1.9407113068208799E+18</v>
      </c>
      <c r="B1540" s="5">
        <v>45841</v>
      </c>
      <c r="C1540" s="9" t="s">
        <v>2721</v>
      </c>
      <c r="D1540" s="9" t="s">
        <v>2756</v>
      </c>
      <c r="E1540" s="9" t="str">
        <f>C1540 &amp; " " &amp; D1540</f>
        <v>Line 2 Pin热处理</v>
      </c>
      <c r="F1540">
        <v>10000049</v>
      </c>
      <c r="G1540" t="s">
        <v>420</v>
      </c>
      <c r="H1540">
        <v>10000029</v>
      </c>
      <c r="I1540">
        <v>0.3</v>
      </c>
      <c r="J1540">
        <v>10000129</v>
      </c>
      <c r="K1540">
        <v>5.0000000000000001E-3</v>
      </c>
      <c r="L1540">
        <v>5.0000000000000001E-3</v>
      </c>
      <c r="M1540">
        <v>716203</v>
      </c>
      <c r="N1540">
        <v>700</v>
      </c>
      <c r="O1540">
        <v>700</v>
      </c>
      <c r="P1540">
        <v>700</v>
      </c>
      <c r="Q1540">
        <v>0</v>
      </c>
      <c r="R1540">
        <v>108</v>
      </c>
      <c r="S1540">
        <v>0</v>
      </c>
      <c r="T1540">
        <v>25</v>
      </c>
      <c r="V1540">
        <v>100</v>
      </c>
      <c r="X1540">
        <v>1</v>
      </c>
      <c r="Y1540">
        <v>0.89400000000000002</v>
      </c>
      <c r="Z1540">
        <v>1</v>
      </c>
      <c r="AA1540">
        <v>0.89</v>
      </c>
      <c r="AB1540" s="6">
        <v>45841.740972222222</v>
      </c>
      <c r="AC1540" s="6">
        <v>45841.979166666664</v>
      </c>
      <c r="AD1540">
        <v>715610</v>
      </c>
      <c r="AE1540" s="6">
        <v>45841.747754629629</v>
      </c>
      <c r="AF1540" s="6">
        <v>45841.885740740741</v>
      </c>
      <c r="AG1540">
        <v>0</v>
      </c>
      <c r="AI1540" t="s">
        <v>423</v>
      </c>
      <c r="AJ1540" t="s">
        <v>1416</v>
      </c>
    </row>
    <row r="1541" spans="1:36" x14ac:dyDescent="0.25">
      <c r="A1541">
        <v>1.94828271229663E+18</v>
      </c>
      <c r="B1541" s="5">
        <v>45862</v>
      </c>
      <c r="C1541" s="9" t="s">
        <v>2721</v>
      </c>
      <c r="D1541" s="9" t="s">
        <v>2756</v>
      </c>
      <c r="E1541" s="9" t="str">
        <f>C1541 &amp; " " &amp; D1541</f>
        <v>Line 2 Pin热处理</v>
      </c>
      <c r="F1541">
        <v>10000049</v>
      </c>
      <c r="G1541" t="s">
        <v>420</v>
      </c>
      <c r="H1541">
        <v>10000029</v>
      </c>
      <c r="I1541">
        <v>0.3</v>
      </c>
      <c r="J1541">
        <v>10000129</v>
      </c>
      <c r="K1541">
        <v>5.0000000000000001E-3</v>
      </c>
      <c r="L1541">
        <v>5.0000000000000001E-3</v>
      </c>
      <c r="M1541">
        <v>1064696</v>
      </c>
      <c r="N1541">
        <v>900</v>
      </c>
      <c r="O1541">
        <v>900</v>
      </c>
      <c r="P1541">
        <v>900</v>
      </c>
      <c r="Q1541">
        <v>0</v>
      </c>
      <c r="R1541">
        <v>86</v>
      </c>
      <c r="S1541">
        <v>20</v>
      </c>
      <c r="T1541">
        <v>20</v>
      </c>
      <c r="V1541">
        <v>100</v>
      </c>
      <c r="X1541">
        <v>1</v>
      </c>
      <c r="Y1541">
        <v>0.871</v>
      </c>
      <c r="Z1541">
        <v>1</v>
      </c>
      <c r="AA1541">
        <v>0.87</v>
      </c>
      <c r="AB1541" s="6">
        <v>45862.370833333334</v>
      </c>
      <c r="AC1541" s="6">
        <v>45862.645833333336</v>
      </c>
      <c r="AD1541">
        <v>723381</v>
      </c>
      <c r="AE1541" s="6">
        <v>45862.640856481485</v>
      </c>
      <c r="AF1541" s="6">
        <v>45862.642858796295</v>
      </c>
      <c r="AG1541">
        <v>0</v>
      </c>
      <c r="AI1541" t="s">
        <v>516</v>
      </c>
      <c r="AJ1541" t="s">
        <v>1417</v>
      </c>
    </row>
    <row r="1542" spans="1:36" x14ac:dyDescent="0.25">
      <c r="A1542">
        <v>1.94324600997312E+18</v>
      </c>
      <c r="B1542" s="5">
        <v>45848</v>
      </c>
      <c r="C1542" s="9" t="s">
        <v>2721</v>
      </c>
      <c r="D1542" s="9" t="s">
        <v>2756</v>
      </c>
      <c r="E1542" s="9" t="str">
        <f>C1542 &amp; " " &amp; D1542</f>
        <v>Line 2 Pin热处理</v>
      </c>
      <c r="F1542">
        <v>10000038</v>
      </c>
      <c r="G1542" t="s">
        <v>420</v>
      </c>
      <c r="H1542">
        <v>10000311</v>
      </c>
      <c r="I1542">
        <v>0.3</v>
      </c>
      <c r="J1542">
        <v>10000443</v>
      </c>
      <c r="K1542">
        <v>5.0000000000000001E-3</v>
      </c>
      <c r="L1542">
        <v>5.0000000000000001E-3</v>
      </c>
      <c r="M1542">
        <v>1064696</v>
      </c>
      <c r="N1542">
        <v>920</v>
      </c>
      <c r="O1542">
        <v>920</v>
      </c>
      <c r="P1542">
        <v>920</v>
      </c>
      <c r="Q1542">
        <v>0</v>
      </c>
      <c r="R1542">
        <v>66</v>
      </c>
      <c r="S1542">
        <v>20</v>
      </c>
      <c r="T1542">
        <v>0</v>
      </c>
      <c r="V1542">
        <v>100</v>
      </c>
      <c r="X1542">
        <v>1</v>
      </c>
      <c r="Y1542">
        <v>0.93200000000000005</v>
      </c>
      <c r="Z1542">
        <v>1</v>
      </c>
      <c r="AA1542">
        <v>0.93</v>
      </c>
      <c r="AB1542" s="6">
        <v>45848.727777777778</v>
      </c>
      <c r="AC1542" s="6">
        <v>45848.979166666664</v>
      </c>
      <c r="AD1542">
        <v>723381</v>
      </c>
      <c r="AE1542" s="6">
        <v>45848.742210648146</v>
      </c>
      <c r="AF1542" s="6">
        <v>45848.974675925929</v>
      </c>
      <c r="AG1542">
        <v>0</v>
      </c>
      <c r="AI1542" t="s">
        <v>423</v>
      </c>
      <c r="AJ1542" t="s">
        <v>1418</v>
      </c>
    </row>
    <row r="1543" spans="1:36" x14ac:dyDescent="0.25">
      <c r="A1543">
        <v>1.94213288247693E+18</v>
      </c>
      <c r="B1543" s="5">
        <v>45845</v>
      </c>
      <c r="C1543" s="9" t="s">
        <v>2721</v>
      </c>
      <c r="D1543" s="9" t="s">
        <v>2756</v>
      </c>
      <c r="E1543" s="9" t="str">
        <f>C1543 &amp; " " &amp; D1543</f>
        <v>Line 2 Pin热处理</v>
      </c>
      <c r="F1543">
        <v>10000071</v>
      </c>
      <c r="G1543" t="s">
        <v>420</v>
      </c>
      <c r="H1543">
        <v>10000478</v>
      </c>
      <c r="I1543">
        <v>0.3</v>
      </c>
      <c r="J1543">
        <v>10000134</v>
      </c>
      <c r="K1543">
        <v>5.0000000000000001E-3</v>
      </c>
      <c r="L1543">
        <v>5.0000000000000001E-3</v>
      </c>
      <c r="M1543">
        <v>604687</v>
      </c>
      <c r="N1543">
        <v>494</v>
      </c>
      <c r="O1543">
        <v>494</v>
      </c>
      <c r="P1543">
        <v>494</v>
      </c>
      <c r="Q1543">
        <v>0</v>
      </c>
      <c r="R1543">
        <v>40</v>
      </c>
      <c r="S1543">
        <v>207</v>
      </c>
      <c r="T1543">
        <v>25</v>
      </c>
      <c r="V1543">
        <v>100</v>
      </c>
      <c r="X1543">
        <v>1</v>
      </c>
      <c r="Y1543">
        <v>0.38900000000000001</v>
      </c>
      <c r="Z1543">
        <v>1</v>
      </c>
      <c r="AA1543">
        <v>0.39</v>
      </c>
      <c r="AB1543" s="6">
        <v>45845.645833333336</v>
      </c>
      <c r="AC1543" s="6">
        <v>45845.9375</v>
      </c>
      <c r="AD1543">
        <v>723381</v>
      </c>
      <c r="AE1543" s="6">
        <v>45845.670555555553</v>
      </c>
      <c r="AF1543" s="6">
        <v>45845.991805555554</v>
      </c>
      <c r="AG1543">
        <v>0</v>
      </c>
      <c r="AI1543" t="s">
        <v>432</v>
      </c>
      <c r="AJ1543" t="s">
        <v>1419</v>
      </c>
    </row>
    <row r="1544" spans="1:36" x14ac:dyDescent="0.25">
      <c r="A1544">
        <v>1.9485281607898801E+18</v>
      </c>
      <c r="B1544" s="5">
        <v>45863</v>
      </c>
      <c r="C1544" s="9" t="s">
        <v>2727</v>
      </c>
      <c r="D1544" s="9" t="s">
        <v>2756</v>
      </c>
      <c r="E1544" s="9" t="str">
        <f>C1544 &amp; " " &amp; D1544</f>
        <v>Line 5 Pin热处理</v>
      </c>
      <c r="F1544">
        <v>10000031</v>
      </c>
      <c r="G1544" t="s">
        <v>470</v>
      </c>
      <c r="H1544">
        <v>10000311</v>
      </c>
      <c r="I1544">
        <v>0.316</v>
      </c>
      <c r="J1544">
        <v>1.93510250166397E+18</v>
      </c>
      <c r="K1544">
        <v>5.0000000000000001E-3</v>
      </c>
      <c r="L1544">
        <v>5.0000000000000001E-3</v>
      </c>
      <c r="M1544">
        <v>605373</v>
      </c>
      <c r="N1544">
        <v>1165</v>
      </c>
      <c r="O1544">
        <v>1165</v>
      </c>
      <c r="P1544">
        <v>1165</v>
      </c>
      <c r="Q1544">
        <v>0</v>
      </c>
      <c r="R1544">
        <v>20</v>
      </c>
      <c r="S1544">
        <v>45</v>
      </c>
      <c r="T1544">
        <v>47</v>
      </c>
      <c r="V1544">
        <v>100</v>
      </c>
      <c r="X1544">
        <v>1</v>
      </c>
      <c r="Y1544">
        <v>0.8</v>
      </c>
      <c r="Z1544">
        <v>1</v>
      </c>
      <c r="AA1544">
        <v>0.8</v>
      </c>
      <c r="AB1544" s="6">
        <v>45863.3125</v>
      </c>
      <c r="AC1544" s="6">
        <v>45863.645833333336</v>
      </c>
      <c r="AD1544">
        <v>609273</v>
      </c>
      <c r="AE1544" s="6">
        <v>45863.318171296298</v>
      </c>
      <c r="AF1544" s="6">
        <v>45863.618472222224</v>
      </c>
      <c r="AG1544">
        <v>0</v>
      </c>
      <c r="AI1544" t="s">
        <v>427</v>
      </c>
      <c r="AJ1544" t="s">
        <v>1420</v>
      </c>
    </row>
    <row r="1545" spans="1:36" x14ac:dyDescent="0.25">
      <c r="A1545">
        <v>1.9502244254413901E+18</v>
      </c>
      <c r="B1545" s="5">
        <v>45868</v>
      </c>
      <c r="C1545" s="9" t="s">
        <v>2723</v>
      </c>
      <c r="D1545" s="9" t="s">
        <v>2756</v>
      </c>
      <c r="E1545" s="9" t="str">
        <f>C1545 &amp; " " &amp; D1545</f>
        <v>Line 3 Pin热处理</v>
      </c>
      <c r="F1545">
        <v>10000089</v>
      </c>
      <c r="G1545" t="s">
        <v>468</v>
      </c>
      <c r="H1545">
        <v>10000446</v>
      </c>
      <c r="I1545">
        <v>0.34200000000000003</v>
      </c>
      <c r="J1545">
        <v>10000177</v>
      </c>
      <c r="K1545">
        <v>6.0000000000000001E-3</v>
      </c>
      <c r="L1545">
        <v>6.0000000000000001E-3</v>
      </c>
      <c r="N1545">
        <v>900</v>
      </c>
      <c r="O1545">
        <v>900</v>
      </c>
      <c r="P1545">
        <v>900</v>
      </c>
      <c r="Q1545">
        <v>0</v>
      </c>
      <c r="R1545">
        <v>73</v>
      </c>
      <c r="S1545">
        <v>60</v>
      </c>
      <c r="T1545">
        <v>40</v>
      </c>
      <c r="V1545">
        <v>100</v>
      </c>
      <c r="X1545">
        <v>1</v>
      </c>
      <c r="Y1545">
        <v>0.754</v>
      </c>
      <c r="Z1545">
        <v>1</v>
      </c>
      <c r="AA1545">
        <v>0.75</v>
      </c>
      <c r="AB1545" s="6">
        <v>45867.979166666664</v>
      </c>
      <c r="AC1545" s="6">
        <v>45868.3125</v>
      </c>
      <c r="AD1545">
        <v>738621</v>
      </c>
      <c r="AE1545" s="6">
        <v>45867.998969907407</v>
      </c>
      <c r="AF1545" s="6">
        <v>45868.287164351852</v>
      </c>
      <c r="AG1545">
        <v>0</v>
      </c>
      <c r="AI1545" t="s">
        <v>425</v>
      </c>
      <c r="AJ1545" t="s">
        <v>1421</v>
      </c>
    </row>
    <row r="1546" spans="1:36" x14ac:dyDescent="0.25">
      <c r="A1546">
        <v>1.9499798978998001E+18</v>
      </c>
      <c r="B1546" s="5">
        <v>45867</v>
      </c>
      <c r="C1546" s="9" t="s">
        <v>2723</v>
      </c>
      <c r="D1546" s="9" t="s">
        <v>2756</v>
      </c>
      <c r="E1546" s="9" t="str">
        <f>C1546 &amp; " " &amp; D1546</f>
        <v>Line 3 Pin热处理</v>
      </c>
      <c r="F1546">
        <v>10000089</v>
      </c>
      <c r="G1546" t="s">
        <v>468</v>
      </c>
      <c r="H1546">
        <v>10000446</v>
      </c>
      <c r="I1546">
        <v>0.34200000000000003</v>
      </c>
      <c r="J1546">
        <v>10000177</v>
      </c>
      <c r="K1546">
        <v>6.0000000000000001E-3</v>
      </c>
      <c r="L1546">
        <v>6.0000000000000001E-3</v>
      </c>
      <c r="M1546">
        <v>604687</v>
      </c>
      <c r="N1546">
        <v>900</v>
      </c>
      <c r="O1546">
        <v>900</v>
      </c>
      <c r="P1546">
        <v>900</v>
      </c>
      <c r="Q1546">
        <v>0</v>
      </c>
      <c r="R1546">
        <v>20</v>
      </c>
      <c r="S1546">
        <v>88</v>
      </c>
      <c r="T1546">
        <v>65</v>
      </c>
      <c r="V1546">
        <v>100</v>
      </c>
      <c r="X1546">
        <v>1</v>
      </c>
      <c r="Y1546">
        <v>0.66700000000000004</v>
      </c>
      <c r="Z1546">
        <v>1</v>
      </c>
      <c r="AA1546">
        <v>0.67</v>
      </c>
      <c r="AB1546" s="6">
        <v>45867.3125</v>
      </c>
      <c r="AC1546" s="6">
        <v>45867.645833333336</v>
      </c>
      <c r="AD1546">
        <v>1096233</v>
      </c>
      <c r="AE1546" s="6">
        <v>45867.324201388888</v>
      </c>
      <c r="AF1546" s="6">
        <v>45867.640324074076</v>
      </c>
      <c r="AG1546">
        <v>0</v>
      </c>
      <c r="AI1546" t="s">
        <v>427</v>
      </c>
      <c r="AJ1546" t="s">
        <v>1422</v>
      </c>
    </row>
    <row r="1547" spans="1:36" x14ac:dyDescent="0.25">
      <c r="A1547">
        <v>1.94792740624898E+18</v>
      </c>
      <c r="B1547" s="5">
        <v>45861</v>
      </c>
      <c r="C1547" s="9" t="s">
        <v>2723</v>
      </c>
      <c r="D1547" s="9" t="s">
        <v>2747</v>
      </c>
      <c r="E1547" s="9" t="str">
        <f>C1547 &amp; " " &amp; D1547</f>
        <v>Line 3 Bushing热处理</v>
      </c>
      <c r="F1547">
        <v>10000073</v>
      </c>
      <c r="G1547" t="s">
        <v>762</v>
      </c>
      <c r="H1547">
        <v>10000487</v>
      </c>
      <c r="I1547">
        <v>0.34200000000000003</v>
      </c>
      <c r="J1547">
        <v>10000149</v>
      </c>
      <c r="K1547">
        <v>6.0000000000000001E-3</v>
      </c>
      <c r="L1547">
        <v>6.0000000000000001E-3</v>
      </c>
      <c r="M1547">
        <v>609356</v>
      </c>
      <c r="N1547">
        <v>520</v>
      </c>
      <c r="O1547">
        <v>520</v>
      </c>
      <c r="P1547">
        <v>520</v>
      </c>
      <c r="Q1547">
        <v>0</v>
      </c>
      <c r="R1547">
        <v>83</v>
      </c>
      <c r="S1547">
        <v>45</v>
      </c>
      <c r="T1547">
        <v>175</v>
      </c>
      <c r="V1547">
        <v>100</v>
      </c>
      <c r="X1547">
        <v>1</v>
      </c>
      <c r="Y1547">
        <v>0.44600000000000001</v>
      </c>
      <c r="Z1547">
        <v>1</v>
      </c>
      <c r="AA1547">
        <v>0.45</v>
      </c>
      <c r="AB1547" s="6">
        <v>45861.645833333336</v>
      </c>
      <c r="AC1547" s="6">
        <v>45861.979166666664</v>
      </c>
      <c r="AD1547">
        <v>1076958</v>
      </c>
      <c r="AE1547" s="6">
        <v>45861.660405092596</v>
      </c>
      <c r="AF1547" s="6">
        <v>45861.972881944443</v>
      </c>
      <c r="AG1547">
        <v>0</v>
      </c>
      <c r="AI1547" t="s">
        <v>432</v>
      </c>
      <c r="AJ1547" t="s">
        <v>1423</v>
      </c>
    </row>
    <row r="1548" spans="1:36" x14ac:dyDescent="0.25">
      <c r="A1548">
        <v>1.9486382520424E+18</v>
      </c>
      <c r="B1548" s="5">
        <v>45863</v>
      </c>
      <c r="C1548" s="9" t="s">
        <v>2723</v>
      </c>
      <c r="D1548" s="9" t="s">
        <v>2747</v>
      </c>
      <c r="E1548" s="9" t="str">
        <f>C1548 &amp; " " &amp; D1548</f>
        <v>Line 3 Bushing热处理</v>
      </c>
      <c r="F1548" t="s">
        <v>282</v>
      </c>
      <c r="G1548" t="s">
        <v>762</v>
      </c>
      <c r="H1548">
        <v>1.4908648545081999E+18</v>
      </c>
      <c r="I1548">
        <v>0.34200000000000003</v>
      </c>
      <c r="J1548">
        <v>1.4908652504043599E+18</v>
      </c>
      <c r="K1548">
        <v>6.0000000000000001E-3</v>
      </c>
      <c r="L1548">
        <v>6.0000000000000001E-3</v>
      </c>
      <c r="M1548">
        <v>609356</v>
      </c>
      <c r="N1548">
        <v>504</v>
      </c>
      <c r="O1548">
        <v>504</v>
      </c>
      <c r="P1548">
        <v>504</v>
      </c>
      <c r="Q1548">
        <v>0</v>
      </c>
      <c r="R1548">
        <v>29</v>
      </c>
      <c r="S1548">
        <v>199</v>
      </c>
      <c r="T1548">
        <v>80</v>
      </c>
      <c r="V1548">
        <v>100</v>
      </c>
      <c r="X1548">
        <v>1</v>
      </c>
      <c r="Y1548">
        <v>0.38100000000000001</v>
      </c>
      <c r="Z1548">
        <v>1</v>
      </c>
      <c r="AA1548">
        <v>0.38</v>
      </c>
      <c r="AB1548" s="6">
        <v>45863.645833333336</v>
      </c>
      <c r="AC1548" s="6">
        <v>45863.979166666664</v>
      </c>
      <c r="AD1548">
        <v>1076958</v>
      </c>
      <c r="AE1548" s="6">
        <v>45863.62195601852</v>
      </c>
      <c r="AF1548" s="6">
        <v>45863.975011574075</v>
      </c>
      <c r="AG1548">
        <v>0</v>
      </c>
      <c r="AI1548" t="s">
        <v>516</v>
      </c>
      <c r="AJ1548" t="s">
        <v>1424</v>
      </c>
    </row>
    <row r="1549" spans="1:36" x14ac:dyDescent="0.25">
      <c r="A1549">
        <v>1.94653605841343E+18</v>
      </c>
      <c r="B1549" s="5">
        <v>45857</v>
      </c>
      <c r="C1549" s="9" t="s">
        <v>2723</v>
      </c>
      <c r="D1549" s="9" t="s">
        <v>2756</v>
      </c>
      <c r="E1549" s="9" t="str">
        <f>C1549 &amp; " " &amp; D1549</f>
        <v>Line 3 Pin热处理</v>
      </c>
      <c r="F1549">
        <v>10000076</v>
      </c>
      <c r="G1549" t="s">
        <v>468</v>
      </c>
      <c r="H1549">
        <v>10000036</v>
      </c>
      <c r="I1549">
        <v>0.33300000000000002</v>
      </c>
      <c r="J1549">
        <v>10000136</v>
      </c>
      <c r="K1549">
        <v>6.0000000000000001E-3</v>
      </c>
      <c r="L1549">
        <v>6.0000000000000001E-3</v>
      </c>
      <c r="M1549">
        <v>604687</v>
      </c>
      <c r="N1549">
        <v>474</v>
      </c>
      <c r="O1549">
        <v>474</v>
      </c>
      <c r="P1549">
        <v>474</v>
      </c>
      <c r="Q1549">
        <v>0</v>
      </c>
      <c r="R1549">
        <v>25</v>
      </c>
      <c r="S1549">
        <v>20</v>
      </c>
      <c r="T1549">
        <v>45</v>
      </c>
      <c r="V1549">
        <v>100</v>
      </c>
      <c r="X1549">
        <v>1</v>
      </c>
      <c r="Y1549">
        <v>0.70699999999999996</v>
      </c>
      <c r="Z1549">
        <v>1</v>
      </c>
      <c r="AA1549">
        <v>0.71</v>
      </c>
      <c r="AB1549" s="6">
        <v>45857.807638888888</v>
      </c>
      <c r="AC1549" s="6">
        <v>45857.979166666664</v>
      </c>
      <c r="AD1549">
        <v>738621</v>
      </c>
      <c r="AE1549" s="6">
        <v>45857.821006944447</v>
      </c>
      <c r="AF1549" s="6">
        <v>45857.929328703707</v>
      </c>
      <c r="AG1549">
        <v>0</v>
      </c>
      <c r="AI1549" t="s">
        <v>616</v>
      </c>
      <c r="AJ1549" t="s">
        <v>1425</v>
      </c>
    </row>
    <row r="1550" spans="1:36" x14ac:dyDescent="0.25">
      <c r="A1550">
        <v>1.94483872623886E+18</v>
      </c>
      <c r="B1550" s="5">
        <v>45853</v>
      </c>
      <c r="C1550" s="9" t="s">
        <v>2725</v>
      </c>
      <c r="D1550" s="9" t="s">
        <v>2747</v>
      </c>
      <c r="E1550" s="9" t="str">
        <f>C1550 &amp; " " &amp; D1550</f>
        <v>Line 4 Bushing热处理</v>
      </c>
      <c r="F1550">
        <v>10000125</v>
      </c>
      <c r="G1550" t="s">
        <v>514</v>
      </c>
      <c r="H1550">
        <v>10000245</v>
      </c>
      <c r="I1550">
        <v>0.33300000000000002</v>
      </c>
      <c r="J1550">
        <v>10000641</v>
      </c>
      <c r="K1550">
        <v>6.0000000000000001E-3</v>
      </c>
      <c r="L1550">
        <v>6.0000000000000001E-3</v>
      </c>
      <c r="M1550">
        <v>609356</v>
      </c>
      <c r="N1550">
        <v>624</v>
      </c>
      <c r="O1550">
        <v>624</v>
      </c>
      <c r="P1550">
        <v>624</v>
      </c>
      <c r="Q1550">
        <v>0</v>
      </c>
      <c r="R1550">
        <v>25</v>
      </c>
      <c r="S1550">
        <v>20</v>
      </c>
      <c r="T1550">
        <v>25</v>
      </c>
      <c r="V1550">
        <v>100</v>
      </c>
      <c r="X1550">
        <v>1</v>
      </c>
      <c r="Y1550">
        <v>0.82099999999999995</v>
      </c>
      <c r="Z1550">
        <v>1</v>
      </c>
      <c r="AA1550">
        <v>0.82</v>
      </c>
      <c r="AB1550" s="6">
        <v>45853.120138888888</v>
      </c>
      <c r="AC1550" s="6">
        <v>45853.3125</v>
      </c>
      <c r="AD1550">
        <v>563542</v>
      </c>
      <c r="AE1550" s="6">
        <v>45853.13726851852</v>
      </c>
      <c r="AF1550" s="6">
        <v>45853.278032407405</v>
      </c>
      <c r="AG1550">
        <v>0</v>
      </c>
      <c r="AI1550" t="s">
        <v>424</v>
      </c>
      <c r="AJ1550" t="s">
        <v>1426</v>
      </c>
    </row>
    <row r="1551" spans="1:36" x14ac:dyDescent="0.25">
      <c r="A1551">
        <v>1.9433744220797399E+18</v>
      </c>
      <c r="B1551" s="5">
        <v>45849</v>
      </c>
      <c r="C1551" s="9" t="s">
        <v>2725</v>
      </c>
      <c r="D1551" s="9" t="s">
        <v>2747</v>
      </c>
      <c r="E1551" s="9" t="str">
        <f>C1551 &amp; " " &amp; D1551</f>
        <v>Line 4 Bushing热处理</v>
      </c>
      <c r="F1551">
        <v>10000125</v>
      </c>
      <c r="G1551" t="s">
        <v>514</v>
      </c>
      <c r="H1551">
        <v>10000245</v>
      </c>
      <c r="I1551">
        <v>0.33300000000000002</v>
      </c>
      <c r="J1551">
        <v>10000641</v>
      </c>
      <c r="K1551">
        <v>6.0000000000000001E-3</v>
      </c>
      <c r="L1551">
        <v>6.0000000000000001E-3</v>
      </c>
      <c r="M1551">
        <v>609356</v>
      </c>
      <c r="N1551">
        <v>864</v>
      </c>
      <c r="O1551">
        <v>864</v>
      </c>
      <c r="P1551">
        <v>864</v>
      </c>
      <c r="Q1551">
        <v>0</v>
      </c>
      <c r="R1551">
        <v>26</v>
      </c>
      <c r="S1551">
        <v>61</v>
      </c>
      <c r="T1551">
        <v>25</v>
      </c>
      <c r="V1551">
        <v>100</v>
      </c>
      <c r="X1551">
        <v>1</v>
      </c>
      <c r="Y1551">
        <v>0.76900000000000002</v>
      </c>
      <c r="Z1551">
        <v>1</v>
      </c>
      <c r="AA1551">
        <v>0.77</v>
      </c>
      <c r="AB1551" s="6">
        <v>45849.035416666666</v>
      </c>
      <c r="AC1551" s="6">
        <v>45849.3125</v>
      </c>
      <c r="AD1551">
        <v>563542</v>
      </c>
      <c r="AE1551" s="6">
        <v>45849.096562500003</v>
      </c>
      <c r="AF1551" s="6">
        <v>45849.297743055555</v>
      </c>
      <c r="AG1551">
        <v>0</v>
      </c>
      <c r="AI1551" t="s">
        <v>473</v>
      </c>
      <c r="AJ1551" t="s">
        <v>1427</v>
      </c>
    </row>
    <row r="1552" spans="1:36" x14ac:dyDescent="0.25">
      <c r="A1552">
        <v>1.9433039296035899E+18</v>
      </c>
      <c r="B1552" s="5">
        <v>45848</v>
      </c>
      <c r="C1552" s="9" t="s">
        <v>2723</v>
      </c>
      <c r="D1552" s="9" t="s">
        <v>2747</v>
      </c>
      <c r="E1552" s="9" t="str">
        <f>C1552 &amp; " " &amp; D1552</f>
        <v>Line 3 Bushing热处理</v>
      </c>
      <c r="F1552">
        <v>1.7048839798728599E+18</v>
      </c>
      <c r="G1552" t="s">
        <v>762</v>
      </c>
      <c r="H1552">
        <v>1.7048842656517601E+18</v>
      </c>
      <c r="I1552">
        <v>0.34200000000000003</v>
      </c>
      <c r="J1552">
        <v>1.7048845436795899E+18</v>
      </c>
      <c r="K1552">
        <v>6.0000000000000001E-3</v>
      </c>
      <c r="L1552">
        <v>6.0000000000000001E-3</v>
      </c>
      <c r="M1552">
        <v>604687</v>
      </c>
      <c r="N1552">
        <v>400</v>
      </c>
      <c r="O1552">
        <v>400</v>
      </c>
      <c r="P1552">
        <v>400</v>
      </c>
      <c r="Q1552">
        <v>0</v>
      </c>
      <c r="R1552">
        <v>24</v>
      </c>
      <c r="S1552">
        <v>20</v>
      </c>
      <c r="T1552">
        <v>160</v>
      </c>
      <c r="V1552">
        <v>100</v>
      </c>
      <c r="X1552">
        <v>1</v>
      </c>
      <c r="Y1552">
        <v>0.43</v>
      </c>
      <c r="Z1552">
        <v>1</v>
      </c>
      <c r="AA1552">
        <v>0.43</v>
      </c>
      <c r="AB1552" s="6">
        <v>45848.743055555555</v>
      </c>
      <c r="AC1552" s="6">
        <v>45848.979166666664</v>
      </c>
      <c r="AD1552">
        <v>738621</v>
      </c>
      <c r="AE1552" s="6">
        <v>45848.902037037034</v>
      </c>
      <c r="AF1552" s="6">
        <v>45849.000011574077</v>
      </c>
      <c r="AG1552">
        <v>0</v>
      </c>
      <c r="AI1552" t="s">
        <v>421</v>
      </c>
      <c r="AJ1552" t="s">
        <v>1428</v>
      </c>
    </row>
    <row r="1553" spans="1:36" x14ac:dyDescent="0.25">
      <c r="A1553">
        <v>1.94259066672097E+18</v>
      </c>
      <c r="B1553" s="5">
        <v>45846</v>
      </c>
      <c r="C1553" s="9" t="s">
        <v>2725</v>
      </c>
      <c r="D1553" s="9" t="s">
        <v>2747</v>
      </c>
      <c r="E1553" s="9" t="str">
        <f>C1553 &amp; " " &amp; D1553</f>
        <v>Line 4 Bushing热处理</v>
      </c>
      <c r="F1553">
        <v>10000125</v>
      </c>
      <c r="G1553" t="s">
        <v>514</v>
      </c>
      <c r="H1553">
        <v>10000245</v>
      </c>
      <c r="I1553">
        <v>0.33300000000000002</v>
      </c>
      <c r="J1553">
        <v>10000641</v>
      </c>
      <c r="K1553">
        <v>6.0000000000000001E-3</v>
      </c>
      <c r="L1553">
        <v>6.0000000000000001E-3</v>
      </c>
      <c r="M1553">
        <v>604687</v>
      </c>
      <c r="N1553">
        <v>150</v>
      </c>
      <c r="O1553">
        <v>150</v>
      </c>
      <c r="P1553">
        <v>150</v>
      </c>
      <c r="Q1553">
        <v>0</v>
      </c>
      <c r="R1553">
        <v>53</v>
      </c>
      <c r="S1553">
        <v>0</v>
      </c>
      <c r="T1553">
        <v>60</v>
      </c>
      <c r="V1553">
        <v>100</v>
      </c>
      <c r="X1553">
        <v>1</v>
      </c>
      <c r="Y1553">
        <v>0.45</v>
      </c>
      <c r="Z1553">
        <v>1</v>
      </c>
      <c r="AA1553">
        <v>0.45</v>
      </c>
      <c r="AB1553" s="6">
        <v>45846.824999999997</v>
      </c>
      <c r="AC1553" s="6">
        <v>45846.9375</v>
      </c>
      <c r="AD1553">
        <v>1076956</v>
      </c>
      <c r="AE1553" s="6">
        <v>45846.933807870373</v>
      </c>
      <c r="AF1553" s="6">
        <v>45846.937615740739</v>
      </c>
      <c r="AG1553">
        <v>0</v>
      </c>
      <c r="AI1553" t="s">
        <v>421</v>
      </c>
      <c r="AJ1553" t="s">
        <v>1429</v>
      </c>
    </row>
    <row r="1554" spans="1:36" x14ac:dyDescent="0.25">
      <c r="A1554">
        <v>1.9424889120922399E+18</v>
      </c>
      <c r="B1554" s="5">
        <v>45846</v>
      </c>
      <c r="C1554" s="9" t="s">
        <v>2723</v>
      </c>
      <c r="D1554" s="9" t="s">
        <v>2747</v>
      </c>
      <c r="E1554" s="9" t="str">
        <f>C1554 &amp; " " &amp; D1554</f>
        <v>Line 3 Bushing热处理</v>
      </c>
      <c r="F1554">
        <v>10000073</v>
      </c>
      <c r="G1554" t="s">
        <v>762</v>
      </c>
      <c r="H1554">
        <v>10000487</v>
      </c>
      <c r="I1554">
        <v>0.34200000000000003</v>
      </c>
      <c r="J1554">
        <v>10000149</v>
      </c>
      <c r="K1554">
        <v>6.0000000000000001E-3</v>
      </c>
      <c r="L1554">
        <v>6.0000000000000001E-3</v>
      </c>
      <c r="M1554">
        <v>604687</v>
      </c>
      <c r="N1554">
        <v>400</v>
      </c>
      <c r="O1554">
        <v>400</v>
      </c>
      <c r="P1554">
        <v>400</v>
      </c>
      <c r="Q1554">
        <v>0</v>
      </c>
      <c r="R1554">
        <v>40</v>
      </c>
      <c r="S1554">
        <v>58</v>
      </c>
      <c r="T1554">
        <v>246</v>
      </c>
      <c r="V1554">
        <v>100</v>
      </c>
      <c r="X1554">
        <v>1</v>
      </c>
      <c r="Y1554">
        <v>0.309</v>
      </c>
      <c r="Z1554">
        <v>1</v>
      </c>
      <c r="AA1554">
        <v>0.31</v>
      </c>
      <c r="AB1554" s="6">
        <v>45846.645833333336</v>
      </c>
      <c r="AC1554" s="6">
        <v>45846.979166666664</v>
      </c>
      <c r="AD1554">
        <v>738621</v>
      </c>
      <c r="AE1554" s="6">
        <v>45846.653009259258</v>
      </c>
      <c r="AF1554" s="6">
        <v>45846.983148148145</v>
      </c>
      <c r="AG1554">
        <v>0</v>
      </c>
      <c r="AI1554" t="s">
        <v>432</v>
      </c>
      <c r="AJ1554" t="s">
        <v>1430</v>
      </c>
    </row>
    <row r="1555" spans="1:36" x14ac:dyDescent="0.25">
      <c r="A1555">
        <v>1.9410402475951099E+18</v>
      </c>
      <c r="B1555" s="5">
        <v>45842</v>
      </c>
      <c r="C1555" s="9" t="s">
        <v>2725</v>
      </c>
      <c r="D1555" s="9" t="s">
        <v>2747</v>
      </c>
      <c r="E1555" s="9" t="str">
        <f>C1555 &amp; " " &amp; D1555</f>
        <v>Line 4 Bushing热处理</v>
      </c>
      <c r="F1555">
        <v>10000097</v>
      </c>
      <c r="G1555" t="s">
        <v>514</v>
      </c>
      <c r="H1555">
        <v>10000486</v>
      </c>
      <c r="I1555">
        <v>0.33300000000000002</v>
      </c>
      <c r="J1555">
        <v>10000086</v>
      </c>
      <c r="K1555">
        <v>6.0000000000000001E-3</v>
      </c>
      <c r="L1555">
        <v>6.0000000000000001E-3</v>
      </c>
      <c r="N1555">
        <v>614</v>
      </c>
      <c r="O1555">
        <v>614</v>
      </c>
      <c r="P1555">
        <v>614</v>
      </c>
      <c r="Q1555">
        <v>0</v>
      </c>
      <c r="R1555">
        <v>89</v>
      </c>
      <c r="S1555">
        <v>62</v>
      </c>
      <c r="T1555">
        <v>125</v>
      </c>
      <c r="V1555">
        <v>100</v>
      </c>
      <c r="X1555">
        <v>1</v>
      </c>
      <c r="Y1555">
        <v>0.52200000000000002</v>
      </c>
      <c r="Z1555">
        <v>1</v>
      </c>
      <c r="AA1555">
        <v>0.52</v>
      </c>
      <c r="AB1555" s="6">
        <v>45842.645833333336</v>
      </c>
      <c r="AC1555" s="6">
        <v>45842.979166666664</v>
      </c>
      <c r="AD1555">
        <v>1076956</v>
      </c>
      <c r="AE1555" s="6">
        <v>45842.655462962961</v>
      </c>
      <c r="AF1555" s="6">
        <v>45842.991527777776</v>
      </c>
      <c r="AG1555">
        <v>0</v>
      </c>
      <c r="AI1555" t="s">
        <v>432</v>
      </c>
      <c r="AJ1555" t="s">
        <v>1431</v>
      </c>
    </row>
    <row r="1556" spans="1:36" x14ac:dyDescent="0.25">
      <c r="A1556">
        <v>1.9421244674154501E+18</v>
      </c>
      <c r="B1556" s="5">
        <v>45845</v>
      </c>
      <c r="C1556" s="9" t="s">
        <v>2725</v>
      </c>
      <c r="D1556" s="9" t="s">
        <v>2747</v>
      </c>
      <c r="E1556" s="9" t="str">
        <f>C1556 &amp; " " &amp; D1556</f>
        <v>Line 4 Bushing热处理</v>
      </c>
      <c r="F1556">
        <v>10000125</v>
      </c>
      <c r="G1556" t="s">
        <v>514</v>
      </c>
      <c r="H1556">
        <v>10000245</v>
      </c>
      <c r="I1556">
        <v>0.33300000000000002</v>
      </c>
      <c r="J1556">
        <v>10000641</v>
      </c>
      <c r="K1556">
        <v>6.0000000000000001E-3</v>
      </c>
      <c r="L1556">
        <v>6.0000000000000001E-3</v>
      </c>
      <c r="M1556">
        <v>604687</v>
      </c>
      <c r="N1556">
        <v>458</v>
      </c>
      <c r="O1556">
        <v>458</v>
      </c>
      <c r="P1556">
        <v>458</v>
      </c>
      <c r="Q1556">
        <v>0</v>
      </c>
      <c r="R1556">
        <v>24</v>
      </c>
      <c r="S1556">
        <v>184</v>
      </c>
      <c r="T1556">
        <v>120</v>
      </c>
      <c r="V1556">
        <v>100</v>
      </c>
      <c r="X1556">
        <v>1</v>
      </c>
      <c r="Y1556">
        <v>0.33300000000000002</v>
      </c>
      <c r="Z1556">
        <v>1</v>
      </c>
      <c r="AA1556">
        <v>0.33</v>
      </c>
      <c r="AB1556" s="6">
        <v>45845.645833333336</v>
      </c>
      <c r="AC1556" s="6">
        <v>45845.979166666664</v>
      </c>
      <c r="AD1556">
        <v>1076956</v>
      </c>
      <c r="AE1556" s="6">
        <v>45845.647337962961</v>
      </c>
      <c r="AF1556" s="6">
        <v>45845.984699074077</v>
      </c>
      <c r="AG1556">
        <v>0</v>
      </c>
      <c r="AI1556" t="s">
        <v>432</v>
      </c>
      <c r="AJ1556" t="s">
        <v>1432</v>
      </c>
    </row>
    <row r="1557" spans="1:36" x14ac:dyDescent="0.25">
      <c r="A1557">
        <v>1.9499492217837599E+18</v>
      </c>
      <c r="B1557" s="5">
        <v>45867</v>
      </c>
      <c r="C1557" s="9" t="s">
        <v>2731</v>
      </c>
      <c r="D1557" s="9" t="s">
        <v>2751</v>
      </c>
      <c r="E1557" s="9" t="str">
        <f>C1557 &amp; " " &amp; D1557</f>
        <v>Roller 小轮装配</v>
      </c>
      <c r="F1557">
        <v>10000048</v>
      </c>
      <c r="G1557" t="s">
        <v>823</v>
      </c>
      <c r="H1557">
        <v>10000445</v>
      </c>
      <c r="I1557">
        <v>1.05</v>
      </c>
      <c r="J1557">
        <v>10000156</v>
      </c>
      <c r="K1557">
        <v>1.7999999999999999E-2</v>
      </c>
      <c r="L1557">
        <v>1.7999999999999999E-2</v>
      </c>
      <c r="M1557">
        <v>605145</v>
      </c>
      <c r="N1557">
        <v>58</v>
      </c>
      <c r="O1557">
        <v>58</v>
      </c>
      <c r="P1557">
        <v>58</v>
      </c>
      <c r="Q1557">
        <v>0</v>
      </c>
      <c r="R1557">
        <v>20</v>
      </c>
      <c r="S1557">
        <v>21</v>
      </c>
      <c r="T1557">
        <v>7</v>
      </c>
      <c r="V1557">
        <v>100</v>
      </c>
      <c r="X1557">
        <v>1</v>
      </c>
      <c r="Y1557">
        <v>0.68200000000000005</v>
      </c>
      <c r="Z1557">
        <v>1</v>
      </c>
      <c r="AA1557">
        <v>0.68</v>
      </c>
      <c r="AB1557" s="6">
        <v>45867.237500000003</v>
      </c>
      <c r="AC1557" s="6">
        <v>45867.3125</v>
      </c>
      <c r="AD1557">
        <v>717479</v>
      </c>
      <c r="AE1557" s="6">
        <v>45867.239548611113</v>
      </c>
      <c r="AF1557" s="6">
        <v>45867.289652777778</v>
      </c>
      <c r="AG1557">
        <v>0</v>
      </c>
      <c r="AI1557" t="s">
        <v>543</v>
      </c>
      <c r="AJ1557" t="s">
        <v>1433</v>
      </c>
    </row>
    <row r="1558" spans="1:36" x14ac:dyDescent="0.25">
      <c r="A1558">
        <v>1.94859929500291E+18</v>
      </c>
      <c r="B1558" s="5">
        <v>45863</v>
      </c>
      <c r="C1558" s="9" t="s">
        <v>2731</v>
      </c>
      <c r="D1558" s="9" t="s">
        <v>2751</v>
      </c>
      <c r="E1558" s="9" t="str">
        <f>C1558 &amp; " " &amp; D1558</f>
        <v>Roller 小轮装配</v>
      </c>
      <c r="F1558">
        <v>10000118</v>
      </c>
      <c r="G1558" t="s">
        <v>823</v>
      </c>
      <c r="H1558">
        <v>10000432</v>
      </c>
      <c r="I1558">
        <v>1.216</v>
      </c>
      <c r="J1558">
        <v>10000434</v>
      </c>
      <c r="K1558">
        <v>0.02</v>
      </c>
      <c r="L1558">
        <v>0.02</v>
      </c>
      <c r="M1558">
        <v>605145</v>
      </c>
      <c r="N1558">
        <v>61</v>
      </c>
      <c r="O1558">
        <v>61</v>
      </c>
      <c r="P1558">
        <v>61</v>
      </c>
      <c r="Q1558">
        <v>0</v>
      </c>
      <c r="R1558">
        <v>20</v>
      </c>
      <c r="S1558">
        <v>43</v>
      </c>
      <c r="T1558">
        <v>77</v>
      </c>
      <c r="V1558">
        <v>100</v>
      </c>
      <c r="X1558">
        <v>1</v>
      </c>
      <c r="Y1558">
        <v>0.378</v>
      </c>
      <c r="Z1558">
        <v>1</v>
      </c>
      <c r="AA1558">
        <v>0.38</v>
      </c>
      <c r="AB1558" s="6">
        <v>45863.497916666667</v>
      </c>
      <c r="AC1558" s="6">
        <v>45863.645833333336</v>
      </c>
      <c r="AD1558">
        <v>616415</v>
      </c>
      <c r="AE1558" s="6">
        <v>45863.514456018522</v>
      </c>
      <c r="AF1558" s="6">
        <v>45863.636145833334</v>
      </c>
      <c r="AG1558">
        <v>0</v>
      </c>
      <c r="AI1558" t="s">
        <v>499</v>
      </c>
      <c r="AJ1558" t="s">
        <v>1434</v>
      </c>
    </row>
    <row r="1559" spans="1:36" x14ac:dyDescent="0.25">
      <c r="A1559">
        <v>1.9469708194726999E+18</v>
      </c>
      <c r="B1559" s="5">
        <v>45859</v>
      </c>
      <c r="C1559" s="9" t="s">
        <v>2731</v>
      </c>
      <c r="D1559" s="9" t="s">
        <v>2751</v>
      </c>
      <c r="E1559" s="9" t="str">
        <f>C1559 &amp; " " &amp; D1559</f>
        <v>Roller 小轮装配</v>
      </c>
      <c r="F1559">
        <v>10000051</v>
      </c>
      <c r="G1559" t="s">
        <v>823</v>
      </c>
      <c r="H1559">
        <v>10000420</v>
      </c>
      <c r="I1559">
        <v>1.05</v>
      </c>
      <c r="J1559">
        <v>10000171</v>
      </c>
      <c r="K1559">
        <v>1.7999999999999999E-2</v>
      </c>
      <c r="L1559">
        <v>1.7999999999999999E-2</v>
      </c>
      <c r="M1559">
        <v>605145</v>
      </c>
      <c r="N1559">
        <v>144</v>
      </c>
      <c r="O1559">
        <v>144</v>
      </c>
      <c r="P1559">
        <v>144</v>
      </c>
      <c r="Q1559">
        <v>0</v>
      </c>
      <c r="R1559">
        <v>200</v>
      </c>
      <c r="S1559">
        <v>75</v>
      </c>
      <c r="T1559">
        <v>54</v>
      </c>
      <c r="V1559">
        <v>100</v>
      </c>
      <c r="X1559">
        <v>1</v>
      </c>
      <c r="Y1559">
        <v>0.53900000000000003</v>
      </c>
      <c r="Z1559">
        <v>1</v>
      </c>
      <c r="AA1559">
        <v>0.54</v>
      </c>
      <c r="AB1559" s="6">
        <v>45858.979166666664</v>
      </c>
      <c r="AC1559" s="6">
        <v>45859.3125</v>
      </c>
      <c r="AD1559">
        <v>717479</v>
      </c>
      <c r="AE1559" s="6">
        <v>45859.02071759259</v>
      </c>
      <c r="AF1559" s="6">
        <v>45859.300671296296</v>
      </c>
      <c r="AG1559">
        <v>0</v>
      </c>
      <c r="AI1559" t="s">
        <v>425</v>
      </c>
      <c r="AJ1559" t="s">
        <v>1435</v>
      </c>
    </row>
    <row r="1560" spans="1:36" x14ac:dyDescent="0.25">
      <c r="A1560">
        <v>1.94514389798879E+18</v>
      </c>
      <c r="B1560" s="5">
        <v>45854</v>
      </c>
      <c r="C1560" s="9" t="s">
        <v>2731</v>
      </c>
      <c r="D1560" s="9" t="s">
        <v>2751</v>
      </c>
      <c r="E1560" s="9" t="str">
        <f>C1560 &amp; " " &amp; D1560</f>
        <v>Roller 小轮装配</v>
      </c>
      <c r="F1560">
        <v>10000127</v>
      </c>
      <c r="G1560" t="s">
        <v>823</v>
      </c>
      <c r="H1560">
        <v>10000247</v>
      </c>
      <c r="I1560">
        <v>1.216</v>
      </c>
      <c r="J1560">
        <v>10000651</v>
      </c>
      <c r="K1560">
        <v>0.02</v>
      </c>
      <c r="L1560">
        <v>0.02</v>
      </c>
      <c r="M1560">
        <v>605373</v>
      </c>
      <c r="N1560">
        <v>280</v>
      </c>
      <c r="O1560">
        <v>280</v>
      </c>
      <c r="P1560">
        <v>280</v>
      </c>
      <c r="Q1560">
        <v>0</v>
      </c>
      <c r="R1560">
        <v>20</v>
      </c>
      <c r="S1560">
        <v>91</v>
      </c>
      <c r="T1560">
        <v>29</v>
      </c>
      <c r="V1560">
        <v>100</v>
      </c>
      <c r="X1560">
        <v>1</v>
      </c>
      <c r="Y1560">
        <v>0.73899999999999999</v>
      </c>
      <c r="Z1560">
        <v>1</v>
      </c>
      <c r="AA1560">
        <v>0.74</v>
      </c>
      <c r="AB1560" s="6">
        <v>45853.979166666664</v>
      </c>
      <c r="AC1560" s="6">
        <v>45854.3125</v>
      </c>
      <c r="AD1560">
        <v>616415</v>
      </c>
      <c r="AE1560" s="6">
        <v>45853.979375000003</v>
      </c>
      <c r="AF1560" s="6">
        <v>45854.306990740741</v>
      </c>
      <c r="AG1560">
        <v>0</v>
      </c>
      <c r="AI1560" t="s">
        <v>425</v>
      </c>
      <c r="AJ1560" t="s">
        <v>1436</v>
      </c>
    </row>
    <row r="1561" spans="1:36" x14ac:dyDescent="0.25">
      <c r="A1561">
        <v>1.94591417419667E+18</v>
      </c>
      <c r="B1561" s="5">
        <v>45856</v>
      </c>
      <c r="C1561" s="9" t="s">
        <v>2731</v>
      </c>
      <c r="D1561" s="9" t="s">
        <v>2751</v>
      </c>
      <c r="E1561" s="9" t="str">
        <f>C1561 &amp; " " &amp; D1561</f>
        <v>Roller 小轮装配</v>
      </c>
      <c r="F1561">
        <v>10000127</v>
      </c>
      <c r="G1561" t="s">
        <v>823</v>
      </c>
      <c r="H1561">
        <v>10000247</v>
      </c>
      <c r="I1561">
        <v>1.216</v>
      </c>
      <c r="J1561">
        <v>10000651</v>
      </c>
      <c r="K1561">
        <v>0.02</v>
      </c>
      <c r="L1561">
        <v>0.02</v>
      </c>
      <c r="M1561">
        <v>605373</v>
      </c>
      <c r="N1561">
        <v>162</v>
      </c>
      <c r="O1561">
        <v>162</v>
      </c>
      <c r="P1561">
        <v>162</v>
      </c>
      <c r="Q1561">
        <v>0</v>
      </c>
      <c r="R1561">
        <v>20</v>
      </c>
      <c r="S1561">
        <v>33</v>
      </c>
      <c r="T1561">
        <v>49</v>
      </c>
      <c r="V1561">
        <v>100</v>
      </c>
      <c r="X1561">
        <v>1</v>
      </c>
      <c r="Y1561">
        <v>0.70599999999999996</v>
      </c>
      <c r="Z1561">
        <v>1</v>
      </c>
      <c r="AA1561">
        <v>0.71</v>
      </c>
      <c r="AB1561" s="6">
        <v>45856.104861111111</v>
      </c>
      <c r="AC1561" s="6">
        <v>45856.3125</v>
      </c>
      <c r="AD1561">
        <v>616415</v>
      </c>
      <c r="AE1561" s="6">
        <v>45856.104942129627</v>
      </c>
      <c r="AF1561" s="6">
        <v>45856.29210648148</v>
      </c>
      <c r="AG1561">
        <v>0</v>
      </c>
      <c r="AI1561" t="s">
        <v>424</v>
      </c>
      <c r="AJ1561" t="s">
        <v>1437</v>
      </c>
    </row>
    <row r="1562" spans="1:36" x14ac:dyDescent="0.25">
      <c r="A1562">
        <v>1.9426059630246999E+18</v>
      </c>
      <c r="B1562" s="5">
        <v>45847</v>
      </c>
      <c r="C1562" s="9" t="s">
        <v>2731</v>
      </c>
      <c r="D1562" s="9" t="s">
        <v>2751</v>
      </c>
      <c r="E1562" s="9" t="str">
        <f>C1562 &amp; " " &amp; D1562</f>
        <v>Roller 小轮装配</v>
      </c>
      <c r="F1562">
        <v>10000127</v>
      </c>
      <c r="G1562" t="s">
        <v>823</v>
      </c>
      <c r="H1562">
        <v>10000247</v>
      </c>
      <c r="I1562">
        <v>1.216</v>
      </c>
      <c r="J1562">
        <v>10000651</v>
      </c>
      <c r="K1562">
        <v>0.02</v>
      </c>
      <c r="L1562">
        <v>0.02</v>
      </c>
      <c r="M1562">
        <v>605373</v>
      </c>
      <c r="N1562">
        <v>281</v>
      </c>
      <c r="O1562">
        <v>281</v>
      </c>
      <c r="P1562">
        <v>281</v>
      </c>
      <c r="Q1562">
        <v>0</v>
      </c>
      <c r="R1562">
        <v>20</v>
      </c>
      <c r="S1562">
        <v>104</v>
      </c>
      <c r="T1562">
        <v>15</v>
      </c>
      <c r="V1562">
        <v>100</v>
      </c>
      <c r="X1562">
        <v>1</v>
      </c>
      <c r="Y1562">
        <v>0.74099999999999999</v>
      </c>
      <c r="Z1562">
        <v>1</v>
      </c>
      <c r="AA1562">
        <v>0.74</v>
      </c>
      <c r="AB1562" s="6">
        <v>45846.979166666664</v>
      </c>
      <c r="AC1562" s="6">
        <v>45847.3125</v>
      </c>
      <c r="AD1562">
        <v>616415</v>
      </c>
      <c r="AE1562" s="6">
        <v>45846.976018518515</v>
      </c>
      <c r="AF1562" s="6">
        <v>45847.296215277776</v>
      </c>
      <c r="AG1562">
        <v>0</v>
      </c>
      <c r="AI1562" t="s">
        <v>512</v>
      </c>
      <c r="AJ1562" t="s">
        <v>1438</v>
      </c>
    </row>
    <row r="1563" spans="1:36" x14ac:dyDescent="0.25">
      <c r="A1563">
        <v>1.94196820833891E+18</v>
      </c>
      <c r="B1563" s="5">
        <v>45845</v>
      </c>
      <c r="C1563" s="9" t="s">
        <v>2731</v>
      </c>
      <c r="D1563" s="9" t="s">
        <v>2751</v>
      </c>
      <c r="E1563" s="9" t="str">
        <f>C1563 &amp; " " &amp; D1563</f>
        <v>Roller 小轮装配</v>
      </c>
      <c r="F1563">
        <v>10000093</v>
      </c>
      <c r="G1563" t="s">
        <v>823</v>
      </c>
      <c r="H1563">
        <v>10000421</v>
      </c>
      <c r="I1563">
        <v>1.083</v>
      </c>
      <c r="J1563">
        <v>10000333</v>
      </c>
      <c r="K1563">
        <v>1.7999999999999999E-2</v>
      </c>
      <c r="L1563">
        <v>1.7999999999999999E-2</v>
      </c>
      <c r="M1563">
        <v>605373</v>
      </c>
      <c r="N1563">
        <v>54</v>
      </c>
      <c r="O1563">
        <v>54</v>
      </c>
      <c r="P1563">
        <v>54</v>
      </c>
      <c r="Q1563">
        <v>0</v>
      </c>
      <c r="R1563">
        <v>195</v>
      </c>
      <c r="S1563">
        <v>10</v>
      </c>
      <c r="T1563">
        <v>13</v>
      </c>
      <c r="V1563">
        <v>100</v>
      </c>
      <c r="X1563">
        <v>1</v>
      </c>
      <c r="Y1563">
        <v>0.71599999999999997</v>
      </c>
      <c r="Z1563">
        <v>1</v>
      </c>
      <c r="AA1563">
        <v>0.72</v>
      </c>
      <c r="AB1563" s="6">
        <v>45845.120833333334</v>
      </c>
      <c r="AC1563" s="6">
        <v>45845.3125</v>
      </c>
      <c r="AD1563">
        <v>616415</v>
      </c>
      <c r="AE1563" s="6">
        <v>45845.216145833336</v>
      </c>
      <c r="AF1563" s="6">
        <v>45845.298136574071</v>
      </c>
      <c r="AG1563">
        <v>0</v>
      </c>
      <c r="AI1563" t="s">
        <v>519</v>
      </c>
      <c r="AJ1563" t="s">
        <v>1439</v>
      </c>
    </row>
    <row r="1564" spans="1:36" x14ac:dyDescent="0.25">
      <c r="A1564">
        <v>1.94780285692018E+18</v>
      </c>
      <c r="B1564" s="5">
        <v>45861</v>
      </c>
      <c r="C1564" s="9" t="s">
        <v>2727</v>
      </c>
      <c r="D1564" s="9" t="s">
        <v>2747</v>
      </c>
      <c r="E1564" s="9" t="str">
        <f>C1564 &amp; " " &amp; D1564</f>
        <v>Line 5 Bushing热处理</v>
      </c>
      <c r="F1564">
        <v>10000134</v>
      </c>
      <c r="G1564" t="s">
        <v>506</v>
      </c>
      <c r="H1564">
        <v>10000435</v>
      </c>
      <c r="I1564">
        <v>0.434</v>
      </c>
      <c r="J1564">
        <v>1.7104817660648E+18</v>
      </c>
      <c r="K1564">
        <v>7.0000000000000001E-3</v>
      </c>
      <c r="L1564">
        <v>7.0000000000000001E-3</v>
      </c>
      <c r="M1564">
        <v>605373</v>
      </c>
      <c r="N1564">
        <v>416</v>
      </c>
      <c r="O1564">
        <v>416</v>
      </c>
      <c r="P1564">
        <v>416</v>
      </c>
      <c r="Q1564">
        <v>0</v>
      </c>
      <c r="R1564">
        <v>265</v>
      </c>
      <c r="S1564">
        <v>5</v>
      </c>
      <c r="T1564">
        <v>30</v>
      </c>
      <c r="V1564">
        <v>100</v>
      </c>
      <c r="X1564">
        <v>1</v>
      </c>
      <c r="Y1564">
        <v>0.83699999999999997</v>
      </c>
      <c r="Z1564">
        <v>1</v>
      </c>
      <c r="AA1564">
        <v>0.84</v>
      </c>
      <c r="AB1564" s="6">
        <v>45861.3125</v>
      </c>
      <c r="AC1564" s="6">
        <v>45861.645833333336</v>
      </c>
      <c r="AD1564">
        <v>605120</v>
      </c>
      <c r="AE1564" s="6">
        <v>45861.316712962966</v>
      </c>
      <c r="AF1564" s="6">
        <v>45861.682164351849</v>
      </c>
      <c r="AG1564">
        <v>0</v>
      </c>
      <c r="AI1564" t="s">
        <v>427</v>
      </c>
      <c r="AJ1564" t="s">
        <v>1440</v>
      </c>
    </row>
    <row r="1565" spans="1:36" x14ac:dyDescent="0.25">
      <c r="A1565">
        <v>1.9482746220504399E+18</v>
      </c>
      <c r="B1565" s="5">
        <v>45862</v>
      </c>
      <c r="C1565" s="9" t="s">
        <v>2727</v>
      </c>
      <c r="D1565" s="9" t="s">
        <v>2745</v>
      </c>
      <c r="E1565" s="9" t="str">
        <f>C1565 &amp; " " &amp; D1565</f>
        <v>Line 5 Link Mazak</v>
      </c>
      <c r="F1565">
        <v>10000188</v>
      </c>
      <c r="G1565" t="s">
        <v>568</v>
      </c>
      <c r="H1565">
        <v>10000104</v>
      </c>
      <c r="I1565">
        <v>3.117</v>
      </c>
      <c r="J1565">
        <v>10000440</v>
      </c>
      <c r="K1565">
        <v>5.1999999999999998E-2</v>
      </c>
      <c r="L1565">
        <v>5.1999999999999998E-2</v>
      </c>
      <c r="M1565">
        <v>605371</v>
      </c>
      <c r="N1565">
        <v>118</v>
      </c>
      <c r="O1565">
        <v>118</v>
      </c>
      <c r="P1565">
        <v>118</v>
      </c>
      <c r="Q1565">
        <v>0</v>
      </c>
      <c r="R1565">
        <v>78</v>
      </c>
      <c r="S1565">
        <v>10</v>
      </c>
      <c r="T1565">
        <v>25</v>
      </c>
      <c r="V1565">
        <v>100</v>
      </c>
      <c r="X1565">
        <v>1</v>
      </c>
      <c r="Y1565">
        <v>0.91300000000000003</v>
      </c>
      <c r="Z1565">
        <v>1</v>
      </c>
      <c r="AA1565">
        <v>0.91</v>
      </c>
      <c r="AB1565" s="6">
        <v>45862.3125</v>
      </c>
      <c r="AC1565" s="6">
        <v>45862.645833333336</v>
      </c>
      <c r="AD1565" t="s">
        <v>571</v>
      </c>
      <c r="AE1565" s="6">
        <v>45862.618530092594</v>
      </c>
      <c r="AF1565" s="6">
        <v>45862.628553240742</v>
      </c>
      <c r="AG1565">
        <v>0</v>
      </c>
      <c r="AI1565" t="s">
        <v>516</v>
      </c>
      <c r="AJ1565" t="s">
        <v>1441</v>
      </c>
    </row>
    <row r="1566" spans="1:36" x14ac:dyDescent="0.25">
      <c r="A1566">
        <v>1.9431114648880799E+18</v>
      </c>
      <c r="B1566" s="5">
        <v>45848</v>
      </c>
      <c r="C1566" s="9" t="s">
        <v>2727</v>
      </c>
      <c r="D1566" s="9" t="s">
        <v>2745</v>
      </c>
      <c r="E1566" s="9" t="str">
        <f>C1566 &amp; " " &amp; D1566</f>
        <v>Line 5 Link Mazak</v>
      </c>
      <c r="F1566">
        <v>10000024</v>
      </c>
      <c r="G1566" t="s">
        <v>568</v>
      </c>
      <c r="H1566">
        <v>10000066</v>
      </c>
      <c r="I1566">
        <v>12</v>
      </c>
      <c r="J1566">
        <v>1.71116681879693E+18</v>
      </c>
      <c r="K1566">
        <v>0.2</v>
      </c>
      <c r="L1566">
        <v>0.2</v>
      </c>
      <c r="M1566">
        <v>605371</v>
      </c>
      <c r="N1566">
        <v>31</v>
      </c>
      <c r="O1566">
        <v>31</v>
      </c>
      <c r="P1566">
        <v>31</v>
      </c>
      <c r="Q1566">
        <v>0</v>
      </c>
      <c r="R1566">
        <v>23</v>
      </c>
      <c r="S1566">
        <v>80</v>
      </c>
      <c r="T1566">
        <v>5</v>
      </c>
      <c r="V1566">
        <v>100</v>
      </c>
      <c r="X1566">
        <v>1</v>
      </c>
      <c r="Y1566">
        <v>0.81399999999999995</v>
      </c>
      <c r="Z1566">
        <v>1</v>
      </c>
      <c r="AA1566">
        <v>0.81</v>
      </c>
      <c r="AB1566" s="6">
        <v>45848.3125</v>
      </c>
      <c r="AC1566" s="6">
        <v>45848.645833333336</v>
      </c>
      <c r="AD1566">
        <v>715609</v>
      </c>
      <c r="AE1566" s="6">
        <v>45848.370937500003</v>
      </c>
      <c r="AF1566" s="6">
        <v>45856.980046296296</v>
      </c>
      <c r="AG1566">
        <v>0</v>
      </c>
      <c r="AI1566" t="s">
        <v>531</v>
      </c>
      <c r="AJ1566" t="s">
        <v>1442</v>
      </c>
    </row>
    <row r="1567" spans="1:36" x14ac:dyDescent="0.25">
      <c r="A1567">
        <v>1.95023813363902E+18</v>
      </c>
      <c r="B1567" s="5">
        <v>45868</v>
      </c>
      <c r="C1567" s="9" t="s">
        <v>2727</v>
      </c>
      <c r="D1567" s="9" t="s">
        <v>2747</v>
      </c>
      <c r="E1567" s="9" t="str">
        <f>C1567 &amp; " " &amp; D1567</f>
        <v>Line 5 Bushing热处理</v>
      </c>
      <c r="F1567">
        <v>10000133</v>
      </c>
      <c r="G1567" t="s">
        <v>506</v>
      </c>
      <c r="H1567">
        <v>10000511</v>
      </c>
      <c r="I1567">
        <v>0.41699999999999998</v>
      </c>
      <c r="J1567">
        <v>10000133</v>
      </c>
      <c r="K1567">
        <v>7.0000000000000001E-3</v>
      </c>
      <c r="L1567">
        <v>7.0000000000000001E-3</v>
      </c>
      <c r="M1567">
        <v>605371</v>
      </c>
      <c r="N1567">
        <v>542</v>
      </c>
      <c r="O1567">
        <v>542</v>
      </c>
      <c r="P1567">
        <v>542</v>
      </c>
      <c r="Q1567">
        <v>0</v>
      </c>
      <c r="R1567">
        <v>65</v>
      </c>
      <c r="S1567">
        <v>50</v>
      </c>
      <c r="T1567">
        <v>139</v>
      </c>
      <c r="V1567">
        <v>100</v>
      </c>
      <c r="X1567">
        <v>1</v>
      </c>
      <c r="Y1567">
        <v>0.54500000000000004</v>
      </c>
      <c r="Z1567">
        <v>1</v>
      </c>
      <c r="AA1567">
        <v>0.55000000000000004</v>
      </c>
      <c r="AB1567" s="6">
        <v>45867.979166666664</v>
      </c>
      <c r="AC1567" s="6">
        <v>45868.3125</v>
      </c>
      <c r="AD1567">
        <v>735566</v>
      </c>
      <c r="AE1567" s="6">
        <v>45868.036793981482</v>
      </c>
      <c r="AF1567" s="6">
        <v>45868.293217592596</v>
      </c>
      <c r="AG1567">
        <v>0</v>
      </c>
      <c r="AI1567" t="s">
        <v>445</v>
      </c>
      <c r="AJ1567" t="s">
        <v>1443</v>
      </c>
    </row>
    <row r="1568" spans="1:36" x14ac:dyDescent="0.25">
      <c r="A1568">
        <v>1.9499736284680901E+18</v>
      </c>
      <c r="B1568" s="5">
        <v>45867</v>
      </c>
      <c r="C1568" s="9" t="s">
        <v>2731</v>
      </c>
      <c r="D1568" s="9" t="s">
        <v>2751</v>
      </c>
      <c r="E1568" s="9" t="str">
        <f>C1568 &amp; " " &amp; D1568</f>
        <v>Roller 小轮装配</v>
      </c>
      <c r="F1568">
        <v>10000048</v>
      </c>
      <c r="G1568" t="s">
        <v>823</v>
      </c>
      <c r="H1568">
        <v>10000445</v>
      </c>
      <c r="I1568">
        <v>1.05</v>
      </c>
      <c r="J1568">
        <v>10000156</v>
      </c>
      <c r="K1568">
        <v>1.7999999999999999E-2</v>
      </c>
      <c r="L1568">
        <v>1.7999999999999999E-2</v>
      </c>
      <c r="M1568">
        <v>605145</v>
      </c>
      <c r="N1568">
        <v>242</v>
      </c>
      <c r="O1568">
        <v>242</v>
      </c>
      <c r="P1568">
        <v>242</v>
      </c>
      <c r="Q1568">
        <v>0</v>
      </c>
      <c r="R1568">
        <v>10</v>
      </c>
      <c r="S1568">
        <v>40</v>
      </c>
      <c r="T1568">
        <v>60</v>
      </c>
      <c r="V1568">
        <v>100</v>
      </c>
      <c r="X1568">
        <v>1</v>
      </c>
      <c r="Y1568">
        <v>0.71799999999999997</v>
      </c>
      <c r="Z1568">
        <v>1</v>
      </c>
      <c r="AA1568">
        <v>0.72</v>
      </c>
      <c r="AB1568" s="6">
        <v>45867.3125</v>
      </c>
      <c r="AC1568" s="6">
        <v>45867.56527777778</v>
      </c>
      <c r="AD1568">
        <v>558145</v>
      </c>
      <c r="AE1568" s="6">
        <v>45867.306898148148</v>
      </c>
      <c r="AF1568" s="6">
        <v>45867.567094907405</v>
      </c>
      <c r="AG1568">
        <v>0</v>
      </c>
      <c r="AI1568" t="s">
        <v>466</v>
      </c>
      <c r="AJ1568" t="s">
        <v>1444</v>
      </c>
    </row>
    <row r="1569" spans="1:36" x14ac:dyDescent="0.25">
      <c r="A1569">
        <v>1.94558132197811E+18</v>
      </c>
      <c r="B1569" s="5">
        <v>45855</v>
      </c>
      <c r="C1569" s="9" t="s">
        <v>2727</v>
      </c>
      <c r="D1569" s="9" t="s">
        <v>2745</v>
      </c>
      <c r="E1569" s="9" t="str">
        <f>C1569 &amp; " " &amp; D1569</f>
        <v>Line 5 Link Mazak</v>
      </c>
      <c r="F1569">
        <v>10000147</v>
      </c>
      <c r="G1569" t="s">
        <v>508</v>
      </c>
      <c r="H1569">
        <v>10000135</v>
      </c>
      <c r="I1569">
        <v>1.1000000000000001</v>
      </c>
      <c r="J1569">
        <v>10000159</v>
      </c>
      <c r="K1569">
        <v>1.7999999999999999E-2</v>
      </c>
      <c r="L1569">
        <v>1.7999999999999999E-2</v>
      </c>
      <c r="M1569">
        <v>759390</v>
      </c>
      <c r="N1569">
        <v>260</v>
      </c>
      <c r="O1569">
        <v>260</v>
      </c>
      <c r="P1569">
        <v>260</v>
      </c>
      <c r="Q1569">
        <v>0</v>
      </c>
      <c r="R1569">
        <v>20</v>
      </c>
      <c r="S1569">
        <v>125</v>
      </c>
      <c r="T1569">
        <v>20</v>
      </c>
      <c r="V1569">
        <v>100</v>
      </c>
      <c r="X1569">
        <v>1</v>
      </c>
      <c r="Y1569">
        <v>0.66400000000000003</v>
      </c>
      <c r="Z1569">
        <v>1</v>
      </c>
      <c r="AA1569">
        <v>0.66</v>
      </c>
      <c r="AB1569" s="6">
        <v>45854.979166666664</v>
      </c>
      <c r="AC1569" s="6">
        <v>45855.292361111111</v>
      </c>
      <c r="AD1569">
        <v>1076964</v>
      </c>
      <c r="AE1569" s="6">
        <v>45855.186435185184</v>
      </c>
      <c r="AF1569" s="6">
        <v>45855.299189814818</v>
      </c>
      <c r="AG1569">
        <v>0</v>
      </c>
      <c r="AI1569" t="s">
        <v>559</v>
      </c>
      <c r="AJ1569" t="s">
        <v>1445</v>
      </c>
    </row>
    <row r="1570" spans="1:36" x14ac:dyDescent="0.25">
      <c r="A1570">
        <v>1.9435807217405499E+18</v>
      </c>
      <c r="B1570" s="5">
        <v>45849</v>
      </c>
      <c r="C1570" s="9" t="s">
        <v>2725</v>
      </c>
      <c r="D1570" s="9" t="s">
        <v>2747</v>
      </c>
      <c r="E1570" s="9" t="str">
        <f>C1570 &amp; " " &amp; D1570</f>
        <v>Line 4 Bushing热处理</v>
      </c>
      <c r="F1570">
        <v>10000134</v>
      </c>
      <c r="G1570" t="s">
        <v>514</v>
      </c>
      <c r="H1570">
        <v>10000435</v>
      </c>
      <c r="I1570">
        <v>0.42</v>
      </c>
      <c r="J1570">
        <v>10000090</v>
      </c>
      <c r="K1570">
        <v>7.0000000000000001E-3</v>
      </c>
      <c r="L1570">
        <v>7.0000000000000001E-3</v>
      </c>
      <c r="M1570">
        <v>604687</v>
      </c>
      <c r="N1570">
        <v>806</v>
      </c>
      <c r="O1570">
        <v>806</v>
      </c>
      <c r="P1570">
        <v>806</v>
      </c>
      <c r="Q1570">
        <v>0</v>
      </c>
      <c r="R1570">
        <v>84</v>
      </c>
      <c r="S1570">
        <v>43</v>
      </c>
      <c r="T1570">
        <v>15</v>
      </c>
      <c r="V1570">
        <v>100</v>
      </c>
      <c r="X1570">
        <v>1</v>
      </c>
      <c r="Y1570">
        <v>0.85399999999999998</v>
      </c>
      <c r="Z1570">
        <v>1</v>
      </c>
      <c r="AA1570">
        <v>0.85</v>
      </c>
      <c r="AB1570" s="6">
        <v>45849.645833333336</v>
      </c>
      <c r="AC1570" s="6">
        <v>45849.979166666664</v>
      </c>
      <c r="AD1570">
        <v>1076956</v>
      </c>
      <c r="AE1570" s="6">
        <v>45849.665833333333</v>
      </c>
      <c r="AF1570" s="6">
        <v>45849.922962962963</v>
      </c>
      <c r="AG1570">
        <v>0</v>
      </c>
      <c r="AI1570" t="s">
        <v>432</v>
      </c>
      <c r="AJ1570" t="s">
        <v>1446</v>
      </c>
    </row>
    <row r="1571" spans="1:36" x14ac:dyDescent="0.25">
      <c r="A1571">
        <v>1.94457135979774E+18</v>
      </c>
      <c r="B1571" s="5">
        <v>45852</v>
      </c>
      <c r="C1571" s="9" t="s">
        <v>2731</v>
      </c>
      <c r="D1571" s="9" t="s">
        <v>2751</v>
      </c>
      <c r="E1571" s="9" t="str">
        <f>C1571 &amp; " " &amp; D1571</f>
        <v>Roller 小轮装配</v>
      </c>
      <c r="F1571">
        <v>10000048</v>
      </c>
      <c r="G1571" t="s">
        <v>823</v>
      </c>
      <c r="H1571">
        <v>10000445</v>
      </c>
      <c r="I1571">
        <v>1.05</v>
      </c>
      <c r="J1571">
        <v>10000156</v>
      </c>
      <c r="K1571">
        <v>1.7999999999999999E-2</v>
      </c>
      <c r="L1571">
        <v>1.7999999999999999E-2</v>
      </c>
      <c r="M1571">
        <v>605145</v>
      </c>
      <c r="N1571">
        <v>204</v>
      </c>
      <c r="O1571">
        <v>204</v>
      </c>
      <c r="P1571">
        <v>204</v>
      </c>
      <c r="Q1571">
        <v>0</v>
      </c>
      <c r="R1571">
        <v>29</v>
      </c>
      <c r="S1571">
        <v>78</v>
      </c>
      <c r="T1571">
        <v>43</v>
      </c>
      <c r="V1571">
        <v>100</v>
      </c>
      <c r="X1571">
        <v>1</v>
      </c>
      <c r="Y1571">
        <v>0.63900000000000001</v>
      </c>
      <c r="Z1571">
        <v>1</v>
      </c>
      <c r="AA1571">
        <v>0.64</v>
      </c>
      <c r="AB1571" s="6">
        <v>45852.393055555556</v>
      </c>
      <c r="AC1571" s="6">
        <v>45852.645833333336</v>
      </c>
      <c r="AD1571">
        <v>717479</v>
      </c>
      <c r="AE1571" s="6">
        <v>45852.39947916667</v>
      </c>
      <c r="AF1571" s="6">
        <v>45852.631493055553</v>
      </c>
      <c r="AG1571">
        <v>0</v>
      </c>
      <c r="AI1571" t="s">
        <v>566</v>
      </c>
      <c r="AJ1571" t="s">
        <v>1447</v>
      </c>
    </row>
    <row r="1572" spans="1:36" x14ac:dyDescent="0.25">
      <c r="A1572">
        <v>1.94296752491021E+18</v>
      </c>
      <c r="B1572" s="5">
        <v>45848</v>
      </c>
      <c r="C1572" s="9" t="s">
        <v>2731</v>
      </c>
      <c r="D1572" s="9" t="s">
        <v>2751</v>
      </c>
      <c r="E1572" s="9" t="str">
        <f>C1572 &amp; " " &amp; D1572</f>
        <v>Roller 小轮装配</v>
      </c>
      <c r="F1572">
        <v>10000093</v>
      </c>
      <c r="G1572" t="s">
        <v>823</v>
      </c>
      <c r="H1572">
        <v>10000421</v>
      </c>
      <c r="I1572">
        <v>1.083</v>
      </c>
      <c r="J1572">
        <v>10000333</v>
      </c>
      <c r="K1572">
        <v>1.7999999999999999E-2</v>
      </c>
      <c r="L1572">
        <v>1.7999999999999999E-2</v>
      </c>
      <c r="M1572">
        <v>605373</v>
      </c>
      <c r="N1572">
        <v>282</v>
      </c>
      <c r="O1572">
        <v>282</v>
      </c>
      <c r="P1572">
        <v>282</v>
      </c>
      <c r="Q1572">
        <v>0</v>
      </c>
      <c r="R1572">
        <v>20</v>
      </c>
      <c r="S1572">
        <v>115</v>
      </c>
      <c r="T1572">
        <v>40</v>
      </c>
      <c r="V1572">
        <v>100</v>
      </c>
      <c r="X1572">
        <v>1</v>
      </c>
      <c r="Y1572">
        <v>0.66300000000000003</v>
      </c>
      <c r="Z1572">
        <v>1</v>
      </c>
      <c r="AA1572">
        <v>0.66</v>
      </c>
      <c r="AB1572" s="6">
        <v>45847.979166666664</v>
      </c>
      <c r="AC1572" s="6">
        <v>45848.3125</v>
      </c>
      <c r="AD1572">
        <v>616415</v>
      </c>
      <c r="AE1572" s="6">
        <v>45847.973738425928</v>
      </c>
      <c r="AF1572" s="6">
        <v>45848.295960648145</v>
      </c>
      <c r="AG1572">
        <v>0</v>
      </c>
      <c r="AI1572" t="s">
        <v>512</v>
      </c>
      <c r="AJ1572" t="s">
        <v>1448</v>
      </c>
    </row>
    <row r="1573" spans="1:36" x14ac:dyDescent="0.25">
      <c r="A1573">
        <v>1.94080655885235E+18</v>
      </c>
      <c r="B1573" s="5">
        <v>45842</v>
      </c>
      <c r="C1573" s="9" t="s">
        <v>2731</v>
      </c>
      <c r="D1573" s="9" t="s">
        <v>2751</v>
      </c>
      <c r="E1573" s="9" t="str">
        <f>C1573 &amp; " " &amp; D1573</f>
        <v>Roller 小轮装配</v>
      </c>
      <c r="F1573">
        <v>10000127</v>
      </c>
      <c r="G1573" t="s">
        <v>823</v>
      </c>
      <c r="H1573">
        <v>10000247</v>
      </c>
      <c r="I1573">
        <v>1.216</v>
      </c>
      <c r="J1573">
        <v>10000651</v>
      </c>
      <c r="K1573">
        <v>0.02</v>
      </c>
      <c r="L1573">
        <v>0.02</v>
      </c>
      <c r="M1573">
        <v>605145</v>
      </c>
      <c r="N1573">
        <v>259</v>
      </c>
      <c r="O1573">
        <v>259</v>
      </c>
      <c r="P1573">
        <v>259</v>
      </c>
      <c r="Q1573">
        <v>0</v>
      </c>
      <c r="R1573">
        <v>15</v>
      </c>
      <c r="S1573">
        <v>65</v>
      </c>
      <c r="T1573">
        <v>50</v>
      </c>
      <c r="V1573">
        <v>100</v>
      </c>
      <c r="X1573">
        <v>1</v>
      </c>
      <c r="Y1573">
        <v>0.73299999999999998</v>
      </c>
      <c r="Z1573">
        <v>1</v>
      </c>
      <c r="AA1573">
        <v>0.73</v>
      </c>
      <c r="AB1573" s="6">
        <v>45842.003472222219</v>
      </c>
      <c r="AC1573" s="6">
        <v>45842.3125</v>
      </c>
      <c r="AD1573">
        <v>717479</v>
      </c>
      <c r="AE1573" s="6">
        <v>45842.010601851849</v>
      </c>
      <c r="AF1573" s="6">
        <v>45842.286851851852</v>
      </c>
      <c r="AG1573">
        <v>0</v>
      </c>
      <c r="AI1573" t="s">
        <v>425</v>
      </c>
      <c r="AJ1573" t="s">
        <v>1449</v>
      </c>
    </row>
    <row r="1574" spans="1:36" x14ac:dyDescent="0.25">
      <c r="A1574">
        <v>1.94011814884413E+18</v>
      </c>
      <c r="B1574" s="5">
        <v>45840</v>
      </c>
      <c r="C1574" s="9" t="s">
        <v>2731</v>
      </c>
      <c r="D1574" s="9" t="s">
        <v>2751</v>
      </c>
      <c r="E1574" s="9" t="str">
        <f>C1574 &amp; " " &amp; D1574</f>
        <v>Roller 小轮装配</v>
      </c>
      <c r="F1574">
        <v>10000048</v>
      </c>
      <c r="G1574" t="s">
        <v>823</v>
      </c>
      <c r="H1574">
        <v>10000445</v>
      </c>
      <c r="I1574">
        <v>1.05</v>
      </c>
      <c r="J1574">
        <v>10000156</v>
      </c>
      <c r="K1574">
        <v>1.7999999999999999E-2</v>
      </c>
      <c r="L1574">
        <v>1.7999999999999999E-2</v>
      </c>
      <c r="M1574">
        <v>605145</v>
      </c>
      <c r="N1574">
        <v>209</v>
      </c>
      <c r="O1574">
        <v>209</v>
      </c>
      <c r="P1574">
        <v>209</v>
      </c>
      <c r="Q1574">
        <v>0</v>
      </c>
      <c r="R1574">
        <v>14</v>
      </c>
      <c r="S1574">
        <v>55</v>
      </c>
      <c r="T1574">
        <v>49</v>
      </c>
      <c r="V1574">
        <v>100</v>
      </c>
      <c r="X1574">
        <v>1</v>
      </c>
      <c r="Y1574">
        <v>0.67800000000000005</v>
      </c>
      <c r="Z1574">
        <v>1</v>
      </c>
      <c r="AA1574">
        <v>0.68</v>
      </c>
      <c r="AB1574" s="6">
        <v>45840.078472222223</v>
      </c>
      <c r="AC1574" s="6">
        <v>45840.3125</v>
      </c>
      <c r="AD1574">
        <v>605145</v>
      </c>
      <c r="AE1574" s="6">
        <v>45840.110949074071</v>
      </c>
      <c r="AF1574" s="6">
        <v>45840.321967592594</v>
      </c>
      <c r="AG1574">
        <v>0</v>
      </c>
      <c r="AI1574" t="s">
        <v>424</v>
      </c>
      <c r="AJ1574" t="s">
        <v>1450</v>
      </c>
    </row>
    <row r="1575" spans="1:36" x14ac:dyDescent="0.25">
      <c r="A1575">
        <v>1.9498642504485701E+18</v>
      </c>
      <c r="B1575" s="5">
        <v>45867</v>
      </c>
      <c r="C1575" s="9" t="s">
        <v>2727</v>
      </c>
      <c r="D1575" s="9" t="s">
        <v>2756</v>
      </c>
      <c r="E1575" s="9" t="str">
        <f>C1575 &amp; " " &amp; D1575</f>
        <v>Line 5 Pin热处理</v>
      </c>
      <c r="F1575">
        <v>10000174</v>
      </c>
      <c r="G1575" t="s">
        <v>470</v>
      </c>
      <c r="H1575">
        <v>10000379</v>
      </c>
      <c r="I1575">
        <v>0.8</v>
      </c>
      <c r="J1575">
        <v>10000556</v>
      </c>
      <c r="K1575">
        <v>1.2999999999999999E-2</v>
      </c>
      <c r="L1575">
        <v>1.2999999999999999E-2</v>
      </c>
      <c r="M1575">
        <v>605371</v>
      </c>
      <c r="N1575">
        <v>500</v>
      </c>
      <c r="O1575">
        <v>500</v>
      </c>
      <c r="P1575">
        <v>500</v>
      </c>
      <c r="Q1575">
        <v>0</v>
      </c>
      <c r="R1575">
        <v>20</v>
      </c>
      <c r="S1575">
        <v>50</v>
      </c>
      <c r="T1575">
        <v>10</v>
      </c>
      <c r="V1575">
        <v>100</v>
      </c>
      <c r="X1575">
        <v>1</v>
      </c>
      <c r="Y1575">
        <v>0.87</v>
      </c>
      <c r="Z1575">
        <v>1</v>
      </c>
      <c r="AA1575">
        <v>0.87</v>
      </c>
      <c r="AB1575" s="6">
        <v>45866.979166666664</v>
      </c>
      <c r="AC1575" s="6">
        <v>45867.3125</v>
      </c>
      <c r="AD1575">
        <v>735566</v>
      </c>
      <c r="AE1575" s="6">
        <v>45867.005069444444</v>
      </c>
      <c r="AF1575" s="6">
        <v>45867.272685185184</v>
      </c>
      <c r="AG1575">
        <v>0</v>
      </c>
      <c r="AI1575" t="s">
        <v>425</v>
      </c>
      <c r="AJ1575" t="s">
        <v>1451</v>
      </c>
    </row>
    <row r="1576" spans="1:36" x14ac:dyDescent="0.25">
      <c r="A1576">
        <v>1.9480977807816699E+18</v>
      </c>
      <c r="B1576" s="5">
        <v>45862</v>
      </c>
      <c r="C1576" s="9" t="s">
        <v>2727</v>
      </c>
      <c r="D1576" s="9" t="s">
        <v>2747</v>
      </c>
      <c r="E1576" s="9" t="str">
        <f>C1576 &amp; " " &amp; D1576</f>
        <v>Line 5 Bushing热处理</v>
      </c>
      <c r="F1576">
        <v>10000169</v>
      </c>
      <c r="G1576" t="s">
        <v>506</v>
      </c>
      <c r="H1576">
        <v>10000508</v>
      </c>
      <c r="I1576">
        <v>1.05</v>
      </c>
      <c r="J1576">
        <v>10000130</v>
      </c>
      <c r="K1576">
        <v>1.7999999999999999E-2</v>
      </c>
      <c r="L1576">
        <v>1.7999999999999999E-2</v>
      </c>
      <c r="M1576">
        <v>605371</v>
      </c>
      <c r="N1576">
        <v>182</v>
      </c>
      <c r="O1576">
        <v>182</v>
      </c>
      <c r="P1576">
        <v>182</v>
      </c>
      <c r="Q1576">
        <v>0</v>
      </c>
      <c r="R1576">
        <v>20</v>
      </c>
      <c r="S1576">
        <v>20</v>
      </c>
      <c r="T1576">
        <v>75</v>
      </c>
      <c r="V1576">
        <v>100</v>
      </c>
      <c r="X1576">
        <v>1</v>
      </c>
      <c r="Y1576">
        <v>0.66800000000000004</v>
      </c>
      <c r="Z1576">
        <v>1</v>
      </c>
      <c r="AA1576">
        <v>0.67</v>
      </c>
      <c r="AB1576" s="6">
        <v>45862.1</v>
      </c>
      <c r="AC1576" s="6">
        <v>45862.3125</v>
      </c>
      <c r="AD1576">
        <v>735566</v>
      </c>
      <c r="AE1576" s="6">
        <v>45862.130543981482</v>
      </c>
      <c r="AF1576" s="6">
        <v>45862.289074074077</v>
      </c>
      <c r="AG1576">
        <v>0</v>
      </c>
      <c r="AI1576" t="s">
        <v>424</v>
      </c>
      <c r="AJ1576" t="s">
        <v>1452</v>
      </c>
    </row>
    <row r="1577" spans="1:36" x14ac:dyDescent="0.25">
      <c r="A1577">
        <v>1.9486026284973199E+18</v>
      </c>
      <c r="B1577" s="5">
        <v>45863</v>
      </c>
      <c r="C1577" s="9" t="s">
        <v>2727</v>
      </c>
      <c r="D1577" s="9" t="s">
        <v>2747</v>
      </c>
      <c r="E1577" s="9" t="str">
        <f>C1577 &amp; " " &amp; D1577</f>
        <v>Line 5 Bushing热处理</v>
      </c>
      <c r="F1577">
        <v>10000169</v>
      </c>
      <c r="G1577" t="s">
        <v>506</v>
      </c>
      <c r="H1577">
        <v>10000508</v>
      </c>
      <c r="I1577">
        <v>1.05</v>
      </c>
      <c r="J1577">
        <v>10000130</v>
      </c>
      <c r="K1577">
        <v>1.7999999999999999E-2</v>
      </c>
      <c r="L1577">
        <v>1.7999999999999999E-2</v>
      </c>
      <c r="M1577">
        <v>605373</v>
      </c>
      <c r="N1577">
        <v>118</v>
      </c>
      <c r="O1577">
        <v>118</v>
      </c>
      <c r="P1577">
        <v>118</v>
      </c>
      <c r="Q1577">
        <v>0</v>
      </c>
      <c r="R1577">
        <v>20</v>
      </c>
      <c r="S1577">
        <v>20</v>
      </c>
      <c r="T1577">
        <v>30</v>
      </c>
      <c r="V1577">
        <v>100</v>
      </c>
      <c r="X1577">
        <v>1</v>
      </c>
      <c r="Y1577">
        <v>0.71099999999999997</v>
      </c>
      <c r="Z1577">
        <v>1</v>
      </c>
      <c r="AA1577">
        <v>0.71</v>
      </c>
      <c r="AB1577" s="6">
        <v>45863.511805555558</v>
      </c>
      <c r="AC1577" s="6">
        <v>45863.645833333336</v>
      </c>
      <c r="AD1577">
        <v>609273</v>
      </c>
      <c r="AE1577" s="6">
        <v>45863.523657407408</v>
      </c>
      <c r="AF1577" s="6">
        <v>45863.615624999999</v>
      </c>
      <c r="AG1577">
        <v>0</v>
      </c>
      <c r="AI1577" t="s">
        <v>591</v>
      </c>
      <c r="AJ1577" t="s">
        <v>1453</v>
      </c>
    </row>
    <row r="1578" spans="1:36" x14ac:dyDescent="0.25">
      <c r="A1578">
        <v>1.9473301169247501E+18</v>
      </c>
      <c r="B1578" s="5">
        <v>45860</v>
      </c>
      <c r="C1578" s="9" t="s">
        <v>2731</v>
      </c>
      <c r="D1578" s="9" t="s">
        <v>2751</v>
      </c>
      <c r="E1578" s="9" t="str">
        <f>C1578 &amp; " " &amp; D1578</f>
        <v>Roller 小轮装配</v>
      </c>
      <c r="F1578">
        <v>10000093</v>
      </c>
      <c r="G1578" t="s">
        <v>823</v>
      </c>
      <c r="H1578">
        <v>10000421</v>
      </c>
      <c r="I1578">
        <v>1.083</v>
      </c>
      <c r="J1578">
        <v>10000333</v>
      </c>
      <c r="K1578">
        <v>1.7999999999999999E-2</v>
      </c>
      <c r="L1578">
        <v>1.7999999999999999E-2</v>
      </c>
      <c r="M1578">
        <v>605145</v>
      </c>
      <c r="N1578">
        <v>295</v>
      </c>
      <c r="O1578">
        <v>295</v>
      </c>
      <c r="P1578">
        <v>295</v>
      </c>
      <c r="Q1578">
        <v>0</v>
      </c>
      <c r="R1578">
        <v>20</v>
      </c>
      <c r="S1578">
        <v>81</v>
      </c>
      <c r="T1578">
        <v>60</v>
      </c>
      <c r="V1578">
        <v>100</v>
      </c>
      <c r="X1578">
        <v>1</v>
      </c>
      <c r="Y1578">
        <v>0.69299999999999995</v>
      </c>
      <c r="Z1578">
        <v>1</v>
      </c>
      <c r="AA1578">
        <v>0.69</v>
      </c>
      <c r="AB1578" s="6">
        <v>45859.979166666664</v>
      </c>
      <c r="AC1578" s="6">
        <v>45860.3125</v>
      </c>
      <c r="AD1578">
        <v>717479</v>
      </c>
      <c r="AE1578" s="6">
        <v>45860.012199074074</v>
      </c>
      <c r="AF1578" s="6">
        <v>45860.304409722223</v>
      </c>
      <c r="AG1578">
        <v>0</v>
      </c>
      <c r="AI1578" t="s">
        <v>425</v>
      </c>
      <c r="AJ1578" t="s">
        <v>1454</v>
      </c>
    </row>
    <row r="1579" spans="1:36" x14ac:dyDescent="0.25">
      <c r="A1579">
        <v>1.94538385132303E+18</v>
      </c>
      <c r="B1579" s="5">
        <v>45854</v>
      </c>
      <c r="C1579" s="9" t="s">
        <v>2727</v>
      </c>
      <c r="D1579" s="9" t="s">
        <v>2747</v>
      </c>
      <c r="E1579" s="9" t="str">
        <f>C1579 &amp; " " &amp; D1579</f>
        <v>Line 5 Bushing热处理</v>
      </c>
      <c r="F1579">
        <v>10000133</v>
      </c>
      <c r="G1579" t="s">
        <v>506</v>
      </c>
      <c r="H1579">
        <v>10000511</v>
      </c>
      <c r="I1579">
        <v>0.41699999999999998</v>
      </c>
      <c r="J1579">
        <v>10000133</v>
      </c>
      <c r="K1579">
        <v>7.0000000000000001E-3</v>
      </c>
      <c r="L1579">
        <v>7.0000000000000001E-3</v>
      </c>
      <c r="M1579">
        <v>1064696</v>
      </c>
      <c r="N1579">
        <v>660</v>
      </c>
      <c r="O1579">
        <v>660</v>
      </c>
      <c r="P1579">
        <v>660</v>
      </c>
      <c r="Q1579">
        <v>0</v>
      </c>
      <c r="R1579">
        <v>20</v>
      </c>
      <c r="S1579">
        <v>45</v>
      </c>
      <c r="T1579">
        <v>110</v>
      </c>
      <c r="V1579">
        <v>100</v>
      </c>
      <c r="X1579">
        <v>1</v>
      </c>
      <c r="Y1579">
        <v>0.64</v>
      </c>
      <c r="Z1579">
        <v>1</v>
      </c>
      <c r="AA1579">
        <v>0.64</v>
      </c>
      <c r="AB1579" s="6">
        <v>45854.645833333336</v>
      </c>
      <c r="AC1579" s="6">
        <v>45854.958333333336</v>
      </c>
      <c r="AD1579">
        <v>767697</v>
      </c>
      <c r="AE1579" s="6">
        <v>45854.641527777778</v>
      </c>
      <c r="AF1579" s="6">
        <v>45854.968900462962</v>
      </c>
      <c r="AG1579">
        <v>0</v>
      </c>
      <c r="AI1579" t="s">
        <v>516</v>
      </c>
      <c r="AJ1579" t="s">
        <v>1455</v>
      </c>
    </row>
    <row r="1580" spans="1:36" x14ac:dyDescent="0.25">
      <c r="A1580">
        <v>1.94502891187024E+18</v>
      </c>
      <c r="B1580" s="5">
        <v>45853</v>
      </c>
      <c r="C1580" s="9" t="s">
        <v>2731</v>
      </c>
      <c r="D1580" s="9" t="s">
        <v>2751</v>
      </c>
      <c r="E1580" s="9" t="str">
        <f>C1580 &amp; " " &amp; D1580</f>
        <v>Roller 小轮装配</v>
      </c>
      <c r="F1580">
        <v>10000127</v>
      </c>
      <c r="G1580" t="s">
        <v>823</v>
      </c>
      <c r="H1580">
        <v>10000247</v>
      </c>
      <c r="I1580">
        <v>1.216</v>
      </c>
      <c r="J1580">
        <v>10000651</v>
      </c>
      <c r="K1580">
        <v>0.02</v>
      </c>
      <c r="L1580">
        <v>0.02</v>
      </c>
      <c r="M1580">
        <v>605145</v>
      </c>
      <c r="N1580">
        <v>140</v>
      </c>
      <c r="O1580">
        <v>140</v>
      </c>
      <c r="P1580">
        <v>140</v>
      </c>
      <c r="Q1580">
        <v>0</v>
      </c>
      <c r="R1580">
        <v>240</v>
      </c>
      <c r="S1580">
        <v>40</v>
      </c>
      <c r="T1580">
        <v>30</v>
      </c>
      <c r="V1580">
        <v>100</v>
      </c>
      <c r="X1580">
        <v>1</v>
      </c>
      <c r="Y1580">
        <v>0.70799999999999996</v>
      </c>
      <c r="Z1580">
        <v>1</v>
      </c>
      <c r="AA1580">
        <v>0.71</v>
      </c>
      <c r="AB1580" s="6">
        <v>45853.645833333336</v>
      </c>
      <c r="AC1580" s="6">
        <v>45853.979166666664</v>
      </c>
      <c r="AD1580">
        <v>717479</v>
      </c>
      <c r="AE1580" s="6">
        <v>45853.662083333336</v>
      </c>
      <c r="AF1580" s="6">
        <v>45853.962592592594</v>
      </c>
      <c r="AG1580">
        <v>0</v>
      </c>
      <c r="AI1580" t="s">
        <v>432</v>
      </c>
      <c r="AJ1580" t="s">
        <v>1456</v>
      </c>
    </row>
    <row r="1581" spans="1:36" x14ac:dyDescent="0.25">
      <c r="A1581">
        <v>1.9455433612787699E+18</v>
      </c>
      <c r="B1581" s="5">
        <v>45855</v>
      </c>
      <c r="C1581" s="9" t="s">
        <v>2731</v>
      </c>
      <c r="D1581" s="9" t="s">
        <v>2751</v>
      </c>
      <c r="E1581" s="9" t="str">
        <f>C1581 &amp; " " &amp; D1581</f>
        <v>Roller 小轮装配</v>
      </c>
      <c r="F1581">
        <v>10000093</v>
      </c>
      <c r="G1581" t="s">
        <v>823</v>
      </c>
      <c r="H1581">
        <v>10000421</v>
      </c>
      <c r="I1581">
        <v>1.083</v>
      </c>
      <c r="J1581">
        <v>10000333</v>
      </c>
      <c r="K1581">
        <v>1.7999999999999999E-2</v>
      </c>
      <c r="L1581">
        <v>1.7999999999999999E-2</v>
      </c>
      <c r="M1581">
        <v>605373</v>
      </c>
      <c r="N1581">
        <v>206</v>
      </c>
      <c r="O1581">
        <v>206</v>
      </c>
      <c r="P1581">
        <v>206</v>
      </c>
      <c r="Q1581">
        <v>0</v>
      </c>
      <c r="R1581">
        <v>20</v>
      </c>
      <c r="S1581">
        <v>45</v>
      </c>
      <c r="T1581">
        <v>38</v>
      </c>
      <c r="V1581">
        <v>100</v>
      </c>
      <c r="X1581">
        <v>1</v>
      </c>
      <c r="Y1581">
        <v>0.72899999999999998</v>
      </c>
      <c r="Z1581">
        <v>1</v>
      </c>
      <c r="AA1581">
        <v>0.73</v>
      </c>
      <c r="AB1581" s="6">
        <v>45855.086111111108</v>
      </c>
      <c r="AC1581" s="6">
        <v>45855.3125</v>
      </c>
      <c r="AD1581">
        <v>616415</v>
      </c>
      <c r="AE1581" s="6">
        <v>45855.081689814811</v>
      </c>
      <c r="AF1581" s="6">
        <v>45855.289629629631</v>
      </c>
      <c r="AG1581">
        <v>0</v>
      </c>
      <c r="AI1581" t="s">
        <v>473</v>
      </c>
      <c r="AJ1581" t="s">
        <v>1457</v>
      </c>
    </row>
    <row r="1582" spans="1:36" x14ac:dyDescent="0.25">
      <c r="A1582">
        <v>1.9461130916937001E+18</v>
      </c>
      <c r="B1582" s="5">
        <v>45856</v>
      </c>
      <c r="C1582" s="9" t="s">
        <v>2731</v>
      </c>
      <c r="D1582" s="9" t="s">
        <v>2751</v>
      </c>
      <c r="E1582" s="9" t="str">
        <f>C1582 &amp; " " &amp; D1582</f>
        <v>Roller 小轮装配</v>
      </c>
      <c r="F1582">
        <v>10000048</v>
      </c>
      <c r="G1582" t="s">
        <v>823</v>
      </c>
      <c r="H1582">
        <v>10000445</v>
      </c>
      <c r="I1582">
        <v>1.05</v>
      </c>
      <c r="J1582">
        <v>10000156</v>
      </c>
      <c r="K1582">
        <v>1.7999999999999999E-2</v>
      </c>
      <c r="L1582">
        <v>1.7999999999999999E-2</v>
      </c>
      <c r="M1582">
        <v>605145</v>
      </c>
      <c r="N1582">
        <v>130</v>
      </c>
      <c r="O1582">
        <v>130</v>
      </c>
      <c r="P1582">
        <v>130</v>
      </c>
      <c r="Q1582">
        <v>0</v>
      </c>
      <c r="R1582">
        <v>8</v>
      </c>
      <c r="S1582">
        <v>5</v>
      </c>
      <c r="T1582">
        <v>31</v>
      </c>
      <c r="V1582">
        <v>100</v>
      </c>
      <c r="X1582">
        <v>1</v>
      </c>
      <c r="Y1582">
        <v>0.79100000000000004</v>
      </c>
      <c r="Z1582">
        <v>1</v>
      </c>
      <c r="AA1582">
        <v>0.79</v>
      </c>
      <c r="AB1582" s="6">
        <v>45856.645833333336</v>
      </c>
      <c r="AC1582" s="6">
        <v>45856.770833333336</v>
      </c>
      <c r="AD1582">
        <v>717479</v>
      </c>
      <c r="AE1582" s="6">
        <v>45856.65384259259</v>
      </c>
      <c r="AF1582" s="6">
        <v>45856.737719907411</v>
      </c>
      <c r="AG1582">
        <v>0</v>
      </c>
      <c r="AI1582" t="s">
        <v>432</v>
      </c>
      <c r="AJ1582" t="s">
        <v>1458</v>
      </c>
    </row>
    <row r="1583" spans="1:36" x14ac:dyDescent="0.25">
      <c r="A1583">
        <v>1.9457838385361001E+18</v>
      </c>
      <c r="B1583" s="5">
        <v>45855</v>
      </c>
      <c r="C1583" s="9" t="s">
        <v>2727</v>
      </c>
      <c r="D1583" s="9" t="s">
        <v>2747</v>
      </c>
      <c r="E1583" s="9" t="str">
        <f>C1583 &amp; " " &amp; D1583</f>
        <v>Line 5 Bushing热处理</v>
      </c>
      <c r="F1583">
        <v>10000133</v>
      </c>
      <c r="G1583" t="s">
        <v>506</v>
      </c>
      <c r="H1583">
        <v>10000511</v>
      </c>
      <c r="I1583">
        <v>0.41699999999999998</v>
      </c>
      <c r="J1583">
        <v>10000133</v>
      </c>
      <c r="K1583">
        <v>7.0000000000000001E-3</v>
      </c>
      <c r="L1583">
        <v>7.0000000000000001E-3</v>
      </c>
      <c r="M1583">
        <v>1064696</v>
      </c>
      <c r="N1583">
        <v>350</v>
      </c>
      <c r="O1583">
        <v>350</v>
      </c>
      <c r="P1583">
        <v>350</v>
      </c>
      <c r="Q1583">
        <v>0</v>
      </c>
      <c r="R1583">
        <v>20</v>
      </c>
      <c r="S1583">
        <v>20</v>
      </c>
      <c r="T1583">
        <v>90</v>
      </c>
      <c r="V1583">
        <v>100</v>
      </c>
      <c r="X1583">
        <v>1</v>
      </c>
      <c r="Y1583">
        <v>0.56699999999999995</v>
      </c>
      <c r="Z1583">
        <v>1</v>
      </c>
      <c r="AA1583">
        <v>0.56999999999999995</v>
      </c>
      <c r="AB1583" s="6">
        <v>45855.761111111111</v>
      </c>
      <c r="AC1583" s="6">
        <v>45855.951388888891</v>
      </c>
      <c r="AD1583">
        <v>767697</v>
      </c>
      <c r="AE1583" s="6">
        <v>45855.74527777778</v>
      </c>
      <c r="AF1583" s="6">
        <v>45855.896585648145</v>
      </c>
      <c r="AG1583">
        <v>0</v>
      </c>
      <c r="AI1583" t="s">
        <v>423</v>
      </c>
      <c r="AJ1583" t="s">
        <v>1459</v>
      </c>
    </row>
    <row r="1584" spans="1:36" x14ac:dyDescent="0.25">
      <c r="A1584">
        <v>1.94573238462237E+18</v>
      </c>
      <c r="B1584" s="5">
        <v>45855</v>
      </c>
      <c r="C1584" s="9" t="s">
        <v>2727</v>
      </c>
      <c r="D1584" s="9" t="s">
        <v>2756</v>
      </c>
      <c r="E1584" s="9" t="str">
        <f>C1584 &amp; " " &amp; D1584</f>
        <v>Line 5 Pin热处理</v>
      </c>
      <c r="F1584">
        <v>10000174</v>
      </c>
      <c r="G1584" t="s">
        <v>470</v>
      </c>
      <c r="H1584">
        <v>10000379</v>
      </c>
      <c r="I1584">
        <v>0.8</v>
      </c>
      <c r="J1584">
        <v>10000556</v>
      </c>
      <c r="K1584">
        <v>1.2999999999999999E-2</v>
      </c>
      <c r="L1584">
        <v>1.2999999999999999E-2</v>
      </c>
      <c r="M1584">
        <v>605371</v>
      </c>
      <c r="N1584">
        <v>48</v>
      </c>
      <c r="O1584">
        <v>48</v>
      </c>
      <c r="P1584">
        <v>48</v>
      </c>
      <c r="Q1584">
        <v>0</v>
      </c>
      <c r="R1584">
        <v>20</v>
      </c>
      <c r="S1584">
        <v>20</v>
      </c>
      <c r="T1584">
        <v>70</v>
      </c>
      <c r="V1584">
        <v>100</v>
      </c>
      <c r="X1584">
        <v>1</v>
      </c>
      <c r="Y1584">
        <v>0.29699999999999999</v>
      </c>
      <c r="Z1584">
        <v>1</v>
      </c>
      <c r="AA1584">
        <v>0.3</v>
      </c>
      <c r="AB1584" s="6">
        <v>45855.543055555558</v>
      </c>
      <c r="AC1584" s="6">
        <v>45855.645833333336</v>
      </c>
      <c r="AD1584">
        <v>735566</v>
      </c>
      <c r="AE1584" s="6">
        <v>45855.603298611109</v>
      </c>
      <c r="AF1584" s="6">
        <v>45855.612025462964</v>
      </c>
      <c r="AG1584">
        <v>0</v>
      </c>
      <c r="AI1584" t="s">
        <v>436</v>
      </c>
      <c r="AJ1584" t="s">
        <v>1460</v>
      </c>
    </row>
    <row r="1585" spans="1:36" x14ac:dyDescent="0.25">
      <c r="A1585">
        <v>1.94357668512141E+18</v>
      </c>
      <c r="B1585" s="5">
        <v>45849</v>
      </c>
      <c r="C1585" s="9" t="s">
        <v>2731</v>
      </c>
      <c r="D1585" s="9" t="s">
        <v>2751</v>
      </c>
      <c r="E1585" s="9" t="str">
        <f>C1585 &amp; " " &amp; D1585</f>
        <v>Roller 小轮装配</v>
      </c>
      <c r="F1585">
        <v>10000051</v>
      </c>
      <c r="G1585" t="s">
        <v>823</v>
      </c>
      <c r="H1585">
        <v>10000420</v>
      </c>
      <c r="I1585">
        <v>1.05</v>
      </c>
      <c r="J1585">
        <v>10000171</v>
      </c>
      <c r="K1585">
        <v>1.7999999999999999E-2</v>
      </c>
      <c r="L1585">
        <v>1.7999999999999999E-2</v>
      </c>
      <c r="M1585">
        <v>605145</v>
      </c>
      <c r="N1585">
        <v>134</v>
      </c>
      <c r="O1585">
        <v>134</v>
      </c>
      <c r="P1585">
        <v>134</v>
      </c>
      <c r="Q1585">
        <v>0</v>
      </c>
      <c r="R1585">
        <v>6</v>
      </c>
      <c r="S1585">
        <v>25</v>
      </c>
      <c r="T1585">
        <v>9</v>
      </c>
      <c r="V1585">
        <v>100</v>
      </c>
      <c r="X1585">
        <v>1</v>
      </c>
      <c r="Y1585">
        <v>0.80500000000000005</v>
      </c>
      <c r="Z1585">
        <v>1</v>
      </c>
      <c r="AA1585">
        <v>0.81</v>
      </c>
      <c r="AB1585" s="6">
        <v>45849.645833333336</v>
      </c>
      <c r="AC1585" s="6">
        <v>45849.770833333336</v>
      </c>
      <c r="AD1585">
        <v>717479</v>
      </c>
      <c r="AE1585" s="6">
        <v>45849.654699074075</v>
      </c>
      <c r="AF1585" s="6">
        <v>45849.745983796296</v>
      </c>
      <c r="AG1585">
        <v>0</v>
      </c>
      <c r="AI1585" t="s">
        <v>432</v>
      </c>
      <c r="AJ1585" t="s">
        <v>1461</v>
      </c>
    </row>
    <row r="1586" spans="1:36" x14ac:dyDescent="0.25">
      <c r="A1586">
        <v>1.94333120431106E+18</v>
      </c>
      <c r="B1586" s="5">
        <v>45849</v>
      </c>
      <c r="C1586" s="9" t="s">
        <v>2727</v>
      </c>
      <c r="D1586" s="9" t="s">
        <v>2747</v>
      </c>
      <c r="E1586" s="9" t="str">
        <f>C1586 &amp; " " &amp; D1586</f>
        <v>Line 5 Bushing热处理</v>
      </c>
      <c r="F1586">
        <v>10000169</v>
      </c>
      <c r="G1586" t="s">
        <v>506</v>
      </c>
      <c r="H1586">
        <v>10000508</v>
      </c>
      <c r="I1586">
        <v>1.05</v>
      </c>
      <c r="J1586">
        <v>10000130</v>
      </c>
      <c r="K1586">
        <v>1.7999999999999999E-2</v>
      </c>
      <c r="L1586">
        <v>1.7999999999999999E-2</v>
      </c>
      <c r="M1586">
        <v>605373</v>
      </c>
      <c r="N1586">
        <v>240</v>
      </c>
      <c r="O1586">
        <v>240</v>
      </c>
      <c r="P1586">
        <v>240</v>
      </c>
      <c r="Q1586">
        <v>0</v>
      </c>
      <c r="R1586">
        <v>20</v>
      </c>
      <c r="S1586">
        <v>50</v>
      </c>
      <c r="T1586">
        <v>158</v>
      </c>
      <c r="V1586">
        <v>100</v>
      </c>
      <c r="X1586">
        <v>1</v>
      </c>
      <c r="Y1586">
        <v>0.54800000000000004</v>
      </c>
      <c r="Z1586">
        <v>1</v>
      </c>
      <c r="AA1586">
        <v>0.55000000000000004</v>
      </c>
      <c r="AB1586" s="6">
        <v>45848.979166666664</v>
      </c>
      <c r="AC1586" s="6">
        <v>45849.3125</v>
      </c>
      <c r="AD1586">
        <v>609273</v>
      </c>
      <c r="AE1586" s="6">
        <v>45848.977303240739</v>
      </c>
      <c r="AF1586" s="6">
        <v>45849.294699074075</v>
      </c>
      <c r="AG1586">
        <v>0</v>
      </c>
      <c r="AI1586" t="s">
        <v>512</v>
      </c>
      <c r="AJ1586" t="s">
        <v>1462</v>
      </c>
    </row>
    <row r="1587" spans="1:36" x14ac:dyDescent="0.25">
      <c r="A1587">
        <v>1.9433222246375501E+18</v>
      </c>
      <c r="B1587" s="5">
        <v>45848</v>
      </c>
      <c r="C1587" s="9" t="s">
        <v>2727</v>
      </c>
      <c r="D1587" s="9" t="s">
        <v>2745</v>
      </c>
      <c r="E1587" s="9" t="str">
        <f>C1587 &amp; " " &amp; D1587</f>
        <v>Line 5 Link Mazak</v>
      </c>
      <c r="F1587">
        <v>10000148</v>
      </c>
      <c r="G1587" t="s">
        <v>508</v>
      </c>
      <c r="H1587">
        <v>10000135</v>
      </c>
      <c r="I1587">
        <v>1.1000000000000001</v>
      </c>
      <c r="J1587">
        <v>10000159</v>
      </c>
      <c r="K1587">
        <v>1.7999999999999999E-2</v>
      </c>
      <c r="L1587">
        <v>1.7999999999999999E-2</v>
      </c>
      <c r="M1587">
        <v>605371</v>
      </c>
      <c r="N1587">
        <v>56</v>
      </c>
      <c r="O1587">
        <v>56</v>
      </c>
      <c r="P1587">
        <v>56</v>
      </c>
      <c r="Q1587">
        <v>0</v>
      </c>
      <c r="R1587">
        <v>82</v>
      </c>
      <c r="S1587">
        <v>5</v>
      </c>
      <c r="T1587">
        <v>20</v>
      </c>
      <c r="V1587">
        <v>100</v>
      </c>
      <c r="X1587">
        <v>1</v>
      </c>
      <c r="Y1587">
        <v>0.70899999999999996</v>
      </c>
      <c r="Z1587">
        <v>1</v>
      </c>
      <c r="AA1587">
        <v>0.71</v>
      </c>
      <c r="AB1587" s="6">
        <v>45848.862500000003</v>
      </c>
      <c r="AC1587" s="6">
        <v>45848.979166666664</v>
      </c>
      <c r="AD1587" t="s">
        <v>509</v>
      </c>
      <c r="AE1587" s="6">
        <v>45848.952523148146</v>
      </c>
      <c r="AF1587" s="6">
        <v>45848.956435185188</v>
      </c>
      <c r="AG1587">
        <v>0</v>
      </c>
      <c r="AI1587" t="s">
        <v>512</v>
      </c>
      <c r="AJ1587" t="s">
        <v>1463</v>
      </c>
    </row>
    <row r="1588" spans="1:36" x14ac:dyDescent="0.25">
      <c r="A1588">
        <v>1.9403188617213701E+18</v>
      </c>
      <c r="B1588" s="5">
        <v>45840</v>
      </c>
      <c r="C1588" s="9" t="s">
        <v>2727</v>
      </c>
      <c r="D1588" s="9" t="s">
        <v>2745</v>
      </c>
      <c r="E1588" s="9" t="str">
        <f>C1588 &amp; " " &amp; D1588</f>
        <v>Line 5 Link Mazak</v>
      </c>
      <c r="F1588">
        <v>10000147</v>
      </c>
      <c r="G1588" t="s">
        <v>508</v>
      </c>
      <c r="H1588">
        <v>10000135</v>
      </c>
      <c r="I1588">
        <v>1.1000000000000001</v>
      </c>
      <c r="J1588">
        <v>10000159</v>
      </c>
      <c r="K1588">
        <v>1.7999999999999999E-2</v>
      </c>
      <c r="L1588">
        <v>1.7999999999999999E-2</v>
      </c>
      <c r="M1588">
        <v>716203</v>
      </c>
      <c r="N1588">
        <v>340</v>
      </c>
      <c r="O1588">
        <v>340</v>
      </c>
      <c r="P1588">
        <v>340</v>
      </c>
      <c r="Q1588">
        <v>0</v>
      </c>
      <c r="R1588">
        <v>46</v>
      </c>
      <c r="S1588">
        <v>45</v>
      </c>
      <c r="T1588">
        <v>15</v>
      </c>
      <c r="V1588">
        <v>100</v>
      </c>
      <c r="X1588">
        <v>1</v>
      </c>
      <c r="Y1588">
        <v>0.86199999999999999</v>
      </c>
      <c r="Z1588">
        <v>1</v>
      </c>
      <c r="AA1588">
        <v>0.86</v>
      </c>
      <c r="AB1588" s="6">
        <v>45840.645833333336</v>
      </c>
      <c r="AC1588" s="6">
        <v>45840.979166666664</v>
      </c>
      <c r="AD1588" t="s">
        <v>510</v>
      </c>
      <c r="AE1588" s="6">
        <v>45840.664814814816</v>
      </c>
      <c r="AF1588" s="6">
        <v>45840.941701388889</v>
      </c>
      <c r="AG1588">
        <v>0</v>
      </c>
      <c r="AI1588" t="s">
        <v>432</v>
      </c>
      <c r="AJ1588" t="s">
        <v>1464</v>
      </c>
    </row>
    <row r="1589" spans="1:36" x14ac:dyDescent="0.25">
      <c r="A1589">
        <v>1.95061494942803E+18</v>
      </c>
      <c r="B1589" s="5">
        <v>45869</v>
      </c>
      <c r="C1589" s="9" t="s">
        <v>2725</v>
      </c>
      <c r="D1589" s="9" t="s">
        <v>2747</v>
      </c>
      <c r="E1589" s="9" t="str">
        <f>C1589 &amp; " " &amp; D1589</f>
        <v>Line 4 Bushing热处理</v>
      </c>
      <c r="F1589">
        <v>10000125</v>
      </c>
      <c r="G1589" t="s">
        <v>514</v>
      </c>
      <c r="H1589">
        <v>10000245</v>
      </c>
      <c r="I1589">
        <v>0.33300000000000002</v>
      </c>
      <c r="J1589">
        <v>10000641</v>
      </c>
      <c r="K1589">
        <v>6.0000000000000001E-3</v>
      </c>
      <c r="L1589">
        <v>6.0000000000000001E-3</v>
      </c>
      <c r="N1589">
        <v>920</v>
      </c>
      <c r="O1589">
        <v>920</v>
      </c>
      <c r="P1589">
        <v>920</v>
      </c>
      <c r="Q1589">
        <v>0</v>
      </c>
      <c r="R1589">
        <v>56</v>
      </c>
      <c r="S1589">
        <v>20</v>
      </c>
      <c r="T1589">
        <v>25</v>
      </c>
      <c r="V1589">
        <v>87.5</v>
      </c>
      <c r="X1589">
        <v>1</v>
      </c>
      <c r="Y1589">
        <v>0.872</v>
      </c>
      <c r="Z1589">
        <v>1</v>
      </c>
      <c r="AA1589">
        <v>0.87</v>
      </c>
      <c r="AB1589" s="6">
        <v>45869.029861111114</v>
      </c>
      <c r="AC1589" s="6">
        <v>45869.3125</v>
      </c>
      <c r="AD1589">
        <v>577883</v>
      </c>
      <c r="AE1589" s="6">
        <v>45869.076608796298</v>
      </c>
      <c r="AF1589" s="6">
        <v>45869.29241898148</v>
      </c>
      <c r="AG1589">
        <v>0</v>
      </c>
      <c r="AI1589" t="s">
        <v>473</v>
      </c>
      <c r="AJ1589" t="s">
        <v>1465</v>
      </c>
    </row>
    <row r="1590" spans="1:36" x14ac:dyDescent="0.25">
      <c r="A1590">
        <v>1.9503203013923599E+18</v>
      </c>
      <c r="B1590" s="5">
        <v>45868</v>
      </c>
      <c r="C1590" s="9" t="s">
        <v>2725</v>
      </c>
      <c r="D1590" s="9" t="s">
        <v>2747</v>
      </c>
      <c r="E1590" s="9" t="str">
        <f>C1590 &amp; " " &amp; D1590</f>
        <v>Line 4 Bushing热处理</v>
      </c>
      <c r="F1590">
        <v>10000125</v>
      </c>
      <c r="G1590" t="s">
        <v>514</v>
      </c>
      <c r="H1590">
        <v>10000245</v>
      </c>
      <c r="I1590">
        <v>0.33300000000000002</v>
      </c>
      <c r="J1590">
        <v>10000641</v>
      </c>
      <c r="K1590">
        <v>6.0000000000000001E-3</v>
      </c>
      <c r="L1590">
        <v>6.0000000000000001E-3</v>
      </c>
      <c r="N1590">
        <v>718</v>
      </c>
      <c r="O1590">
        <v>718</v>
      </c>
      <c r="P1590">
        <v>718</v>
      </c>
      <c r="Q1590">
        <v>0</v>
      </c>
      <c r="R1590">
        <v>76</v>
      </c>
      <c r="S1590">
        <v>0</v>
      </c>
      <c r="T1590">
        <v>25</v>
      </c>
      <c r="V1590">
        <v>87.5</v>
      </c>
      <c r="X1590">
        <v>1</v>
      </c>
      <c r="Y1590">
        <v>0.90500000000000003</v>
      </c>
      <c r="Z1590">
        <v>1</v>
      </c>
      <c r="AA1590">
        <v>0.91</v>
      </c>
      <c r="AB1590" s="6">
        <v>45868.076388888891</v>
      </c>
      <c r="AC1590" s="6">
        <v>45868.3125</v>
      </c>
      <c r="AD1590">
        <v>577883</v>
      </c>
      <c r="AE1590" s="6">
        <v>45868.26353009259</v>
      </c>
      <c r="AF1590" s="6">
        <v>45868.284120370372</v>
      </c>
      <c r="AG1590">
        <v>0</v>
      </c>
      <c r="AI1590" t="s">
        <v>543</v>
      </c>
      <c r="AJ1590" t="s">
        <v>1466</v>
      </c>
    </row>
    <row r="1591" spans="1:36" x14ac:dyDescent="0.25">
      <c r="A1591">
        <v>1.94959677150369E+18</v>
      </c>
      <c r="B1591" s="5">
        <v>45866</v>
      </c>
      <c r="C1591" s="9" t="s">
        <v>2725</v>
      </c>
      <c r="D1591" s="9" t="s">
        <v>2747</v>
      </c>
      <c r="E1591" s="9" t="str">
        <f>C1591 &amp; " " &amp; D1591</f>
        <v>Line 4 Bushing热处理</v>
      </c>
      <c r="F1591">
        <v>10000125</v>
      </c>
      <c r="G1591" t="s">
        <v>514</v>
      </c>
      <c r="H1591">
        <v>10000245</v>
      </c>
      <c r="I1591">
        <v>0.33300000000000002</v>
      </c>
      <c r="J1591">
        <v>10000641</v>
      </c>
      <c r="K1591">
        <v>6.0000000000000001E-3</v>
      </c>
      <c r="L1591">
        <v>6.0000000000000001E-3</v>
      </c>
      <c r="N1591">
        <v>624</v>
      </c>
      <c r="O1591">
        <v>624</v>
      </c>
      <c r="P1591">
        <v>624</v>
      </c>
      <c r="Q1591">
        <v>0</v>
      </c>
      <c r="R1591">
        <v>25</v>
      </c>
      <c r="S1591">
        <v>0</v>
      </c>
      <c r="T1591">
        <v>25</v>
      </c>
      <c r="V1591">
        <v>87.5</v>
      </c>
      <c r="X1591">
        <v>1</v>
      </c>
      <c r="Y1591">
        <v>0.89200000000000002</v>
      </c>
      <c r="Z1591">
        <v>1</v>
      </c>
      <c r="AA1591">
        <v>0.89</v>
      </c>
      <c r="AB1591" s="6">
        <v>45866.134027777778</v>
      </c>
      <c r="AC1591" s="6">
        <v>45866.3125</v>
      </c>
      <c r="AD1591">
        <v>577883</v>
      </c>
      <c r="AE1591" s="6">
        <v>45866.266967592594</v>
      </c>
      <c r="AF1591" s="6">
        <v>45866.299814814818</v>
      </c>
      <c r="AG1591">
        <v>0</v>
      </c>
      <c r="AI1591" t="s">
        <v>543</v>
      </c>
      <c r="AJ1591" t="s">
        <v>1466</v>
      </c>
    </row>
    <row r="1592" spans="1:36" x14ac:dyDescent="0.25">
      <c r="A1592">
        <v>1.9460771125010099E+18</v>
      </c>
      <c r="B1592" s="5">
        <v>45856</v>
      </c>
      <c r="C1592" s="9" t="s">
        <v>2725</v>
      </c>
      <c r="D1592" s="9" t="s">
        <v>2747</v>
      </c>
      <c r="E1592" s="9" t="str">
        <f>C1592 &amp; " " &amp; D1592</f>
        <v>Line 4 Bushing热处理</v>
      </c>
      <c r="F1592">
        <v>10000097</v>
      </c>
      <c r="G1592" t="s">
        <v>514</v>
      </c>
      <c r="H1592">
        <v>10000486</v>
      </c>
      <c r="I1592">
        <v>0.33300000000000002</v>
      </c>
      <c r="J1592">
        <v>10000086</v>
      </c>
      <c r="K1592">
        <v>6.0000000000000001E-3</v>
      </c>
      <c r="L1592">
        <v>6.0000000000000001E-3</v>
      </c>
      <c r="N1592">
        <v>302</v>
      </c>
      <c r="O1592">
        <v>302</v>
      </c>
      <c r="P1592">
        <v>302</v>
      </c>
      <c r="Q1592">
        <v>0</v>
      </c>
      <c r="R1592">
        <v>82</v>
      </c>
      <c r="S1592">
        <v>0</v>
      </c>
      <c r="T1592">
        <v>25</v>
      </c>
      <c r="V1592">
        <v>87.5</v>
      </c>
      <c r="X1592">
        <v>1</v>
      </c>
      <c r="Y1592">
        <v>0.8</v>
      </c>
      <c r="Z1592">
        <v>1</v>
      </c>
      <c r="AA1592">
        <v>0.8</v>
      </c>
      <c r="AB1592" s="6">
        <v>45856.502083333333</v>
      </c>
      <c r="AC1592" s="6">
        <v>45856.645833333336</v>
      </c>
      <c r="AD1592">
        <v>577883</v>
      </c>
      <c r="AE1592" s="6">
        <v>45856.554560185185</v>
      </c>
      <c r="AF1592" s="6">
        <v>45856.621689814812</v>
      </c>
      <c r="AG1592">
        <v>0</v>
      </c>
      <c r="AI1592" t="s">
        <v>591</v>
      </c>
      <c r="AJ1592" t="s">
        <v>1466</v>
      </c>
    </row>
    <row r="1593" spans="1:36" x14ac:dyDescent="0.25">
      <c r="A1593">
        <v>1.9474350084554801E+18</v>
      </c>
      <c r="B1593" s="5">
        <v>45860</v>
      </c>
      <c r="C1593" s="9" t="s">
        <v>2725</v>
      </c>
      <c r="D1593" s="9" t="s">
        <v>2756</v>
      </c>
      <c r="E1593" s="9" t="str">
        <f>C1593 &amp; " " &amp; D1593</f>
        <v>Line 4 Pin热处理</v>
      </c>
      <c r="F1593">
        <v>10000126</v>
      </c>
      <c r="G1593" t="s">
        <v>502</v>
      </c>
      <c r="H1593">
        <v>20222200538538</v>
      </c>
      <c r="I1593">
        <v>0.26600000000000001</v>
      </c>
      <c r="J1593">
        <v>1.5040194558392901E+18</v>
      </c>
      <c r="K1593">
        <v>4.0000000000000001E-3</v>
      </c>
      <c r="L1593">
        <v>4.0000000000000001E-3</v>
      </c>
      <c r="N1593">
        <v>48</v>
      </c>
      <c r="O1593">
        <v>48</v>
      </c>
      <c r="P1593">
        <v>48</v>
      </c>
      <c r="Q1593">
        <v>0</v>
      </c>
      <c r="R1593">
        <v>186</v>
      </c>
      <c r="S1593">
        <v>0</v>
      </c>
      <c r="T1593">
        <v>5</v>
      </c>
      <c r="V1593">
        <v>71</v>
      </c>
      <c r="X1593">
        <v>1</v>
      </c>
      <c r="Y1593">
        <v>0.70599999999999996</v>
      </c>
      <c r="Z1593">
        <v>1</v>
      </c>
      <c r="AA1593">
        <v>0.71</v>
      </c>
      <c r="AB1593" s="6">
        <v>45860.171527777777</v>
      </c>
      <c r="AC1593" s="6">
        <v>45860.3125</v>
      </c>
      <c r="AD1593">
        <v>577883</v>
      </c>
      <c r="AE1593" s="6">
        <v>45860.30164351852</v>
      </c>
      <c r="AF1593" s="6">
        <v>45860.307245370372</v>
      </c>
      <c r="AG1593">
        <v>0</v>
      </c>
      <c r="AI1593" t="s">
        <v>466</v>
      </c>
      <c r="AJ1593" t="s">
        <v>1467</v>
      </c>
    </row>
    <row r="1594" spans="1:36" x14ac:dyDescent="0.25">
      <c r="A1594">
        <v>1.9474340458333499E+18</v>
      </c>
      <c r="B1594" s="5">
        <v>45860</v>
      </c>
      <c r="C1594" s="9" t="s">
        <v>2725</v>
      </c>
      <c r="D1594" s="9" t="s">
        <v>2747</v>
      </c>
      <c r="E1594" s="9" t="str">
        <f>C1594 &amp; " " &amp; D1594</f>
        <v>Line 4 Bushing热处理</v>
      </c>
      <c r="F1594">
        <v>10000125</v>
      </c>
      <c r="G1594" t="s">
        <v>514</v>
      </c>
      <c r="H1594">
        <v>10000245</v>
      </c>
      <c r="I1594">
        <v>0.33300000000000002</v>
      </c>
      <c r="J1594">
        <v>10000641</v>
      </c>
      <c r="K1594">
        <v>6.0000000000000001E-3</v>
      </c>
      <c r="L1594">
        <v>6.0000000000000001E-3</v>
      </c>
      <c r="N1594">
        <v>96</v>
      </c>
      <c r="O1594">
        <v>96</v>
      </c>
      <c r="P1594">
        <v>96</v>
      </c>
      <c r="Q1594">
        <v>0</v>
      </c>
      <c r="R1594">
        <v>118</v>
      </c>
      <c r="S1594">
        <v>0</v>
      </c>
      <c r="T1594">
        <v>25</v>
      </c>
      <c r="V1594">
        <v>56</v>
      </c>
      <c r="X1594">
        <v>1</v>
      </c>
      <c r="Y1594">
        <v>0.55400000000000005</v>
      </c>
      <c r="Z1594">
        <v>1</v>
      </c>
      <c r="AA1594">
        <v>0.55000000000000004</v>
      </c>
      <c r="AB1594" s="6">
        <v>45860.191666666666</v>
      </c>
      <c r="AC1594" s="6">
        <v>45860.3125</v>
      </c>
      <c r="AD1594">
        <v>577883</v>
      </c>
      <c r="AE1594" s="6">
        <v>45860.298981481479</v>
      </c>
      <c r="AF1594" s="6">
        <v>45860.306504629632</v>
      </c>
      <c r="AG1594">
        <v>0</v>
      </c>
      <c r="AI1594" t="s">
        <v>466</v>
      </c>
      <c r="AJ1594" t="s">
        <v>1466</v>
      </c>
    </row>
    <row r="1595" spans="1:36" x14ac:dyDescent="0.25">
      <c r="A1595">
        <v>1.94607663801198E+18</v>
      </c>
      <c r="B1595" s="5">
        <v>45856</v>
      </c>
      <c r="C1595" s="9" t="s">
        <v>2725</v>
      </c>
      <c r="D1595" s="9" t="s">
        <v>2756</v>
      </c>
      <c r="E1595" s="9" t="str">
        <f>C1595 &amp; " " &amp; D1595</f>
        <v>Line 4 Pin热处理</v>
      </c>
      <c r="F1595">
        <v>10000116</v>
      </c>
      <c r="G1595" t="s">
        <v>502</v>
      </c>
      <c r="H1595">
        <v>10000030</v>
      </c>
      <c r="I1595">
        <v>0.33300000000000002</v>
      </c>
      <c r="J1595">
        <v>10000349</v>
      </c>
      <c r="K1595">
        <v>6.0000000000000001E-3</v>
      </c>
      <c r="L1595">
        <v>6.0000000000000001E-3</v>
      </c>
      <c r="N1595">
        <v>541</v>
      </c>
      <c r="O1595">
        <v>541</v>
      </c>
      <c r="P1595">
        <v>541</v>
      </c>
      <c r="Q1595">
        <v>0</v>
      </c>
      <c r="R1595">
        <v>88</v>
      </c>
      <c r="S1595">
        <v>0</v>
      </c>
      <c r="T1595">
        <v>20</v>
      </c>
      <c r="V1595">
        <v>87.5</v>
      </c>
      <c r="X1595">
        <v>1</v>
      </c>
      <c r="Y1595">
        <v>0.9</v>
      </c>
      <c r="Z1595">
        <v>1</v>
      </c>
      <c r="AA1595">
        <v>0.9</v>
      </c>
      <c r="AB1595" s="6">
        <v>45856.445833333331</v>
      </c>
      <c r="AC1595" s="6">
        <v>45856.645833333336</v>
      </c>
      <c r="AD1595">
        <v>577883</v>
      </c>
      <c r="AE1595" s="6">
        <v>45856.553252314814</v>
      </c>
      <c r="AF1595" s="6">
        <v>45856.62127314815</v>
      </c>
      <c r="AG1595">
        <v>0</v>
      </c>
      <c r="AI1595" t="s">
        <v>591</v>
      </c>
      <c r="AJ1595" t="s">
        <v>1468</v>
      </c>
    </row>
    <row r="1596" spans="1:36" x14ac:dyDescent="0.25">
      <c r="A1596">
        <v>1.9458811119746401E+18</v>
      </c>
      <c r="B1596" s="5">
        <v>45856</v>
      </c>
      <c r="C1596" s="9" t="s">
        <v>2725</v>
      </c>
      <c r="D1596" s="9" t="s">
        <v>2769</v>
      </c>
      <c r="E1596" s="9" t="str">
        <f>C1596 &amp; " " &amp; D1596</f>
        <v>Line 4 Link机加工</v>
      </c>
      <c r="F1596">
        <v>10000128</v>
      </c>
      <c r="G1596" t="s">
        <v>475</v>
      </c>
      <c r="H1596">
        <v>10000037</v>
      </c>
      <c r="I1596">
        <v>0.81699999999999995</v>
      </c>
      <c r="J1596">
        <v>10000738</v>
      </c>
      <c r="K1596">
        <v>1.4E-2</v>
      </c>
      <c r="L1596">
        <v>1.4E-2</v>
      </c>
      <c r="M1596">
        <v>609356</v>
      </c>
      <c r="N1596">
        <v>344</v>
      </c>
      <c r="O1596">
        <v>344</v>
      </c>
      <c r="P1596">
        <v>344</v>
      </c>
      <c r="Q1596">
        <v>0</v>
      </c>
      <c r="R1596">
        <v>103</v>
      </c>
      <c r="S1596">
        <v>87</v>
      </c>
      <c r="T1596">
        <v>9</v>
      </c>
      <c r="V1596">
        <v>87.5</v>
      </c>
      <c r="X1596">
        <v>1</v>
      </c>
      <c r="Y1596">
        <v>0.745</v>
      </c>
      <c r="Z1596">
        <v>1</v>
      </c>
      <c r="AA1596">
        <v>0.75</v>
      </c>
      <c r="AB1596" s="6">
        <v>45855.979166666664</v>
      </c>
      <c r="AC1596" s="6">
        <v>45856.3125</v>
      </c>
      <c r="AD1596">
        <v>570240</v>
      </c>
      <c r="AE1596" s="6">
        <v>45856.013703703706</v>
      </c>
      <c r="AF1596" s="6">
        <v>45856.297511574077</v>
      </c>
      <c r="AG1596">
        <v>0</v>
      </c>
      <c r="AI1596" t="s">
        <v>425</v>
      </c>
      <c r="AJ1596" t="s">
        <v>1469</v>
      </c>
    </row>
    <row r="1597" spans="1:36" x14ac:dyDescent="0.25">
      <c r="A1597">
        <v>1.94321058987695E+18</v>
      </c>
      <c r="B1597" s="5">
        <v>45848</v>
      </c>
      <c r="C1597" s="9" t="s">
        <v>2725</v>
      </c>
      <c r="D1597" s="9" t="s">
        <v>2756</v>
      </c>
      <c r="E1597" s="9" t="str">
        <f>C1597 &amp; " " &amp; D1597</f>
        <v>Line 4 Pin热处理</v>
      </c>
      <c r="F1597">
        <v>10000116</v>
      </c>
      <c r="G1597" t="s">
        <v>502</v>
      </c>
      <c r="H1597">
        <v>10000030</v>
      </c>
      <c r="I1597">
        <v>0.33300000000000002</v>
      </c>
      <c r="J1597">
        <v>10000349</v>
      </c>
      <c r="K1597">
        <v>6.0000000000000001E-3</v>
      </c>
      <c r="L1597">
        <v>6.0000000000000001E-3</v>
      </c>
      <c r="N1597">
        <v>192</v>
      </c>
      <c r="O1597">
        <v>192</v>
      </c>
      <c r="P1597">
        <v>192</v>
      </c>
      <c r="Q1597">
        <v>0</v>
      </c>
      <c r="R1597">
        <v>146</v>
      </c>
      <c r="S1597">
        <v>0</v>
      </c>
      <c r="T1597">
        <v>25</v>
      </c>
      <c r="V1597">
        <v>87.5</v>
      </c>
      <c r="X1597">
        <v>1</v>
      </c>
      <c r="Y1597">
        <v>0.71599999999999997</v>
      </c>
      <c r="Z1597">
        <v>1</v>
      </c>
      <c r="AA1597">
        <v>0.72</v>
      </c>
      <c r="AB1597" s="6">
        <v>45848.48333333333</v>
      </c>
      <c r="AC1597" s="6">
        <v>45848.645833333336</v>
      </c>
      <c r="AD1597">
        <v>577883</v>
      </c>
      <c r="AE1597" s="6">
        <v>45848.644467592596</v>
      </c>
      <c r="AF1597" s="6">
        <v>45848.646064814813</v>
      </c>
      <c r="AG1597">
        <v>0</v>
      </c>
      <c r="AI1597" t="s">
        <v>516</v>
      </c>
      <c r="AJ1597" t="s">
        <v>1468</v>
      </c>
    </row>
    <row r="1598" spans="1:36" x14ac:dyDescent="0.25">
      <c r="A1598">
        <v>1.9405279768255201E+18</v>
      </c>
      <c r="B1598" s="5">
        <v>45841</v>
      </c>
      <c r="C1598" s="9" t="s">
        <v>2725</v>
      </c>
      <c r="D1598" s="9" t="s">
        <v>2747</v>
      </c>
      <c r="E1598" s="9" t="str">
        <f>C1598 &amp; " " &amp; D1598</f>
        <v>Line 4 Bushing热处理</v>
      </c>
      <c r="F1598">
        <v>10000097</v>
      </c>
      <c r="G1598" t="s">
        <v>514</v>
      </c>
      <c r="H1598">
        <v>10000486</v>
      </c>
      <c r="I1598">
        <v>0.33300000000000002</v>
      </c>
      <c r="J1598">
        <v>10000086</v>
      </c>
      <c r="K1598">
        <v>6.0000000000000001E-3</v>
      </c>
      <c r="L1598">
        <v>6.0000000000000001E-3</v>
      </c>
      <c r="M1598">
        <v>604687</v>
      </c>
      <c r="N1598">
        <v>356</v>
      </c>
      <c r="O1598">
        <v>356</v>
      </c>
      <c r="P1598">
        <v>356</v>
      </c>
      <c r="Q1598">
        <v>0</v>
      </c>
      <c r="R1598">
        <v>69</v>
      </c>
      <c r="S1598">
        <v>0</v>
      </c>
      <c r="T1598">
        <v>25</v>
      </c>
      <c r="V1598">
        <v>88</v>
      </c>
      <c r="X1598">
        <v>1</v>
      </c>
      <c r="Y1598">
        <v>0.82499999999999996</v>
      </c>
      <c r="Z1598">
        <v>1</v>
      </c>
      <c r="AA1598">
        <v>0.83</v>
      </c>
      <c r="AB1598" s="6">
        <v>45841.165277777778</v>
      </c>
      <c r="AC1598" s="6">
        <v>45841.3125</v>
      </c>
      <c r="AD1598">
        <v>577883</v>
      </c>
      <c r="AE1598" s="6">
        <v>45841.241863425923</v>
      </c>
      <c r="AF1598" s="6">
        <v>45841.286979166667</v>
      </c>
      <c r="AG1598">
        <v>0</v>
      </c>
      <c r="AI1598" t="s">
        <v>543</v>
      </c>
      <c r="AJ1598" t="s">
        <v>1466</v>
      </c>
    </row>
    <row r="1599" spans="1:36" x14ac:dyDescent="0.25">
      <c r="A1599">
        <v>1.94451486117649E+18</v>
      </c>
      <c r="B1599" s="5">
        <v>45852</v>
      </c>
      <c r="C1599" s="9" t="s">
        <v>2725</v>
      </c>
      <c r="D1599" s="9" t="s">
        <v>2756</v>
      </c>
      <c r="E1599" s="9" t="str">
        <f>C1599 &amp; " " &amp; D1599</f>
        <v>Line 4 Pin热处理</v>
      </c>
      <c r="F1599">
        <v>10000105</v>
      </c>
      <c r="G1599" t="s">
        <v>502</v>
      </c>
      <c r="H1599">
        <v>1.5035595428054899E+18</v>
      </c>
      <c r="I1599">
        <v>0.26600000000000001</v>
      </c>
      <c r="J1599">
        <v>1.50356259752129E+18</v>
      </c>
      <c r="K1599">
        <v>4.0000000000000001E-3</v>
      </c>
      <c r="L1599">
        <v>4.0000000000000001E-3</v>
      </c>
      <c r="M1599">
        <v>609356</v>
      </c>
      <c r="N1599">
        <v>300</v>
      </c>
      <c r="O1599">
        <v>300</v>
      </c>
      <c r="P1599">
        <v>300</v>
      </c>
      <c r="Q1599">
        <v>0</v>
      </c>
      <c r="R1599">
        <v>206</v>
      </c>
      <c r="S1599">
        <v>0</v>
      </c>
      <c r="T1599">
        <v>5</v>
      </c>
      <c r="V1599">
        <v>98</v>
      </c>
      <c r="X1599">
        <v>1</v>
      </c>
      <c r="Y1599">
        <v>0.94</v>
      </c>
      <c r="Z1599">
        <v>1</v>
      </c>
      <c r="AA1599">
        <v>0.94</v>
      </c>
      <c r="AB1599" s="6">
        <v>45852.111111111109</v>
      </c>
      <c r="AC1599" s="6">
        <v>45852.3125</v>
      </c>
      <c r="AD1599">
        <v>577883</v>
      </c>
      <c r="AE1599" s="6">
        <v>45852.243564814817</v>
      </c>
      <c r="AF1599" s="6">
        <v>45852.294594907406</v>
      </c>
      <c r="AG1599">
        <v>0</v>
      </c>
      <c r="AI1599" t="s">
        <v>543</v>
      </c>
      <c r="AJ1599" t="s">
        <v>1467</v>
      </c>
    </row>
    <row r="1600" spans="1:36" x14ac:dyDescent="0.25">
      <c r="A1600">
        <v>1.9469592547573499E+18</v>
      </c>
      <c r="B1600" s="5">
        <v>45859</v>
      </c>
      <c r="C1600" s="9" t="s">
        <v>2733</v>
      </c>
      <c r="D1600" s="9" t="s">
        <v>2766</v>
      </c>
      <c r="E1600" s="9" t="str">
        <f>C1600 &amp; " " &amp; D1600</f>
        <v>Big Roller 大轮装配</v>
      </c>
      <c r="F1600">
        <v>1.7785829017578701E+18</v>
      </c>
      <c r="G1600" t="s">
        <v>665</v>
      </c>
      <c r="H1600">
        <v>1.7402016792724101E+18</v>
      </c>
      <c r="I1600">
        <v>3.3330000000000002</v>
      </c>
      <c r="J1600">
        <v>1.77867723383586E+18</v>
      </c>
      <c r="K1600">
        <v>5.6000000000000001E-2</v>
      </c>
      <c r="L1600">
        <v>5.6000000000000001E-2</v>
      </c>
      <c r="M1600">
        <v>605371</v>
      </c>
      <c r="N1600">
        <v>90</v>
      </c>
      <c r="O1600">
        <v>90</v>
      </c>
      <c r="P1600">
        <v>90</v>
      </c>
      <c r="Q1600">
        <v>0</v>
      </c>
      <c r="R1600">
        <v>0</v>
      </c>
      <c r="S1600">
        <v>90</v>
      </c>
      <c r="T1600">
        <v>91</v>
      </c>
      <c r="V1600">
        <v>88</v>
      </c>
      <c r="X1600">
        <v>1</v>
      </c>
      <c r="Y1600">
        <v>0.623</v>
      </c>
      <c r="Z1600">
        <v>1</v>
      </c>
      <c r="AA1600">
        <v>0.62</v>
      </c>
      <c r="AB1600" s="6">
        <v>45858.979166666664</v>
      </c>
      <c r="AC1600" s="6">
        <v>45859.3125</v>
      </c>
      <c r="AD1600">
        <v>605145</v>
      </c>
      <c r="AE1600" s="6">
        <v>45858.988807870373</v>
      </c>
      <c r="AF1600" s="6">
        <v>45880.409768518519</v>
      </c>
      <c r="AG1600">
        <v>0</v>
      </c>
      <c r="AI1600" t="s">
        <v>425</v>
      </c>
      <c r="AJ1600" t="s">
        <v>1470</v>
      </c>
    </row>
    <row r="1601" spans="1:36" x14ac:dyDescent="0.25">
      <c r="A1601">
        <v>1.9452676331571799E+18</v>
      </c>
      <c r="B1601" s="5">
        <v>45854</v>
      </c>
      <c r="C1601" s="9" t="s">
        <v>2733</v>
      </c>
      <c r="D1601" s="9" t="s">
        <v>2766</v>
      </c>
      <c r="E1601" s="9" t="str">
        <f>C1601 &amp; " " &amp; D1601</f>
        <v>Big Roller 大轮装配</v>
      </c>
      <c r="F1601">
        <v>1.7785832901630001E+18</v>
      </c>
      <c r="G1601" t="s">
        <v>665</v>
      </c>
      <c r="H1601">
        <v>1.77858484528509E+18</v>
      </c>
      <c r="I1601">
        <v>2.5</v>
      </c>
      <c r="J1601">
        <v>1.7786775681554501E+18</v>
      </c>
      <c r="K1601">
        <v>4.2000000000000003E-2</v>
      </c>
      <c r="L1601">
        <v>4.2000000000000003E-2</v>
      </c>
      <c r="M1601">
        <v>605145</v>
      </c>
      <c r="N1601">
        <v>142</v>
      </c>
      <c r="O1601">
        <v>142</v>
      </c>
      <c r="P1601">
        <v>142</v>
      </c>
      <c r="Q1601">
        <v>0</v>
      </c>
      <c r="R1601">
        <v>0</v>
      </c>
      <c r="S1601">
        <v>85</v>
      </c>
      <c r="T1601">
        <v>40</v>
      </c>
      <c r="V1601">
        <v>75</v>
      </c>
      <c r="X1601">
        <v>1</v>
      </c>
      <c r="Y1601">
        <v>0.74</v>
      </c>
      <c r="Z1601">
        <v>1</v>
      </c>
      <c r="AA1601">
        <v>0.74</v>
      </c>
      <c r="AB1601" s="6">
        <v>45854.3125</v>
      </c>
      <c r="AC1601" s="6">
        <v>45854.645833333336</v>
      </c>
      <c r="AD1601">
        <v>605145</v>
      </c>
      <c r="AE1601" s="6">
        <v>45854.320821759262</v>
      </c>
      <c r="AF1601" s="6">
        <v>45880.411400462966</v>
      </c>
      <c r="AG1601">
        <v>0</v>
      </c>
      <c r="AI1601" t="s">
        <v>427</v>
      </c>
      <c r="AJ1601" t="s">
        <v>1471</v>
      </c>
    </row>
    <row r="1602" spans="1:36" x14ac:dyDescent="0.25">
      <c r="A1602">
        <v>1.94451638357043E+18</v>
      </c>
      <c r="B1602" s="5">
        <v>45852</v>
      </c>
      <c r="C1602" s="9" t="s">
        <v>2725</v>
      </c>
      <c r="D1602" s="9" t="s">
        <v>2747</v>
      </c>
      <c r="E1602" s="9" t="str">
        <f>C1602 &amp; " " &amp; D1602</f>
        <v>Line 4 Bushing热处理</v>
      </c>
      <c r="F1602">
        <v>10000097</v>
      </c>
      <c r="G1602" t="s">
        <v>514</v>
      </c>
      <c r="H1602">
        <v>10000486</v>
      </c>
      <c r="I1602">
        <v>0.33300000000000002</v>
      </c>
      <c r="J1602">
        <v>10000086</v>
      </c>
      <c r="K1602">
        <v>6.0000000000000001E-3</v>
      </c>
      <c r="L1602">
        <v>6.0000000000000001E-3</v>
      </c>
      <c r="M1602">
        <v>609356</v>
      </c>
      <c r="N1602">
        <v>220</v>
      </c>
      <c r="O1602">
        <v>220</v>
      </c>
      <c r="P1602">
        <v>220</v>
      </c>
      <c r="Q1602">
        <v>0</v>
      </c>
      <c r="R1602">
        <v>0</v>
      </c>
      <c r="S1602">
        <v>10</v>
      </c>
      <c r="T1602">
        <v>25</v>
      </c>
      <c r="V1602">
        <v>67.900000000000006</v>
      </c>
      <c r="X1602">
        <v>1</v>
      </c>
      <c r="Y1602">
        <v>0.67600000000000005</v>
      </c>
      <c r="Z1602">
        <v>1</v>
      </c>
      <c r="AA1602">
        <v>0.68</v>
      </c>
      <c r="AB1602" s="6">
        <v>45852.097916666666</v>
      </c>
      <c r="AC1602" s="6">
        <v>45852.17291666667</v>
      </c>
      <c r="AD1602">
        <v>577883</v>
      </c>
      <c r="AE1602" s="6">
        <v>45852.247766203705</v>
      </c>
      <c r="AF1602" s="6">
        <v>45852.2503125</v>
      </c>
      <c r="AG1602">
        <v>0</v>
      </c>
      <c r="AI1602" t="s">
        <v>543</v>
      </c>
      <c r="AJ1602" t="s">
        <v>1472</v>
      </c>
    </row>
    <row r="1603" spans="1:36" x14ac:dyDescent="0.25">
      <c r="A1603">
        <v>1.9444554600633201E+18</v>
      </c>
      <c r="B1603" s="5">
        <v>45852</v>
      </c>
      <c r="C1603" s="9" t="s">
        <v>2725</v>
      </c>
      <c r="D1603" s="9" t="s">
        <v>2756</v>
      </c>
      <c r="E1603" s="9" t="str">
        <f>C1603 &amp; " " &amp; D1603</f>
        <v>Line 4 Pin热处理</v>
      </c>
      <c r="F1603">
        <v>10000116</v>
      </c>
      <c r="G1603" t="s">
        <v>502</v>
      </c>
      <c r="H1603">
        <v>10000030</v>
      </c>
      <c r="I1603">
        <v>0.33300000000000002</v>
      </c>
      <c r="J1603">
        <v>10000349</v>
      </c>
      <c r="K1603">
        <v>6.0000000000000001E-3</v>
      </c>
      <c r="L1603">
        <v>6.0000000000000001E-3</v>
      </c>
      <c r="M1603">
        <v>609356</v>
      </c>
      <c r="N1603">
        <v>219</v>
      </c>
      <c r="O1603">
        <v>219</v>
      </c>
      <c r="P1603">
        <v>219</v>
      </c>
      <c r="Q1603">
        <v>0</v>
      </c>
      <c r="R1603">
        <v>0</v>
      </c>
      <c r="S1603">
        <v>30</v>
      </c>
      <c r="T1603">
        <v>20</v>
      </c>
      <c r="V1603">
        <v>76</v>
      </c>
      <c r="X1603">
        <v>1</v>
      </c>
      <c r="Y1603">
        <v>0.59</v>
      </c>
      <c r="Z1603">
        <v>1</v>
      </c>
      <c r="AA1603">
        <v>0.59</v>
      </c>
      <c r="AB1603" s="6">
        <v>45852.026388888888</v>
      </c>
      <c r="AC1603" s="6">
        <v>45852.111111111109</v>
      </c>
      <c r="AD1603">
        <v>577883</v>
      </c>
      <c r="AE1603" s="6">
        <v>45852.079652777778</v>
      </c>
      <c r="AF1603" s="6">
        <v>45852.24355324074</v>
      </c>
      <c r="AG1603">
        <v>0</v>
      </c>
      <c r="AI1603" t="s">
        <v>473</v>
      </c>
      <c r="AJ1603" t="s">
        <v>1473</v>
      </c>
    </row>
    <row r="1604" spans="1:36" x14ac:dyDescent="0.25">
      <c r="A1604">
        <v>1.9405554398153001E+18</v>
      </c>
      <c r="B1604" s="5">
        <v>45841</v>
      </c>
      <c r="C1604" s="9" t="s">
        <v>2723</v>
      </c>
      <c r="D1604" s="9" t="s">
        <v>2769</v>
      </c>
      <c r="E1604" s="9" t="str">
        <f>C1604 &amp; " " &amp; D1604</f>
        <v>Line 3 Link机加工</v>
      </c>
      <c r="F1604">
        <v>10000148</v>
      </c>
      <c r="G1604" t="s">
        <v>888</v>
      </c>
      <c r="H1604">
        <v>1.5032398766440399E+18</v>
      </c>
      <c r="I1604">
        <v>1</v>
      </c>
      <c r="J1604">
        <v>1.5040658873340201E+18</v>
      </c>
      <c r="K1604">
        <v>1.7000000000000001E-2</v>
      </c>
      <c r="L1604">
        <v>1.7000000000000001E-2</v>
      </c>
      <c r="M1604">
        <v>609356</v>
      </c>
      <c r="N1604">
        <v>300</v>
      </c>
      <c r="O1604">
        <v>300</v>
      </c>
      <c r="P1604">
        <v>300</v>
      </c>
      <c r="Q1604">
        <v>0</v>
      </c>
      <c r="R1604">
        <v>0</v>
      </c>
      <c r="S1604">
        <v>96</v>
      </c>
      <c r="T1604">
        <v>50</v>
      </c>
      <c r="V1604">
        <v>85.7</v>
      </c>
      <c r="X1604">
        <v>1</v>
      </c>
      <c r="Y1604">
        <v>0.67300000000000004</v>
      </c>
      <c r="Z1604">
        <v>1</v>
      </c>
      <c r="AA1604">
        <v>0.67</v>
      </c>
      <c r="AB1604" s="6">
        <v>45841.3125</v>
      </c>
      <c r="AC1604" s="6">
        <v>45841.62222222222</v>
      </c>
      <c r="AD1604">
        <v>601936</v>
      </c>
      <c r="AE1604" s="6">
        <v>45841.317650462966</v>
      </c>
      <c r="AF1604" s="6">
        <v>45841.600081018521</v>
      </c>
      <c r="AG1604">
        <v>0</v>
      </c>
      <c r="AI1604" t="s">
        <v>427</v>
      </c>
      <c r="AJ1604" t="s">
        <v>1474</v>
      </c>
    </row>
    <row r="1605" spans="1:36" x14ac:dyDescent="0.25">
      <c r="A1605">
        <v>1.9399524088831401E+18</v>
      </c>
      <c r="B1605" s="5">
        <v>45839</v>
      </c>
      <c r="C1605" s="9" t="s">
        <v>2725</v>
      </c>
      <c r="D1605" s="9" t="s">
        <v>2747</v>
      </c>
      <c r="E1605" s="9" t="str">
        <f>C1605 &amp; " " &amp; D1605</f>
        <v>Line 4 Bushing热处理</v>
      </c>
      <c r="F1605">
        <v>10000125</v>
      </c>
      <c r="G1605" t="s">
        <v>514</v>
      </c>
      <c r="H1605">
        <v>10000245</v>
      </c>
      <c r="I1605">
        <v>0.33300000000000002</v>
      </c>
      <c r="J1605">
        <v>10000641</v>
      </c>
      <c r="K1605">
        <v>6.0000000000000001E-3</v>
      </c>
      <c r="L1605">
        <v>6.0000000000000001E-3</v>
      </c>
      <c r="N1605">
        <v>618</v>
      </c>
      <c r="O1605">
        <v>618</v>
      </c>
      <c r="P1605">
        <v>618</v>
      </c>
      <c r="Q1605">
        <v>0</v>
      </c>
      <c r="R1605">
        <v>0</v>
      </c>
      <c r="S1605">
        <v>27</v>
      </c>
      <c r="T1605">
        <v>5</v>
      </c>
      <c r="V1605">
        <v>89</v>
      </c>
      <c r="X1605">
        <v>1</v>
      </c>
      <c r="Y1605">
        <v>0.86499999999999999</v>
      </c>
      <c r="Z1605">
        <v>1</v>
      </c>
      <c r="AA1605">
        <v>0.87</v>
      </c>
      <c r="AB1605" s="6">
        <v>45839.645833333336</v>
      </c>
      <c r="AC1605" s="6">
        <v>45839.810416666667</v>
      </c>
      <c r="AD1605">
        <v>563542</v>
      </c>
      <c r="AE1605" s="6">
        <v>45839.653599537036</v>
      </c>
      <c r="AF1605" s="6">
        <v>45839.932060185187</v>
      </c>
      <c r="AG1605">
        <v>0</v>
      </c>
      <c r="AI1605" t="s">
        <v>432</v>
      </c>
      <c r="AJ1605" t="s">
        <v>1475</v>
      </c>
    </row>
    <row r="1606" spans="1:36" x14ac:dyDescent="0.25">
      <c r="A1606">
        <v>1.9435330067426501E+18</v>
      </c>
      <c r="B1606" s="5">
        <v>45849</v>
      </c>
      <c r="C1606" s="9" t="s">
        <v>2721</v>
      </c>
      <c r="D1606" s="9" t="s">
        <v>2762</v>
      </c>
      <c r="E1606" s="9" t="str">
        <f>C1606 &amp; " " &amp; D1606</f>
        <v>Line 2 履带装配</v>
      </c>
      <c r="F1606">
        <v>10000039</v>
      </c>
      <c r="G1606" t="s">
        <v>622</v>
      </c>
      <c r="H1606">
        <v>1.5974892245249101E+18</v>
      </c>
      <c r="I1606">
        <v>14.7</v>
      </c>
      <c r="J1606">
        <v>1.59748940781599E+18</v>
      </c>
      <c r="K1606">
        <v>0.245</v>
      </c>
      <c r="L1606">
        <v>0.245</v>
      </c>
      <c r="M1606">
        <v>716203</v>
      </c>
      <c r="N1606">
        <v>14</v>
      </c>
      <c r="O1606">
        <v>14</v>
      </c>
      <c r="P1606">
        <v>14</v>
      </c>
      <c r="Q1606">
        <v>0</v>
      </c>
      <c r="R1606">
        <v>0</v>
      </c>
      <c r="S1606">
        <v>0</v>
      </c>
      <c r="T1606">
        <v>39</v>
      </c>
      <c r="U1606">
        <v>100</v>
      </c>
      <c r="W1606">
        <v>100</v>
      </c>
      <c r="X1606">
        <v>1</v>
      </c>
      <c r="Y1606">
        <v>0.84</v>
      </c>
      <c r="Z1606">
        <v>1</v>
      </c>
      <c r="AA1606">
        <v>0.84</v>
      </c>
      <c r="AB1606" s="6">
        <v>45849.37777777778</v>
      </c>
      <c r="AC1606" s="6">
        <v>45849.547222222223</v>
      </c>
      <c r="AD1606">
        <v>758563</v>
      </c>
      <c r="AE1606" s="6">
        <v>45849.534166666665</v>
      </c>
      <c r="AF1606" s="6">
        <v>45849.538182870368</v>
      </c>
      <c r="AG1606">
        <v>0</v>
      </c>
      <c r="AI1606" t="s">
        <v>591</v>
      </c>
      <c r="AJ1606" t="s">
        <v>1476</v>
      </c>
    </row>
    <row r="1607" spans="1:36" x14ac:dyDescent="0.25">
      <c r="A1607">
        <v>1.94849937486209E+18</v>
      </c>
      <c r="B1607" s="5">
        <v>45863</v>
      </c>
      <c r="C1607" s="9" t="s">
        <v>2721</v>
      </c>
      <c r="D1607" s="9" t="s">
        <v>2762</v>
      </c>
      <c r="E1607" s="9" t="str">
        <f>C1607 &amp; " " &amp; D1607</f>
        <v>Line 2 履带装配</v>
      </c>
      <c r="F1607">
        <v>10000070</v>
      </c>
      <c r="G1607" t="s">
        <v>622</v>
      </c>
      <c r="H1607">
        <v>10000388</v>
      </c>
      <c r="I1607">
        <v>15.3</v>
      </c>
      <c r="J1607">
        <v>1.60061377259842E+18</v>
      </c>
      <c r="K1607">
        <v>0.255</v>
      </c>
      <c r="L1607">
        <v>0.255</v>
      </c>
      <c r="M1607">
        <v>716203</v>
      </c>
      <c r="N1607">
        <v>8</v>
      </c>
      <c r="O1607">
        <v>8</v>
      </c>
      <c r="P1607">
        <v>8</v>
      </c>
      <c r="Q1607">
        <v>0</v>
      </c>
      <c r="R1607">
        <v>0</v>
      </c>
      <c r="S1607">
        <v>0</v>
      </c>
      <c r="T1607">
        <v>21</v>
      </c>
      <c r="U1607">
        <v>100</v>
      </c>
      <c r="W1607">
        <v>100</v>
      </c>
      <c r="X1607">
        <v>1</v>
      </c>
      <c r="Y1607">
        <v>0.85299999999999998</v>
      </c>
      <c r="Z1607">
        <v>1</v>
      </c>
      <c r="AA1607">
        <v>0.85</v>
      </c>
      <c r="AB1607" s="6">
        <v>45863.178472222222</v>
      </c>
      <c r="AC1607" s="6">
        <v>45863.277777777781</v>
      </c>
      <c r="AD1607">
        <v>758563</v>
      </c>
      <c r="AE1607" s="6">
        <v>45863.238726851851</v>
      </c>
      <c r="AF1607" s="6">
        <v>45863.275833333333</v>
      </c>
      <c r="AG1607">
        <v>0</v>
      </c>
      <c r="AI1607" t="s">
        <v>543</v>
      </c>
      <c r="AJ1607" t="s">
        <v>1477</v>
      </c>
    </row>
    <row r="1608" spans="1:36" x14ac:dyDescent="0.25">
      <c r="A1608">
        <v>1.9409888274497201E+18</v>
      </c>
      <c r="B1608" s="5">
        <v>45842</v>
      </c>
      <c r="C1608" s="9" t="s">
        <v>2727</v>
      </c>
      <c r="D1608" s="9" t="s">
        <v>2762</v>
      </c>
      <c r="E1608" s="9" t="str">
        <f>C1608 &amp; " " &amp; D1608</f>
        <v>Line 5 履带装配</v>
      </c>
      <c r="F1608">
        <v>10000176</v>
      </c>
      <c r="G1608" t="s">
        <v>623</v>
      </c>
      <c r="H1608">
        <v>10000277</v>
      </c>
      <c r="I1608">
        <v>32.299999999999997</v>
      </c>
      <c r="J1608">
        <v>10000542</v>
      </c>
      <c r="K1608">
        <v>0.53800000000000003</v>
      </c>
      <c r="L1608">
        <v>0.53800000000000003</v>
      </c>
      <c r="M1608">
        <v>605373</v>
      </c>
      <c r="N1608">
        <v>2</v>
      </c>
      <c r="O1608">
        <v>2</v>
      </c>
      <c r="P1608">
        <v>2</v>
      </c>
      <c r="Q1608">
        <v>0</v>
      </c>
      <c r="R1608">
        <v>0</v>
      </c>
      <c r="S1608">
        <v>0</v>
      </c>
      <c r="T1608">
        <v>15</v>
      </c>
      <c r="U1608">
        <v>100</v>
      </c>
      <c r="W1608">
        <v>100</v>
      </c>
      <c r="X1608">
        <v>1</v>
      </c>
      <c r="Y1608">
        <v>0.81</v>
      </c>
      <c r="Z1608">
        <v>1</v>
      </c>
      <c r="AA1608">
        <v>0.81</v>
      </c>
      <c r="AB1608" s="6">
        <v>45842.499305555553</v>
      </c>
      <c r="AC1608" s="6">
        <v>45842.554166666669</v>
      </c>
      <c r="AD1608">
        <v>609272</v>
      </c>
      <c r="AE1608" s="6">
        <v>45842.513564814813</v>
      </c>
      <c r="AF1608" s="6">
        <v>45842.618495370371</v>
      </c>
      <c r="AG1608">
        <v>0</v>
      </c>
      <c r="AI1608" t="s">
        <v>499</v>
      </c>
      <c r="AJ1608" t="s">
        <v>1478</v>
      </c>
    </row>
    <row r="1609" spans="1:36" x14ac:dyDescent="0.25">
      <c r="A1609">
        <v>1.9431844060282601E+18</v>
      </c>
      <c r="B1609" s="5">
        <v>45848</v>
      </c>
      <c r="C1609" s="9" t="s">
        <v>2721</v>
      </c>
      <c r="D1609" s="9" t="s">
        <v>2762</v>
      </c>
      <c r="E1609" s="9" t="str">
        <f>C1609 &amp; " " &amp; D1609</f>
        <v>Line 2 履带装配</v>
      </c>
      <c r="F1609">
        <v>10000057</v>
      </c>
      <c r="G1609" t="s">
        <v>622</v>
      </c>
      <c r="H1609">
        <v>10000331</v>
      </c>
      <c r="I1609">
        <v>14.7</v>
      </c>
      <c r="J1609">
        <v>10000438</v>
      </c>
      <c r="K1609">
        <v>0.245</v>
      </c>
      <c r="L1609">
        <v>0.245</v>
      </c>
      <c r="M1609">
        <v>716203</v>
      </c>
      <c r="N1609">
        <v>6</v>
      </c>
      <c r="O1609">
        <v>6</v>
      </c>
      <c r="P1609">
        <v>6</v>
      </c>
      <c r="Q1609">
        <v>0</v>
      </c>
      <c r="R1609">
        <v>0</v>
      </c>
      <c r="S1609">
        <v>0</v>
      </c>
      <c r="T1609">
        <v>53</v>
      </c>
      <c r="U1609">
        <v>100</v>
      </c>
      <c r="W1609">
        <v>100</v>
      </c>
      <c r="X1609">
        <v>1</v>
      </c>
      <c r="Y1609">
        <v>0.624</v>
      </c>
      <c r="Z1609">
        <v>1</v>
      </c>
      <c r="AA1609">
        <v>0.62</v>
      </c>
      <c r="AB1609" s="6">
        <v>45848.54791666667</v>
      </c>
      <c r="AC1609" s="6">
        <v>45848.645833333336</v>
      </c>
      <c r="AD1609">
        <v>758563</v>
      </c>
      <c r="AE1609" s="6">
        <v>45848.572210648148</v>
      </c>
      <c r="AF1609" s="6">
        <v>45848.610486111109</v>
      </c>
      <c r="AG1609">
        <v>0</v>
      </c>
      <c r="AI1609" t="s">
        <v>436</v>
      </c>
      <c r="AJ1609" t="s">
        <v>1479</v>
      </c>
    </row>
    <row r="1610" spans="1:36" x14ac:dyDescent="0.25">
      <c r="A1610">
        <v>1.94110286755139E+18</v>
      </c>
      <c r="B1610" s="5">
        <v>45842</v>
      </c>
      <c r="C1610" s="9" t="s">
        <v>2721</v>
      </c>
      <c r="D1610" s="9" t="s">
        <v>2762</v>
      </c>
      <c r="E1610" s="9" t="str">
        <f>C1610 &amp; " " &amp; D1610</f>
        <v>Line 2 履带装配</v>
      </c>
      <c r="F1610">
        <v>10000063</v>
      </c>
      <c r="G1610" t="s">
        <v>622</v>
      </c>
      <c r="H1610">
        <v>1.6197393111666801E+18</v>
      </c>
      <c r="I1610">
        <v>15.3</v>
      </c>
      <c r="J1610">
        <v>1.6197394570949E+18</v>
      </c>
      <c r="K1610">
        <v>0.255</v>
      </c>
      <c r="L1610">
        <v>0.255</v>
      </c>
      <c r="M1610">
        <v>716203</v>
      </c>
      <c r="N1610">
        <v>4</v>
      </c>
      <c r="O1610">
        <v>4</v>
      </c>
      <c r="P1610">
        <v>4</v>
      </c>
      <c r="Q1610">
        <v>0</v>
      </c>
      <c r="R1610">
        <v>0</v>
      </c>
      <c r="S1610">
        <v>0</v>
      </c>
      <c r="T1610">
        <v>40</v>
      </c>
      <c r="U1610">
        <v>100</v>
      </c>
      <c r="W1610">
        <v>100</v>
      </c>
      <c r="X1610">
        <v>1</v>
      </c>
      <c r="Y1610">
        <v>0.60399999999999998</v>
      </c>
      <c r="Z1610">
        <v>1</v>
      </c>
      <c r="AA1610">
        <v>0.6</v>
      </c>
      <c r="AB1610" s="6">
        <v>45842.806250000001</v>
      </c>
      <c r="AC1610" s="6">
        <v>45842.876388888886</v>
      </c>
      <c r="AD1610">
        <v>758563</v>
      </c>
      <c r="AE1610" s="6">
        <v>45842.828263888892</v>
      </c>
      <c r="AF1610" s="6">
        <v>45842.94190972222</v>
      </c>
      <c r="AG1610">
        <v>0</v>
      </c>
      <c r="AI1610" t="s">
        <v>616</v>
      </c>
      <c r="AJ1610" t="s">
        <v>1480</v>
      </c>
    </row>
    <row r="1611" spans="1:36" x14ac:dyDescent="0.25">
      <c r="A1611">
        <v>1.9474116145823201E+18</v>
      </c>
      <c r="B1611" s="5">
        <v>45860</v>
      </c>
      <c r="C1611" s="9" t="s">
        <v>2723</v>
      </c>
      <c r="D1611" s="9" t="s">
        <v>2762</v>
      </c>
      <c r="E1611" s="9" t="str">
        <f>C1611 &amp; " " &amp; D1611</f>
        <v>Line 3 履带装配</v>
      </c>
      <c r="F1611">
        <v>10000035</v>
      </c>
      <c r="G1611" t="s">
        <v>624</v>
      </c>
      <c r="H1611">
        <v>10000299</v>
      </c>
      <c r="I1611">
        <v>14.7</v>
      </c>
      <c r="J1611">
        <v>1.94741190482514E+18</v>
      </c>
      <c r="K1611">
        <v>0.245</v>
      </c>
      <c r="L1611">
        <v>0.245</v>
      </c>
      <c r="M1611">
        <v>716203</v>
      </c>
      <c r="N1611">
        <v>8</v>
      </c>
      <c r="O1611">
        <v>8</v>
      </c>
      <c r="P1611">
        <v>8</v>
      </c>
      <c r="Q1611">
        <v>0</v>
      </c>
      <c r="R1611">
        <v>0</v>
      </c>
      <c r="S1611">
        <v>0</v>
      </c>
      <c r="T1611">
        <v>20</v>
      </c>
      <c r="U1611">
        <v>100</v>
      </c>
      <c r="W1611">
        <v>100</v>
      </c>
      <c r="X1611">
        <v>1</v>
      </c>
      <c r="Y1611">
        <v>0.85399999999999998</v>
      </c>
      <c r="Z1611">
        <v>1</v>
      </c>
      <c r="AA1611">
        <v>0.85</v>
      </c>
      <c r="AB1611" s="6">
        <v>45860.109027777777</v>
      </c>
      <c r="AC1611" s="6">
        <v>45860.20416666667</v>
      </c>
      <c r="AD1611">
        <v>751778</v>
      </c>
      <c r="AE1611" s="6">
        <v>45860.237083333333</v>
      </c>
      <c r="AF1611" s="6">
        <v>45860.240486111114</v>
      </c>
      <c r="AG1611">
        <v>0</v>
      </c>
      <c r="AI1611" t="s">
        <v>543</v>
      </c>
      <c r="AJ1611" t="s">
        <v>1481</v>
      </c>
    </row>
    <row r="1612" spans="1:36" x14ac:dyDescent="0.25">
      <c r="A1612">
        <v>1.94245276048429E+18</v>
      </c>
      <c r="B1612" s="5">
        <v>45846</v>
      </c>
      <c r="C1612" s="9" t="s">
        <v>2727</v>
      </c>
      <c r="D1612" s="9" t="s">
        <v>2762</v>
      </c>
      <c r="E1612" s="9" t="str">
        <f>C1612 &amp; " " &amp; D1612</f>
        <v>Line 5 履带装配</v>
      </c>
      <c r="F1612">
        <v>10000176</v>
      </c>
      <c r="G1612" t="s">
        <v>623</v>
      </c>
      <c r="H1612">
        <v>10000279</v>
      </c>
      <c r="I1612">
        <v>32.299999999999997</v>
      </c>
      <c r="J1612">
        <v>10000475</v>
      </c>
      <c r="K1612">
        <v>0.53800000000000003</v>
      </c>
      <c r="L1612">
        <v>0.53800000000000003</v>
      </c>
      <c r="M1612">
        <v>605371</v>
      </c>
      <c r="N1612">
        <v>2</v>
      </c>
      <c r="O1612">
        <v>2</v>
      </c>
      <c r="P1612">
        <v>2</v>
      </c>
      <c r="Q1612">
        <v>0</v>
      </c>
      <c r="R1612">
        <v>0</v>
      </c>
      <c r="S1612">
        <v>0</v>
      </c>
      <c r="T1612">
        <v>15</v>
      </c>
      <c r="U1612">
        <v>100</v>
      </c>
      <c r="W1612">
        <v>100</v>
      </c>
      <c r="X1612">
        <v>1</v>
      </c>
      <c r="Y1612">
        <v>0.81</v>
      </c>
      <c r="Z1612">
        <v>1</v>
      </c>
      <c r="AA1612">
        <v>0.81</v>
      </c>
      <c r="AB1612" s="6">
        <v>45846.567361111112</v>
      </c>
      <c r="AC1612" s="6">
        <v>45846.62222222222</v>
      </c>
      <c r="AD1612">
        <v>704488</v>
      </c>
      <c r="AE1612" s="6">
        <v>45846.553252314814</v>
      </c>
      <c r="AF1612" s="6">
        <v>45846.64340277778</v>
      </c>
      <c r="AG1612">
        <v>0</v>
      </c>
      <c r="AI1612" t="s">
        <v>591</v>
      </c>
      <c r="AJ1612" t="s">
        <v>1482</v>
      </c>
    </row>
    <row r="1613" spans="1:36" x14ac:dyDescent="0.25">
      <c r="A1613">
        <v>1.94961926124849E+18</v>
      </c>
      <c r="B1613" s="5">
        <v>45866</v>
      </c>
      <c r="C1613" s="9" t="s">
        <v>2717</v>
      </c>
      <c r="D1613" s="9" t="s">
        <v>2762</v>
      </c>
      <c r="E1613" s="9" t="str">
        <f>C1613 &amp; " " &amp; D1613</f>
        <v>Line 1 履带装配</v>
      </c>
      <c r="F1613">
        <v>10000096</v>
      </c>
      <c r="G1613" t="s">
        <v>621</v>
      </c>
      <c r="H1613">
        <v>10000255</v>
      </c>
      <c r="I1613">
        <v>16.667000000000002</v>
      </c>
      <c r="J1613">
        <v>10000626</v>
      </c>
      <c r="K1613">
        <v>0.27800000000000002</v>
      </c>
      <c r="L1613">
        <v>0.27800000000000002</v>
      </c>
      <c r="M1613">
        <v>1064696</v>
      </c>
      <c r="N1613">
        <v>3</v>
      </c>
      <c r="O1613">
        <v>3</v>
      </c>
      <c r="P1613">
        <v>3</v>
      </c>
      <c r="Q1613">
        <v>0</v>
      </c>
      <c r="R1613">
        <v>0</v>
      </c>
      <c r="S1613">
        <v>0</v>
      </c>
      <c r="T1613">
        <v>5</v>
      </c>
      <c r="U1613">
        <v>100</v>
      </c>
      <c r="W1613">
        <v>100</v>
      </c>
      <c r="X1613">
        <v>1</v>
      </c>
      <c r="Y1613">
        <v>0.90900000000000003</v>
      </c>
      <c r="Z1613">
        <v>1</v>
      </c>
      <c r="AA1613">
        <v>0.91</v>
      </c>
      <c r="AB1613" s="6">
        <v>45866.3125</v>
      </c>
      <c r="AC1613" s="6">
        <v>45866.350694444445</v>
      </c>
      <c r="AD1613">
        <v>571328</v>
      </c>
      <c r="AE1613" s="6">
        <v>45866.329027777778</v>
      </c>
      <c r="AF1613" s="6">
        <v>45866.35732638889</v>
      </c>
      <c r="AG1613">
        <v>0</v>
      </c>
      <c r="AI1613" t="s">
        <v>427</v>
      </c>
      <c r="AJ1613" t="s">
        <v>580</v>
      </c>
    </row>
    <row r="1614" spans="1:36" x14ac:dyDescent="0.25">
      <c r="A1614">
        <v>1.9498132329647501E+18</v>
      </c>
      <c r="B1614" s="5">
        <v>45866</v>
      </c>
      <c r="C1614" s="9" t="s">
        <v>2721</v>
      </c>
      <c r="D1614" s="9" t="s">
        <v>2762</v>
      </c>
      <c r="E1614" s="9" t="str">
        <f>C1614 &amp; " " &amp; D1614</f>
        <v>Line 2 履带装配</v>
      </c>
      <c r="F1614">
        <v>10000063</v>
      </c>
      <c r="G1614" t="s">
        <v>622</v>
      </c>
      <c r="H1614">
        <v>1.5181196702381199E+18</v>
      </c>
      <c r="I1614">
        <v>14.7</v>
      </c>
      <c r="J1614">
        <v>1.6072615180256901E+18</v>
      </c>
      <c r="K1614">
        <v>0.245</v>
      </c>
      <c r="L1614">
        <v>0.245</v>
      </c>
      <c r="M1614">
        <v>486827</v>
      </c>
      <c r="N1614">
        <v>2</v>
      </c>
      <c r="O1614">
        <v>2</v>
      </c>
      <c r="P1614">
        <v>2</v>
      </c>
      <c r="Q1614">
        <v>0</v>
      </c>
      <c r="R1614">
        <v>0</v>
      </c>
      <c r="S1614">
        <v>10</v>
      </c>
      <c r="T1614">
        <v>0</v>
      </c>
      <c r="U1614">
        <v>100</v>
      </c>
      <c r="W1614">
        <v>100</v>
      </c>
      <c r="X1614">
        <v>1</v>
      </c>
      <c r="Y1614">
        <v>0.74399999999999999</v>
      </c>
      <c r="Z1614">
        <v>1</v>
      </c>
      <c r="AA1614">
        <v>0.74</v>
      </c>
      <c r="AB1614" s="6">
        <v>45866.852777777778</v>
      </c>
      <c r="AC1614" s="6">
        <v>45866.879861111112</v>
      </c>
      <c r="AD1614">
        <v>758557</v>
      </c>
      <c r="AE1614" s="6">
        <v>45866.864293981482</v>
      </c>
      <c r="AF1614" s="6">
        <v>45866.924930555557</v>
      </c>
      <c r="AG1614">
        <v>0</v>
      </c>
      <c r="AI1614" t="s">
        <v>536</v>
      </c>
      <c r="AJ1614" t="s">
        <v>1483</v>
      </c>
    </row>
    <row r="1615" spans="1:36" x14ac:dyDescent="0.25">
      <c r="A1615">
        <v>1.9484512721511301E+18</v>
      </c>
      <c r="B1615" s="5">
        <v>45863</v>
      </c>
      <c r="C1615" s="9" t="s">
        <v>2721</v>
      </c>
      <c r="D1615" s="9" t="s">
        <v>2762</v>
      </c>
      <c r="E1615" s="9" t="str">
        <f>C1615 &amp; " " &amp; D1615</f>
        <v>Line 2 履带装配</v>
      </c>
      <c r="F1615">
        <v>10000063</v>
      </c>
      <c r="G1615" t="s">
        <v>622</v>
      </c>
      <c r="H1615">
        <v>1.5181196702381199E+18</v>
      </c>
      <c r="I1615">
        <v>14.7</v>
      </c>
      <c r="J1615">
        <v>1.6072615180256901E+18</v>
      </c>
      <c r="K1615">
        <v>0.245</v>
      </c>
      <c r="L1615">
        <v>0.245</v>
      </c>
      <c r="M1615">
        <v>716203</v>
      </c>
      <c r="N1615">
        <v>8</v>
      </c>
      <c r="O1615">
        <v>8</v>
      </c>
      <c r="P1615">
        <v>8</v>
      </c>
      <c r="Q1615">
        <v>0</v>
      </c>
      <c r="R1615">
        <v>0</v>
      </c>
      <c r="S1615">
        <v>20</v>
      </c>
      <c r="T1615">
        <v>22</v>
      </c>
      <c r="U1615">
        <v>100</v>
      </c>
      <c r="W1615">
        <v>100</v>
      </c>
      <c r="X1615">
        <v>1</v>
      </c>
      <c r="Y1615">
        <v>0.73599999999999999</v>
      </c>
      <c r="Z1615">
        <v>1</v>
      </c>
      <c r="AA1615">
        <v>0.74</v>
      </c>
      <c r="AB1615" s="6">
        <v>45863.068055555559</v>
      </c>
      <c r="AC1615" s="6">
        <v>45863.178472222222</v>
      </c>
      <c r="AD1615">
        <v>758563</v>
      </c>
      <c r="AE1615" s="6">
        <v>45863.105995370373</v>
      </c>
      <c r="AF1615" s="6">
        <v>45863.238715277781</v>
      </c>
      <c r="AG1615">
        <v>0</v>
      </c>
      <c r="AI1615" t="s">
        <v>424</v>
      </c>
      <c r="AJ1615" t="s">
        <v>1484</v>
      </c>
    </row>
    <row r="1616" spans="1:36" x14ac:dyDescent="0.25">
      <c r="A1616">
        <v>1.9480514401775099E+18</v>
      </c>
      <c r="B1616" s="5">
        <v>45862</v>
      </c>
      <c r="C1616" s="9" t="s">
        <v>2721</v>
      </c>
      <c r="D1616" s="9" t="s">
        <v>2762</v>
      </c>
      <c r="E1616" s="9" t="str">
        <f>C1616 &amp; " " &amp; D1616</f>
        <v>Line 2 履带装配</v>
      </c>
      <c r="F1616">
        <v>10000057</v>
      </c>
      <c r="G1616" t="s">
        <v>622</v>
      </c>
      <c r="H1616">
        <v>10000466</v>
      </c>
      <c r="I1616">
        <v>14.7</v>
      </c>
      <c r="J1616">
        <v>10000200</v>
      </c>
      <c r="K1616">
        <v>0.245</v>
      </c>
      <c r="L1616">
        <v>0.245</v>
      </c>
      <c r="M1616">
        <v>716203</v>
      </c>
      <c r="N1616">
        <v>2</v>
      </c>
      <c r="O1616">
        <v>2</v>
      </c>
      <c r="P1616">
        <v>2</v>
      </c>
      <c r="Q1616">
        <v>0</v>
      </c>
      <c r="R1616">
        <v>0</v>
      </c>
      <c r="S1616">
        <v>53</v>
      </c>
      <c r="T1616">
        <v>32</v>
      </c>
      <c r="U1616">
        <v>100</v>
      </c>
      <c r="W1616">
        <v>100</v>
      </c>
      <c r="X1616">
        <v>1</v>
      </c>
      <c r="Y1616">
        <v>0.254</v>
      </c>
      <c r="Z1616">
        <v>1</v>
      </c>
      <c r="AA1616">
        <v>0.25</v>
      </c>
      <c r="AB1616" s="6">
        <v>45861.979166666664</v>
      </c>
      <c r="AC1616" s="6">
        <v>45862.058333333334</v>
      </c>
      <c r="AD1616">
        <v>758563</v>
      </c>
      <c r="AE1616" s="6">
        <v>45862.00267361111</v>
      </c>
      <c r="AF1616" s="6">
        <v>45862.265196759261</v>
      </c>
      <c r="AG1616">
        <v>0</v>
      </c>
      <c r="AI1616" t="s">
        <v>425</v>
      </c>
      <c r="AJ1616" t="s">
        <v>1485</v>
      </c>
    </row>
    <row r="1617" spans="1:36" x14ac:dyDescent="0.25">
      <c r="A1617">
        <v>1.94629405548929E+18</v>
      </c>
      <c r="B1617" s="5">
        <v>45857</v>
      </c>
      <c r="C1617" s="9" t="s">
        <v>2721</v>
      </c>
      <c r="D1617" s="9" t="s">
        <v>2762</v>
      </c>
      <c r="E1617" s="9" t="str">
        <f>C1617 &amp; " " &amp; D1617</f>
        <v>Line 2 履带装配</v>
      </c>
      <c r="F1617">
        <v>10000063</v>
      </c>
      <c r="G1617" t="s">
        <v>622</v>
      </c>
      <c r="H1617">
        <v>10000239</v>
      </c>
      <c r="I1617">
        <v>14.7</v>
      </c>
      <c r="J1617">
        <v>1.60061395279411E+18</v>
      </c>
      <c r="K1617">
        <v>0.245</v>
      </c>
      <c r="L1617">
        <v>0.245</v>
      </c>
      <c r="M1617">
        <v>486827</v>
      </c>
      <c r="N1617">
        <v>11</v>
      </c>
      <c r="O1617">
        <v>11</v>
      </c>
      <c r="P1617">
        <v>11</v>
      </c>
      <c r="Q1617">
        <v>0</v>
      </c>
      <c r="R1617">
        <v>0</v>
      </c>
      <c r="S1617">
        <v>10</v>
      </c>
      <c r="T1617">
        <v>13</v>
      </c>
      <c r="U1617">
        <v>100</v>
      </c>
      <c r="W1617">
        <v>100</v>
      </c>
      <c r="X1617">
        <v>1</v>
      </c>
      <c r="Y1617">
        <v>0.875</v>
      </c>
      <c r="Z1617">
        <v>1</v>
      </c>
      <c r="AA1617">
        <v>0.88</v>
      </c>
      <c r="AB1617" s="6">
        <v>45857.15</v>
      </c>
      <c r="AC1617" s="6">
        <v>45857.277777777781</v>
      </c>
      <c r="AD1617">
        <v>758557</v>
      </c>
      <c r="AE1617" s="6">
        <v>45857.15320601852</v>
      </c>
      <c r="AF1617" s="6">
        <v>45857.282824074071</v>
      </c>
      <c r="AG1617">
        <v>0</v>
      </c>
      <c r="AI1617" t="s">
        <v>559</v>
      </c>
      <c r="AJ1617" t="s">
        <v>1486</v>
      </c>
    </row>
    <row r="1618" spans="1:36" x14ac:dyDescent="0.25">
      <c r="A1618">
        <v>1.94618274977598E+18</v>
      </c>
      <c r="B1618" s="5">
        <v>45856</v>
      </c>
      <c r="C1618" s="9" t="s">
        <v>2721</v>
      </c>
      <c r="D1618" s="9" t="s">
        <v>2762</v>
      </c>
      <c r="E1618" s="9" t="str">
        <f>C1618 &amp; " " &amp; D1618</f>
        <v>Line 2 履带装配</v>
      </c>
      <c r="F1618">
        <v>10000063</v>
      </c>
      <c r="G1618" t="s">
        <v>622</v>
      </c>
      <c r="H1618">
        <v>1.56216583720033E+18</v>
      </c>
      <c r="I1618">
        <v>14.7</v>
      </c>
      <c r="J1618">
        <v>1.65678190476096E+18</v>
      </c>
      <c r="K1618">
        <v>0.245</v>
      </c>
      <c r="L1618">
        <v>0.245</v>
      </c>
      <c r="M1618">
        <v>1064696</v>
      </c>
      <c r="N1618">
        <v>12</v>
      </c>
      <c r="O1618">
        <v>12</v>
      </c>
      <c r="P1618">
        <v>12</v>
      </c>
      <c r="Q1618">
        <v>0</v>
      </c>
      <c r="R1618">
        <v>0</v>
      </c>
      <c r="S1618">
        <v>15</v>
      </c>
      <c r="T1618">
        <v>11</v>
      </c>
      <c r="U1618">
        <v>100</v>
      </c>
      <c r="W1618">
        <v>100</v>
      </c>
      <c r="X1618">
        <v>1</v>
      </c>
      <c r="Y1618">
        <v>0.871</v>
      </c>
      <c r="Z1618">
        <v>1</v>
      </c>
      <c r="AA1618">
        <v>0.87</v>
      </c>
      <c r="AB1618" s="6">
        <v>45856.838888888888</v>
      </c>
      <c r="AC1618" s="6">
        <v>45856.979166666664</v>
      </c>
      <c r="AD1618">
        <v>751569</v>
      </c>
      <c r="AE1618" s="6">
        <v>45856.846064814818</v>
      </c>
      <c r="AF1618" s="6">
        <v>45856.977002314816</v>
      </c>
      <c r="AG1618">
        <v>0</v>
      </c>
      <c r="AI1618" t="s">
        <v>616</v>
      </c>
      <c r="AJ1618" t="s">
        <v>1487</v>
      </c>
    </row>
    <row r="1619" spans="1:36" x14ac:dyDescent="0.25">
      <c r="A1619">
        <v>1.9473233033282299E+18</v>
      </c>
      <c r="B1619" s="5">
        <v>45860</v>
      </c>
      <c r="C1619" s="9" t="s">
        <v>2721</v>
      </c>
      <c r="D1619" s="9" t="s">
        <v>2762</v>
      </c>
      <c r="E1619" s="9" t="str">
        <f>C1619 &amp; " " &amp; D1619</f>
        <v>Line 2 履带装配</v>
      </c>
      <c r="F1619">
        <v>10000063</v>
      </c>
      <c r="G1619" t="s">
        <v>622</v>
      </c>
      <c r="H1619">
        <v>1.8607624207365801E+18</v>
      </c>
      <c r="I1619">
        <v>14.7</v>
      </c>
      <c r="J1619">
        <v>1.8607625998711099E+18</v>
      </c>
      <c r="K1619">
        <v>0.245</v>
      </c>
      <c r="L1619">
        <v>0.245</v>
      </c>
      <c r="M1619">
        <v>716203</v>
      </c>
      <c r="N1619">
        <v>15</v>
      </c>
      <c r="O1619">
        <v>15</v>
      </c>
      <c r="P1619">
        <v>15</v>
      </c>
      <c r="Q1619">
        <v>0</v>
      </c>
      <c r="R1619">
        <v>0</v>
      </c>
      <c r="S1619">
        <v>50</v>
      </c>
      <c r="T1619">
        <v>25</v>
      </c>
      <c r="U1619">
        <v>100</v>
      </c>
      <c r="W1619">
        <v>100</v>
      </c>
      <c r="X1619">
        <v>1</v>
      </c>
      <c r="Y1619">
        <v>0.746</v>
      </c>
      <c r="Z1619">
        <v>1</v>
      </c>
      <c r="AA1619">
        <v>0.75</v>
      </c>
      <c r="AB1619" s="6">
        <v>45859.979166666664</v>
      </c>
      <c r="AC1619" s="6">
        <v>45860.184027777781</v>
      </c>
      <c r="AD1619">
        <v>758563</v>
      </c>
      <c r="AE1619" s="6">
        <v>45859.993391203701</v>
      </c>
      <c r="AF1619" s="6">
        <v>45860.237696759257</v>
      </c>
      <c r="AG1619">
        <v>0</v>
      </c>
      <c r="AI1619" t="s">
        <v>425</v>
      </c>
      <c r="AJ1619" t="s">
        <v>1488</v>
      </c>
    </row>
    <row r="1620" spans="1:36" x14ac:dyDescent="0.25">
      <c r="A1620">
        <v>1.94263406557872E+18</v>
      </c>
      <c r="B1620" s="5">
        <v>45847</v>
      </c>
      <c r="C1620" s="9" t="s">
        <v>2721</v>
      </c>
      <c r="D1620" s="9" t="s">
        <v>2762</v>
      </c>
      <c r="E1620" s="9" t="str">
        <f>C1620 &amp; " " &amp; D1620</f>
        <v>Line 2 履带装配</v>
      </c>
      <c r="F1620">
        <v>10000063</v>
      </c>
      <c r="G1620" t="s">
        <v>622</v>
      </c>
      <c r="H1620">
        <v>1.8607624207365801E+18</v>
      </c>
      <c r="I1620">
        <v>14.7</v>
      </c>
      <c r="J1620">
        <v>1.8607625998711099E+18</v>
      </c>
      <c r="K1620">
        <v>0.245</v>
      </c>
      <c r="L1620">
        <v>0.245</v>
      </c>
      <c r="M1620">
        <v>486827</v>
      </c>
      <c r="N1620">
        <v>19</v>
      </c>
      <c r="O1620">
        <v>19</v>
      </c>
      <c r="P1620">
        <v>19</v>
      </c>
      <c r="Q1620">
        <v>0</v>
      </c>
      <c r="R1620">
        <v>0</v>
      </c>
      <c r="S1620">
        <v>53</v>
      </c>
      <c r="T1620">
        <v>36</v>
      </c>
      <c r="U1620">
        <v>100</v>
      </c>
      <c r="W1620">
        <v>100</v>
      </c>
      <c r="X1620">
        <v>1</v>
      </c>
      <c r="Y1620">
        <v>0.75800000000000001</v>
      </c>
      <c r="Z1620">
        <v>1</v>
      </c>
      <c r="AA1620">
        <v>0.76</v>
      </c>
      <c r="AB1620" s="6">
        <v>45847.056944444441</v>
      </c>
      <c r="AC1620" s="6">
        <v>45847.3125</v>
      </c>
      <c r="AD1620">
        <v>758557</v>
      </c>
      <c r="AE1620" s="6">
        <v>45847.053564814814</v>
      </c>
      <c r="AF1620" s="6">
        <v>45847.260277777779</v>
      </c>
      <c r="AG1620">
        <v>0</v>
      </c>
      <c r="AI1620" t="s">
        <v>445</v>
      </c>
      <c r="AJ1620" t="s">
        <v>1489</v>
      </c>
    </row>
    <row r="1621" spans="1:36" x14ac:dyDescent="0.25">
      <c r="A1621">
        <v>1.94230654464351E+18</v>
      </c>
      <c r="B1621" s="5">
        <v>45846</v>
      </c>
      <c r="C1621" s="9" t="s">
        <v>2721</v>
      </c>
      <c r="D1621" s="9" t="s">
        <v>2762</v>
      </c>
      <c r="E1621" s="9" t="str">
        <f>C1621 &amp; " " &amp; D1621</f>
        <v>Line 2 履带装配</v>
      </c>
      <c r="F1621">
        <v>10000063</v>
      </c>
      <c r="G1621" t="s">
        <v>622</v>
      </c>
      <c r="H1621">
        <v>1.8607624207365801E+18</v>
      </c>
      <c r="I1621">
        <v>14.7</v>
      </c>
      <c r="J1621">
        <v>1.8607625998711099E+18</v>
      </c>
      <c r="K1621">
        <v>0.245</v>
      </c>
      <c r="L1621">
        <v>0.245</v>
      </c>
      <c r="M1621">
        <v>486827</v>
      </c>
      <c r="N1621">
        <v>10</v>
      </c>
      <c r="O1621">
        <v>10</v>
      </c>
      <c r="P1621">
        <v>10</v>
      </c>
      <c r="Q1621">
        <v>0</v>
      </c>
      <c r="R1621">
        <v>0</v>
      </c>
      <c r="S1621">
        <v>80</v>
      </c>
      <c r="T1621">
        <v>23</v>
      </c>
      <c r="U1621">
        <v>100</v>
      </c>
      <c r="W1621">
        <v>100</v>
      </c>
      <c r="X1621">
        <v>1</v>
      </c>
      <c r="Y1621">
        <v>0.58799999999999997</v>
      </c>
      <c r="Z1621">
        <v>1</v>
      </c>
      <c r="AA1621">
        <v>0.59</v>
      </c>
      <c r="AB1621" s="6">
        <v>45846.138888888891</v>
      </c>
      <c r="AC1621" s="6">
        <v>45846.3125</v>
      </c>
      <c r="AD1621">
        <v>758557</v>
      </c>
      <c r="AE1621" s="6">
        <v>45846.149780092594</v>
      </c>
      <c r="AF1621" s="6">
        <v>45846.291898148149</v>
      </c>
      <c r="AG1621">
        <v>0</v>
      </c>
      <c r="AI1621" t="s">
        <v>559</v>
      </c>
      <c r="AJ1621" t="s">
        <v>1490</v>
      </c>
    </row>
    <row r="1622" spans="1:36" x14ac:dyDescent="0.25">
      <c r="A1622">
        <v>1.94188600962322E+18</v>
      </c>
      <c r="B1622" s="5">
        <v>45845</v>
      </c>
      <c r="C1622" s="9" t="s">
        <v>2721</v>
      </c>
      <c r="D1622" s="9" t="s">
        <v>2762</v>
      </c>
      <c r="E1622" s="9" t="str">
        <f>C1622 &amp; " " &amp; D1622</f>
        <v>Line 2 履带装配</v>
      </c>
      <c r="F1622">
        <v>10000063</v>
      </c>
      <c r="G1622" t="s">
        <v>622</v>
      </c>
      <c r="H1622">
        <v>10000239</v>
      </c>
      <c r="I1622">
        <v>14.7</v>
      </c>
      <c r="J1622">
        <v>1.60061395279411E+18</v>
      </c>
      <c r="K1622">
        <v>0.245</v>
      </c>
      <c r="L1622">
        <v>0.245</v>
      </c>
      <c r="M1622">
        <v>486827</v>
      </c>
      <c r="N1622">
        <v>2</v>
      </c>
      <c r="O1622">
        <v>2</v>
      </c>
      <c r="P1622">
        <v>2</v>
      </c>
      <c r="Q1622">
        <v>0</v>
      </c>
      <c r="R1622">
        <v>0</v>
      </c>
      <c r="S1622">
        <v>115</v>
      </c>
      <c r="T1622">
        <v>0</v>
      </c>
      <c r="U1622">
        <v>100</v>
      </c>
      <c r="W1622">
        <v>100</v>
      </c>
      <c r="X1622">
        <v>1</v>
      </c>
      <c r="Y1622">
        <v>0.20100000000000001</v>
      </c>
      <c r="Z1622">
        <v>1</v>
      </c>
      <c r="AA1622">
        <v>0.2</v>
      </c>
      <c r="AB1622" s="6">
        <v>45844.979166666664</v>
      </c>
      <c r="AC1622" s="6">
        <v>45845.07916666667</v>
      </c>
      <c r="AD1622">
        <v>758557</v>
      </c>
      <c r="AE1622" s="6">
        <v>45844.989317129628</v>
      </c>
      <c r="AF1622" s="6">
        <v>45845.122245370374</v>
      </c>
      <c r="AG1622">
        <v>0</v>
      </c>
      <c r="AI1622" t="s">
        <v>425</v>
      </c>
      <c r="AJ1622" t="s">
        <v>1491</v>
      </c>
    </row>
    <row r="1623" spans="1:36" x14ac:dyDescent="0.25">
      <c r="A1623">
        <v>1.9397991513805701E+18</v>
      </c>
      <c r="B1623" s="5">
        <v>45839</v>
      </c>
      <c r="C1623" s="9" t="s">
        <v>2721</v>
      </c>
      <c r="D1623" s="9" t="s">
        <v>2762</v>
      </c>
      <c r="E1623" s="9" t="str">
        <f>C1623 &amp; " " &amp; D1623</f>
        <v>Line 2 履带装配</v>
      </c>
      <c r="F1623">
        <v>10000063</v>
      </c>
      <c r="G1623" t="s">
        <v>622</v>
      </c>
      <c r="H1623">
        <v>1.8607624207365801E+18</v>
      </c>
      <c r="I1623">
        <v>14.7</v>
      </c>
      <c r="J1623">
        <v>1.8607625998711099E+18</v>
      </c>
      <c r="K1623">
        <v>0.245</v>
      </c>
      <c r="L1623">
        <v>0.245</v>
      </c>
      <c r="M1623">
        <v>1064696</v>
      </c>
      <c r="N1623">
        <v>9</v>
      </c>
      <c r="O1623">
        <v>9</v>
      </c>
      <c r="P1623">
        <v>9</v>
      </c>
      <c r="Q1623">
        <v>0</v>
      </c>
      <c r="R1623">
        <v>0</v>
      </c>
      <c r="S1623">
        <v>27</v>
      </c>
      <c r="T1623">
        <v>15</v>
      </c>
      <c r="U1623">
        <v>100</v>
      </c>
      <c r="W1623">
        <v>100</v>
      </c>
      <c r="X1623">
        <v>1</v>
      </c>
      <c r="Y1623">
        <v>0.75900000000000001</v>
      </c>
      <c r="Z1623">
        <v>1</v>
      </c>
      <c r="AA1623">
        <v>0.76</v>
      </c>
      <c r="AB1623" s="6">
        <v>45839.191666666666</v>
      </c>
      <c r="AC1623" s="6">
        <v>45839.3125</v>
      </c>
      <c r="AD1623">
        <v>751569</v>
      </c>
      <c r="AE1623" s="6">
        <v>45839.230694444443</v>
      </c>
      <c r="AF1623" s="6">
        <v>45839.317199074074</v>
      </c>
      <c r="AG1623">
        <v>0</v>
      </c>
      <c r="AI1623" t="s">
        <v>543</v>
      </c>
      <c r="AJ1623" t="s">
        <v>1492</v>
      </c>
    </row>
    <row r="1624" spans="1:36" x14ac:dyDescent="0.25">
      <c r="A1624">
        <v>1.9502189905251799E+18</v>
      </c>
      <c r="B1624" s="5">
        <v>45868</v>
      </c>
      <c r="C1624" s="9" t="s">
        <v>2721</v>
      </c>
      <c r="D1624" s="9" t="s">
        <v>2762</v>
      </c>
      <c r="E1624" s="9" t="str">
        <f>C1624 &amp; " " &amp; D1624</f>
        <v>Line 2 履带装配</v>
      </c>
      <c r="F1624">
        <v>10000070</v>
      </c>
      <c r="G1624" t="s">
        <v>622</v>
      </c>
      <c r="H1624">
        <v>10000383</v>
      </c>
      <c r="I1624">
        <v>15.3</v>
      </c>
      <c r="J1624">
        <v>1.6006136864138601E+18</v>
      </c>
      <c r="K1624">
        <v>0.255</v>
      </c>
      <c r="L1624">
        <v>0.255</v>
      </c>
      <c r="M1624">
        <v>716203</v>
      </c>
      <c r="N1624">
        <v>16</v>
      </c>
      <c r="O1624">
        <v>16</v>
      </c>
      <c r="P1624">
        <v>16</v>
      </c>
      <c r="Q1624">
        <v>0</v>
      </c>
      <c r="R1624">
        <v>0</v>
      </c>
      <c r="S1624">
        <v>40</v>
      </c>
      <c r="T1624">
        <v>50</v>
      </c>
      <c r="U1624">
        <v>100</v>
      </c>
      <c r="W1624">
        <v>100</v>
      </c>
      <c r="X1624">
        <v>1</v>
      </c>
      <c r="Y1624">
        <v>0.73099999999999998</v>
      </c>
      <c r="Z1624">
        <v>1</v>
      </c>
      <c r="AA1624">
        <v>0.73</v>
      </c>
      <c r="AB1624" s="6">
        <v>45867.979166666664</v>
      </c>
      <c r="AC1624" s="6">
        <v>45868.211111111108</v>
      </c>
      <c r="AD1624">
        <v>758563</v>
      </c>
      <c r="AE1624" s="6">
        <v>45867.983969907407</v>
      </c>
      <c r="AF1624" s="6">
        <v>45868.259212962963</v>
      </c>
      <c r="AG1624">
        <v>0</v>
      </c>
      <c r="AI1624" t="s">
        <v>425</v>
      </c>
      <c r="AJ1624" t="s">
        <v>1493</v>
      </c>
    </row>
    <row r="1625" spans="1:36" x14ac:dyDescent="0.25">
      <c r="A1625">
        <v>1.9470177901200499E+18</v>
      </c>
      <c r="B1625" s="5">
        <v>45859</v>
      </c>
      <c r="C1625" s="9" t="s">
        <v>2721</v>
      </c>
      <c r="D1625" s="9" t="s">
        <v>2762</v>
      </c>
      <c r="E1625" s="9" t="str">
        <f>C1625 &amp; " " &amp; D1625</f>
        <v>Line 2 履带装配</v>
      </c>
      <c r="F1625">
        <v>10000070</v>
      </c>
      <c r="G1625" t="s">
        <v>622</v>
      </c>
      <c r="H1625">
        <v>10000384</v>
      </c>
      <c r="I1625">
        <v>15.3</v>
      </c>
      <c r="J1625">
        <v>1.6007537410108001E+18</v>
      </c>
      <c r="K1625">
        <v>0.255</v>
      </c>
      <c r="L1625">
        <v>0.255</v>
      </c>
      <c r="M1625">
        <v>716203</v>
      </c>
      <c r="N1625">
        <v>8</v>
      </c>
      <c r="O1625">
        <v>8</v>
      </c>
      <c r="P1625">
        <v>8</v>
      </c>
      <c r="Q1625">
        <v>0</v>
      </c>
      <c r="R1625">
        <v>0</v>
      </c>
      <c r="S1625">
        <v>10</v>
      </c>
      <c r="T1625">
        <v>18</v>
      </c>
      <c r="U1625">
        <v>100</v>
      </c>
      <c r="W1625">
        <v>100</v>
      </c>
      <c r="X1625">
        <v>1</v>
      </c>
      <c r="Y1625">
        <v>0.81299999999999994</v>
      </c>
      <c r="Z1625">
        <v>1</v>
      </c>
      <c r="AA1625">
        <v>0.81</v>
      </c>
      <c r="AB1625" s="6">
        <v>45859.194444444445</v>
      </c>
      <c r="AC1625" s="6">
        <v>45859.298611111109</v>
      </c>
      <c r="AD1625">
        <v>758563</v>
      </c>
      <c r="AE1625" s="6">
        <v>45859.150335648148</v>
      </c>
      <c r="AF1625" s="6">
        <v>45859.274062500001</v>
      </c>
      <c r="AG1625">
        <v>0</v>
      </c>
      <c r="AI1625" t="s">
        <v>559</v>
      </c>
      <c r="AJ1625" t="s">
        <v>1494</v>
      </c>
    </row>
    <row r="1626" spans="1:36" x14ac:dyDescent="0.25">
      <c r="A1626">
        <v>1.94605346818595E+18</v>
      </c>
      <c r="B1626" s="5">
        <v>45856</v>
      </c>
      <c r="C1626" s="9" t="s">
        <v>2721</v>
      </c>
      <c r="D1626" s="9" t="s">
        <v>2762</v>
      </c>
      <c r="E1626" s="9" t="str">
        <f>C1626 &amp; " " &amp; D1626</f>
        <v>Line 2 履带装配</v>
      </c>
      <c r="F1626">
        <v>10000063</v>
      </c>
      <c r="G1626" t="s">
        <v>622</v>
      </c>
      <c r="H1626">
        <v>1.6197393111666801E+18</v>
      </c>
      <c r="I1626">
        <v>15.3</v>
      </c>
      <c r="J1626">
        <v>1.6197394570949E+18</v>
      </c>
      <c r="K1626">
        <v>0.255</v>
      </c>
      <c r="L1626">
        <v>0.255</v>
      </c>
      <c r="M1626">
        <v>716203</v>
      </c>
      <c r="N1626">
        <v>16</v>
      </c>
      <c r="O1626">
        <v>16</v>
      </c>
      <c r="P1626">
        <v>16</v>
      </c>
      <c r="Q1626">
        <v>0</v>
      </c>
      <c r="R1626">
        <v>0</v>
      </c>
      <c r="S1626">
        <v>52</v>
      </c>
      <c r="T1626">
        <v>27</v>
      </c>
      <c r="U1626">
        <v>100</v>
      </c>
      <c r="W1626">
        <v>100</v>
      </c>
      <c r="X1626">
        <v>1</v>
      </c>
      <c r="Y1626">
        <v>0.755</v>
      </c>
      <c r="Z1626">
        <v>1</v>
      </c>
      <c r="AA1626">
        <v>0.76</v>
      </c>
      <c r="AB1626" s="6">
        <v>45856.421527777777</v>
      </c>
      <c r="AC1626" s="6">
        <v>45856.645833333336</v>
      </c>
      <c r="AD1626">
        <v>758563</v>
      </c>
      <c r="AE1626" s="6">
        <v>45856.489317129628</v>
      </c>
      <c r="AF1626" s="6">
        <v>45856.647997685184</v>
      </c>
      <c r="AG1626">
        <v>0</v>
      </c>
      <c r="AI1626" t="s">
        <v>499</v>
      </c>
      <c r="AJ1626" t="s">
        <v>1495</v>
      </c>
    </row>
    <row r="1627" spans="1:36" x14ac:dyDescent="0.25">
      <c r="A1627">
        <v>1.9470626338609999E+18</v>
      </c>
      <c r="B1627" s="5">
        <v>45859</v>
      </c>
      <c r="C1627" s="9" t="s">
        <v>2721</v>
      </c>
      <c r="D1627" s="9" t="s">
        <v>2762</v>
      </c>
      <c r="E1627" s="9" t="str">
        <f>C1627 &amp; " " &amp; D1627</f>
        <v>Line 2 履带装配</v>
      </c>
      <c r="F1627">
        <v>10000070</v>
      </c>
      <c r="G1627" t="s">
        <v>622</v>
      </c>
      <c r="H1627">
        <v>10000383</v>
      </c>
      <c r="I1627">
        <v>15.3</v>
      </c>
      <c r="J1627">
        <v>1.6006136864138601E+18</v>
      </c>
      <c r="K1627">
        <v>0.255</v>
      </c>
      <c r="L1627">
        <v>0.255</v>
      </c>
      <c r="M1627">
        <v>716203</v>
      </c>
      <c r="N1627">
        <v>1</v>
      </c>
      <c r="O1627">
        <v>1</v>
      </c>
      <c r="P1627">
        <v>1</v>
      </c>
      <c r="Q1627">
        <v>0</v>
      </c>
      <c r="R1627">
        <v>0</v>
      </c>
      <c r="S1627">
        <v>5</v>
      </c>
      <c r="T1627">
        <v>0</v>
      </c>
      <c r="U1627">
        <v>100</v>
      </c>
      <c r="W1627">
        <v>100</v>
      </c>
      <c r="X1627">
        <v>1</v>
      </c>
      <c r="Y1627">
        <v>0.75</v>
      </c>
      <c r="Z1627">
        <v>1</v>
      </c>
      <c r="AA1627">
        <v>0.75</v>
      </c>
      <c r="AB1627" s="6">
        <v>45859.298611111109</v>
      </c>
      <c r="AC1627" s="6">
        <v>45859.3125</v>
      </c>
      <c r="AD1627">
        <v>758563</v>
      </c>
      <c r="AE1627" s="6">
        <v>45859.274085648147</v>
      </c>
      <c r="AF1627" s="6">
        <v>45859.274317129632</v>
      </c>
      <c r="AG1627">
        <v>0</v>
      </c>
      <c r="AI1627" t="s">
        <v>466</v>
      </c>
      <c r="AJ1627" t="s">
        <v>476</v>
      </c>
    </row>
    <row r="1628" spans="1:36" x14ac:dyDescent="0.25">
      <c r="A1628">
        <v>1.94202446455889E+18</v>
      </c>
      <c r="B1628" s="5">
        <v>45845</v>
      </c>
      <c r="C1628" s="9" t="s">
        <v>2721</v>
      </c>
      <c r="D1628" s="9" t="s">
        <v>2762</v>
      </c>
      <c r="E1628" s="9" t="str">
        <f>C1628 &amp; " " &amp; D1628</f>
        <v>Line 2 履带装配</v>
      </c>
      <c r="F1628">
        <v>10000070</v>
      </c>
      <c r="G1628" t="s">
        <v>622</v>
      </c>
      <c r="H1628">
        <v>10000383</v>
      </c>
      <c r="I1628">
        <v>15.3</v>
      </c>
      <c r="J1628">
        <v>1.6006136864138601E+18</v>
      </c>
      <c r="K1628">
        <v>0.255</v>
      </c>
      <c r="L1628">
        <v>0.255</v>
      </c>
      <c r="M1628">
        <v>716203</v>
      </c>
      <c r="N1628">
        <v>19</v>
      </c>
      <c r="O1628">
        <v>19</v>
      </c>
      <c r="P1628">
        <v>19</v>
      </c>
      <c r="Q1628">
        <v>0</v>
      </c>
      <c r="R1628">
        <v>0</v>
      </c>
      <c r="S1628">
        <v>50</v>
      </c>
      <c r="T1628">
        <v>40</v>
      </c>
      <c r="U1628">
        <v>100</v>
      </c>
      <c r="W1628">
        <v>100</v>
      </c>
      <c r="X1628">
        <v>1</v>
      </c>
      <c r="Y1628">
        <v>0.76300000000000001</v>
      </c>
      <c r="Z1628">
        <v>1</v>
      </c>
      <c r="AA1628">
        <v>0.76</v>
      </c>
      <c r="AB1628" s="6">
        <v>45845.381944444445</v>
      </c>
      <c r="AC1628" s="6">
        <v>45845.645833333336</v>
      </c>
      <c r="AD1628">
        <v>758563</v>
      </c>
      <c r="AE1628" s="6">
        <v>45845.371388888889</v>
      </c>
      <c r="AF1628" s="6">
        <v>45846.355474537035</v>
      </c>
      <c r="AG1628">
        <v>0</v>
      </c>
      <c r="AI1628" t="s">
        <v>531</v>
      </c>
      <c r="AJ1628" t="s">
        <v>1496</v>
      </c>
    </row>
    <row r="1629" spans="1:36" x14ac:dyDescent="0.25">
      <c r="A1629">
        <v>1.9445791563042401E+18</v>
      </c>
      <c r="B1629" s="5">
        <v>45852</v>
      </c>
      <c r="C1629" s="9" t="s">
        <v>2721</v>
      </c>
      <c r="D1629" s="9" t="s">
        <v>2762</v>
      </c>
      <c r="E1629" s="9" t="str">
        <f>C1629 &amp; " " &amp; D1629</f>
        <v>Line 2 履带装配</v>
      </c>
      <c r="F1629">
        <v>10000070</v>
      </c>
      <c r="G1629" t="s">
        <v>622</v>
      </c>
      <c r="H1629">
        <v>10000386</v>
      </c>
      <c r="I1629">
        <v>15.3</v>
      </c>
      <c r="J1629">
        <v>1.60091433476211E+18</v>
      </c>
      <c r="K1629">
        <v>0.255</v>
      </c>
      <c r="L1629">
        <v>0.255</v>
      </c>
      <c r="M1629">
        <v>716203</v>
      </c>
      <c r="N1629">
        <v>13</v>
      </c>
      <c r="O1629">
        <v>13</v>
      </c>
      <c r="P1629">
        <v>13</v>
      </c>
      <c r="Q1629">
        <v>0</v>
      </c>
      <c r="R1629">
        <v>0</v>
      </c>
      <c r="S1629">
        <v>35</v>
      </c>
      <c r="T1629">
        <v>50</v>
      </c>
      <c r="U1629">
        <v>100</v>
      </c>
      <c r="W1629">
        <v>100</v>
      </c>
      <c r="X1629">
        <v>1</v>
      </c>
      <c r="Y1629">
        <v>0.7</v>
      </c>
      <c r="Z1629">
        <v>1</v>
      </c>
      <c r="AA1629">
        <v>0.7</v>
      </c>
      <c r="AB1629" s="6">
        <v>45852.329861111109</v>
      </c>
      <c r="AC1629" s="6">
        <v>45852.526388888888</v>
      </c>
      <c r="AD1629">
        <v>758563</v>
      </c>
      <c r="AE1629" s="6">
        <v>45852.420995370368</v>
      </c>
      <c r="AF1629" s="6">
        <v>45852.628622685188</v>
      </c>
      <c r="AG1629">
        <v>0</v>
      </c>
      <c r="AI1629" t="s">
        <v>566</v>
      </c>
      <c r="AJ1629" t="s">
        <v>1497</v>
      </c>
    </row>
    <row r="1630" spans="1:36" x14ac:dyDescent="0.25">
      <c r="A1630">
        <v>1.95015725458558E+18</v>
      </c>
      <c r="B1630" s="5">
        <v>45867</v>
      </c>
      <c r="C1630" s="9" t="s">
        <v>2721</v>
      </c>
      <c r="D1630" s="9" t="s">
        <v>2762</v>
      </c>
      <c r="E1630" s="9" t="str">
        <f>C1630 &amp; " " &amp; D1630</f>
        <v>Line 2 履带装配</v>
      </c>
      <c r="F1630">
        <v>10000070</v>
      </c>
      <c r="G1630" t="s">
        <v>622</v>
      </c>
      <c r="H1630">
        <v>10000383</v>
      </c>
      <c r="I1630">
        <v>15.3</v>
      </c>
      <c r="J1630">
        <v>1.6006136864138601E+18</v>
      </c>
      <c r="K1630">
        <v>0.255</v>
      </c>
      <c r="L1630">
        <v>0.255</v>
      </c>
      <c r="M1630">
        <v>486827</v>
      </c>
      <c r="N1630">
        <v>4</v>
      </c>
      <c r="O1630">
        <v>4</v>
      </c>
      <c r="P1630">
        <v>4</v>
      </c>
      <c r="Q1630">
        <v>0</v>
      </c>
      <c r="R1630">
        <v>0</v>
      </c>
      <c r="S1630">
        <v>15</v>
      </c>
      <c r="T1630">
        <v>186</v>
      </c>
      <c r="U1630">
        <v>100</v>
      </c>
      <c r="W1630">
        <v>100</v>
      </c>
      <c r="X1630">
        <v>1</v>
      </c>
      <c r="Y1630">
        <v>0.23300000000000001</v>
      </c>
      <c r="Z1630">
        <v>1</v>
      </c>
      <c r="AA1630">
        <v>0.23</v>
      </c>
      <c r="AB1630" s="6">
        <v>45867.797222222223</v>
      </c>
      <c r="AC1630" s="6">
        <v>45867.979166666664</v>
      </c>
      <c r="AD1630">
        <v>758557</v>
      </c>
      <c r="AE1630" s="6">
        <v>45867.813611111109</v>
      </c>
      <c r="AF1630" s="6">
        <v>45867.958912037036</v>
      </c>
      <c r="AG1630">
        <v>0</v>
      </c>
      <c r="AI1630" t="s">
        <v>616</v>
      </c>
      <c r="AJ1630" t="s">
        <v>1498</v>
      </c>
    </row>
    <row r="1631" spans="1:36" x14ac:dyDescent="0.25">
      <c r="A1631">
        <v>1.9463372343482099E+18</v>
      </c>
      <c r="B1631" s="5">
        <v>45857</v>
      </c>
      <c r="C1631" s="9" t="s">
        <v>2721</v>
      </c>
      <c r="D1631" s="9" t="s">
        <v>2762</v>
      </c>
      <c r="E1631" s="9" t="str">
        <f>C1631 &amp; " " &amp; D1631</f>
        <v>Line 2 履带装配</v>
      </c>
      <c r="F1631">
        <v>1.7726752539297999E+18</v>
      </c>
      <c r="G1631" t="s">
        <v>622</v>
      </c>
      <c r="H1631">
        <v>1.77267584018445E+18</v>
      </c>
      <c r="I1631">
        <v>13.5</v>
      </c>
      <c r="J1631">
        <v>1.84477316803502E+18</v>
      </c>
      <c r="K1631">
        <v>0.22500000000000001</v>
      </c>
      <c r="L1631">
        <v>0.22500000000000001</v>
      </c>
      <c r="M1631">
        <v>486827</v>
      </c>
      <c r="N1631">
        <v>3</v>
      </c>
      <c r="O1631">
        <v>3</v>
      </c>
      <c r="P1631">
        <v>3</v>
      </c>
      <c r="Q1631">
        <v>0</v>
      </c>
      <c r="R1631">
        <v>0</v>
      </c>
      <c r="S1631">
        <v>5</v>
      </c>
      <c r="T1631">
        <v>5</v>
      </c>
      <c r="U1631">
        <v>100</v>
      </c>
      <c r="W1631">
        <v>100</v>
      </c>
      <c r="X1631">
        <v>1</v>
      </c>
      <c r="Y1631">
        <v>0.8</v>
      </c>
      <c r="Z1631">
        <v>1</v>
      </c>
      <c r="AA1631">
        <v>0.8</v>
      </c>
      <c r="AB1631" s="6">
        <v>45857.277777777781</v>
      </c>
      <c r="AC1631" s="6">
        <v>45857.3125</v>
      </c>
      <c r="AD1631">
        <v>758557</v>
      </c>
      <c r="AE1631" s="6">
        <v>45857.272361111114</v>
      </c>
      <c r="AF1631" s="6">
        <v>45857.283067129632</v>
      </c>
      <c r="AG1631">
        <v>0</v>
      </c>
      <c r="AI1631" t="s">
        <v>466</v>
      </c>
      <c r="AJ1631" t="s">
        <v>1499</v>
      </c>
    </row>
    <row r="1632" spans="1:36" x14ac:dyDescent="0.25">
      <c r="A1632">
        <v>1.94587618651117E+18</v>
      </c>
      <c r="B1632" s="5">
        <v>45856</v>
      </c>
      <c r="C1632" s="9" t="s">
        <v>2721</v>
      </c>
      <c r="D1632" s="9" t="s">
        <v>2762</v>
      </c>
      <c r="E1632" s="9" t="str">
        <f>C1632 &amp; " " &amp; D1632</f>
        <v>Line 2 履带装配</v>
      </c>
      <c r="F1632">
        <v>10000070</v>
      </c>
      <c r="G1632" t="s">
        <v>622</v>
      </c>
      <c r="H1632">
        <v>10000386</v>
      </c>
      <c r="I1632">
        <v>15.3</v>
      </c>
      <c r="J1632">
        <v>1.60091433476211E+18</v>
      </c>
      <c r="K1632">
        <v>0.255</v>
      </c>
      <c r="L1632">
        <v>0.255</v>
      </c>
      <c r="M1632">
        <v>486827</v>
      </c>
      <c r="N1632">
        <v>25</v>
      </c>
      <c r="O1632">
        <v>25</v>
      </c>
      <c r="P1632">
        <v>25</v>
      </c>
      <c r="Q1632">
        <v>0</v>
      </c>
      <c r="R1632">
        <v>0</v>
      </c>
      <c r="S1632">
        <v>50</v>
      </c>
      <c r="T1632">
        <v>23</v>
      </c>
      <c r="U1632">
        <v>100</v>
      </c>
      <c r="W1632">
        <v>100</v>
      </c>
      <c r="X1632">
        <v>1</v>
      </c>
      <c r="Y1632">
        <v>0.84</v>
      </c>
      <c r="Z1632">
        <v>1</v>
      </c>
      <c r="AA1632">
        <v>0.84</v>
      </c>
      <c r="AB1632" s="6">
        <v>45855.996527777781</v>
      </c>
      <c r="AC1632" s="6">
        <v>45856.3125</v>
      </c>
      <c r="AD1632">
        <v>758557</v>
      </c>
      <c r="AE1632" s="6">
        <v>45856.000115740739</v>
      </c>
      <c r="AF1632" s="6">
        <v>45856.277928240743</v>
      </c>
      <c r="AG1632">
        <v>0</v>
      </c>
      <c r="AI1632" t="s">
        <v>425</v>
      </c>
      <c r="AJ1632" t="s">
        <v>1500</v>
      </c>
    </row>
    <row r="1633" spans="1:36" x14ac:dyDescent="0.25">
      <c r="A1633">
        <v>1.9458433500769101E+18</v>
      </c>
      <c r="B1633" s="5">
        <v>45855</v>
      </c>
      <c r="C1633" s="9" t="s">
        <v>2721</v>
      </c>
      <c r="D1633" s="9" t="s">
        <v>2762</v>
      </c>
      <c r="E1633" s="9" t="str">
        <f>C1633 &amp; " " &amp; D1633</f>
        <v>Line 2 履带装配</v>
      </c>
      <c r="F1633">
        <v>10000070</v>
      </c>
      <c r="G1633" t="s">
        <v>622</v>
      </c>
      <c r="H1633">
        <v>1.49383298569439E+18</v>
      </c>
      <c r="I1633">
        <v>15.3</v>
      </c>
      <c r="J1633">
        <v>1.6079833187873999E+18</v>
      </c>
      <c r="K1633">
        <v>0.255</v>
      </c>
      <c r="L1633">
        <v>0.255</v>
      </c>
      <c r="M1633">
        <v>1064696</v>
      </c>
      <c r="N1633">
        <v>5</v>
      </c>
      <c r="O1633">
        <v>5</v>
      </c>
      <c r="P1633">
        <v>5</v>
      </c>
      <c r="Q1633">
        <v>0</v>
      </c>
      <c r="R1633">
        <v>0</v>
      </c>
      <c r="S1633">
        <v>55</v>
      </c>
      <c r="T1633">
        <v>29</v>
      </c>
      <c r="U1633">
        <v>100</v>
      </c>
      <c r="W1633">
        <v>100</v>
      </c>
      <c r="X1633">
        <v>1</v>
      </c>
      <c r="Y1633">
        <v>0.42099999999999999</v>
      </c>
      <c r="Z1633">
        <v>1</v>
      </c>
      <c r="AA1633">
        <v>0.42</v>
      </c>
      <c r="AB1633" s="6">
        <v>45855.878472222219</v>
      </c>
      <c r="AC1633" s="6">
        <v>45855.979166666664</v>
      </c>
      <c r="AD1633">
        <v>751569</v>
      </c>
      <c r="AE1633" s="6">
        <v>45855.909502314818</v>
      </c>
      <c r="AF1633" s="6">
        <v>45855.985266203701</v>
      </c>
      <c r="AG1633">
        <v>0</v>
      </c>
      <c r="AI1633" t="s">
        <v>421</v>
      </c>
      <c r="AJ1633" t="s">
        <v>1501</v>
      </c>
    </row>
    <row r="1634" spans="1:36" x14ac:dyDescent="0.25">
      <c r="A1634">
        <v>1.94306444668991E+18</v>
      </c>
      <c r="B1634" s="5">
        <v>45848</v>
      </c>
      <c r="C1634" s="9" t="s">
        <v>2721</v>
      </c>
      <c r="D1634" s="9" t="s">
        <v>2762</v>
      </c>
      <c r="E1634" s="9" t="str">
        <f>C1634 &amp; " " &amp; D1634</f>
        <v>Line 2 履带装配</v>
      </c>
      <c r="F1634">
        <v>10000070</v>
      </c>
      <c r="G1634" t="s">
        <v>622</v>
      </c>
      <c r="H1634">
        <v>10000361</v>
      </c>
      <c r="I1634">
        <v>14</v>
      </c>
      <c r="J1634">
        <v>1.66174817644785E+18</v>
      </c>
      <c r="K1634">
        <v>0.23300000000000001</v>
      </c>
      <c r="L1634">
        <v>0.23300000000000001</v>
      </c>
      <c r="M1634">
        <v>486827</v>
      </c>
      <c r="N1634">
        <v>4</v>
      </c>
      <c r="O1634">
        <v>4</v>
      </c>
      <c r="P1634">
        <v>4</v>
      </c>
      <c r="Q1634">
        <v>0</v>
      </c>
      <c r="R1634">
        <v>0</v>
      </c>
      <c r="S1634">
        <v>10</v>
      </c>
      <c r="T1634">
        <v>30</v>
      </c>
      <c r="U1634">
        <v>100</v>
      </c>
      <c r="W1634">
        <v>100</v>
      </c>
      <c r="X1634">
        <v>1</v>
      </c>
      <c r="Y1634">
        <v>0.58299999999999996</v>
      </c>
      <c r="Z1634">
        <v>1</v>
      </c>
      <c r="AA1634">
        <v>0.57999999999999996</v>
      </c>
      <c r="AB1634" s="6">
        <v>45848.245833333334</v>
      </c>
      <c r="AC1634" s="6">
        <v>45848.3125</v>
      </c>
      <c r="AD1634">
        <v>758557</v>
      </c>
      <c r="AE1634" s="6">
        <v>45848.24119212963</v>
      </c>
      <c r="AF1634" s="6">
        <v>45848.265162037038</v>
      </c>
      <c r="AG1634">
        <v>0</v>
      </c>
      <c r="AI1634" t="s">
        <v>543</v>
      </c>
      <c r="AJ1634" t="s">
        <v>1502</v>
      </c>
    </row>
    <row r="1635" spans="1:36" x14ac:dyDescent="0.25">
      <c r="A1635">
        <v>1.94296481741987E+18</v>
      </c>
      <c r="B1635" s="5">
        <v>45847</v>
      </c>
      <c r="C1635" s="9" t="s">
        <v>2721</v>
      </c>
      <c r="D1635" s="9" t="s">
        <v>2762</v>
      </c>
      <c r="E1635" s="9" t="str">
        <f>C1635 &amp; " " &amp; D1635</f>
        <v>Line 2 履带装配</v>
      </c>
      <c r="F1635">
        <v>10000070</v>
      </c>
      <c r="G1635" t="s">
        <v>622</v>
      </c>
      <c r="H1635">
        <v>10000383</v>
      </c>
      <c r="I1635">
        <v>15.3</v>
      </c>
      <c r="J1635">
        <v>1.6006136864138601E+18</v>
      </c>
      <c r="K1635">
        <v>0.255</v>
      </c>
      <c r="L1635">
        <v>0.255</v>
      </c>
      <c r="M1635">
        <v>1064696</v>
      </c>
      <c r="N1635">
        <v>2</v>
      </c>
      <c r="O1635">
        <v>2</v>
      </c>
      <c r="P1635">
        <v>2</v>
      </c>
      <c r="Q1635">
        <v>0</v>
      </c>
      <c r="R1635">
        <v>0</v>
      </c>
      <c r="S1635">
        <v>10</v>
      </c>
      <c r="T1635">
        <v>9</v>
      </c>
      <c r="U1635">
        <v>100</v>
      </c>
      <c r="W1635">
        <v>100</v>
      </c>
      <c r="X1635">
        <v>1</v>
      </c>
      <c r="Y1635">
        <v>0.61199999999999999</v>
      </c>
      <c r="Z1635">
        <v>1</v>
      </c>
      <c r="AA1635">
        <v>0.61</v>
      </c>
      <c r="AB1635" s="6">
        <v>45847.945138888892</v>
      </c>
      <c r="AC1635" s="6">
        <v>45847.979166666664</v>
      </c>
      <c r="AD1635">
        <v>751569</v>
      </c>
      <c r="AE1635" s="6">
        <v>45847.966261574074</v>
      </c>
      <c r="AF1635" s="6">
        <v>45847.971296296295</v>
      </c>
      <c r="AG1635">
        <v>0</v>
      </c>
      <c r="AI1635" t="s">
        <v>512</v>
      </c>
      <c r="AJ1635" t="s">
        <v>1503</v>
      </c>
    </row>
    <row r="1636" spans="1:36" x14ac:dyDescent="0.25">
      <c r="A1636">
        <v>1.94193418548285E+18</v>
      </c>
      <c r="B1636" s="5">
        <v>45845</v>
      </c>
      <c r="C1636" s="9" t="s">
        <v>2721</v>
      </c>
      <c r="D1636" s="9" t="s">
        <v>2762</v>
      </c>
      <c r="E1636" s="9" t="str">
        <f>C1636 &amp; " " &amp; D1636</f>
        <v>Line 2 履带装配</v>
      </c>
      <c r="F1636">
        <v>10000070</v>
      </c>
      <c r="G1636" t="s">
        <v>622</v>
      </c>
      <c r="H1636">
        <v>10000388</v>
      </c>
      <c r="I1636">
        <v>15.3</v>
      </c>
      <c r="J1636">
        <v>1.60061377259842E+18</v>
      </c>
      <c r="K1636">
        <v>0.255</v>
      </c>
      <c r="L1636">
        <v>0.255</v>
      </c>
      <c r="M1636">
        <v>486827</v>
      </c>
      <c r="N1636">
        <v>18</v>
      </c>
      <c r="O1636">
        <v>18</v>
      </c>
      <c r="P1636">
        <v>18</v>
      </c>
      <c r="Q1636">
        <v>0</v>
      </c>
      <c r="R1636">
        <v>0</v>
      </c>
      <c r="S1636">
        <v>10</v>
      </c>
      <c r="T1636">
        <v>20</v>
      </c>
      <c r="U1636">
        <v>100</v>
      </c>
      <c r="W1636">
        <v>100</v>
      </c>
      <c r="X1636">
        <v>1</v>
      </c>
      <c r="Y1636">
        <v>0.90200000000000002</v>
      </c>
      <c r="Z1636">
        <v>1</v>
      </c>
      <c r="AA1636">
        <v>0.9</v>
      </c>
      <c r="AB1636" s="6">
        <v>45845.07916666667</v>
      </c>
      <c r="AC1636" s="6">
        <v>45845.290972222225</v>
      </c>
      <c r="AD1636">
        <v>758557</v>
      </c>
      <c r="AE1636" s="6">
        <v>45845.122256944444</v>
      </c>
      <c r="AF1636" s="6">
        <v>45845.287604166668</v>
      </c>
      <c r="AG1636">
        <v>0</v>
      </c>
      <c r="AI1636" t="s">
        <v>424</v>
      </c>
      <c r="AJ1636" t="s">
        <v>1504</v>
      </c>
    </row>
    <row r="1637" spans="1:36" x14ac:dyDescent="0.25">
      <c r="A1637">
        <v>1.9422632827885E+18</v>
      </c>
      <c r="B1637" s="5">
        <v>45846</v>
      </c>
      <c r="C1637" s="9" t="s">
        <v>2721</v>
      </c>
      <c r="D1637" s="9" t="s">
        <v>2762</v>
      </c>
      <c r="E1637" s="9" t="str">
        <f>C1637 &amp; " " &amp; D1637</f>
        <v>Line 2 履带装配</v>
      </c>
      <c r="F1637">
        <v>10000034</v>
      </c>
      <c r="G1637" t="s">
        <v>622</v>
      </c>
      <c r="H1637">
        <v>1.7447195003670899E+18</v>
      </c>
      <c r="I1637">
        <v>13.5</v>
      </c>
      <c r="J1637">
        <v>1.82390456017806E+18</v>
      </c>
      <c r="K1637">
        <v>0.22500000000000001</v>
      </c>
      <c r="L1637">
        <v>0.22500000000000001</v>
      </c>
      <c r="M1637">
        <v>486827</v>
      </c>
      <c r="N1637">
        <v>3</v>
      </c>
      <c r="O1637">
        <v>3</v>
      </c>
      <c r="P1637">
        <v>3</v>
      </c>
      <c r="Q1637">
        <v>0</v>
      </c>
      <c r="R1637">
        <v>0</v>
      </c>
      <c r="S1637">
        <v>10</v>
      </c>
      <c r="T1637">
        <v>0</v>
      </c>
      <c r="U1637">
        <v>100</v>
      </c>
      <c r="W1637">
        <v>100</v>
      </c>
      <c r="X1637">
        <v>1</v>
      </c>
      <c r="Y1637">
        <v>0.8</v>
      </c>
      <c r="Z1637">
        <v>1</v>
      </c>
      <c r="AA1637">
        <v>0.8</v>
      </c>
      <c r="AB1637" s="6">
        <v>45846.024305555555</v>
      </c>
      <c r="AC1637" s="6">
        <v>45846.059027777781</v>
      </c>
      <c r="AD1637">
        <v>758557</v>
      </c>
      <c r="AE1637" s="6">
        <v>45846.030393518522</v>
      </c>
      <c r="AF1637" s="6">
        <v>45846.11037037037</v>
      </c>
      <c r="AG1637">
        <v>0</v>
      </c>
      <c r="AI1637" t="s">
        <v>445</v>
      </c>
      <c r="AJ1637" t="s">
        <v>1505</v>
      </c>
    </row>
    <row r="1638" spans="1:36" x14ac:dyDescent="0.25">
      <c r="A1638">
        <v>1.94450444198429E+18</v>
      </c>
      <c r="B1638" s="5">
        <v>45852</v>
      </c>
      <c r="C1638" s="9" t="s">
        <v>2721</v>
      </c>
      <c r="D1638" s="9" t="s">
        <v>2762</v>
      </c>
      <c r="E1638" s="9" t="str">
        <f>C1638 &amp; " " &amp; D1638</f>
        <v>Line 2 履带装配</v>
      </c>
      <c r="F1638">
        <v>10000070</v>
      </c>
      <c r="G1638" t="s">
        <v>622</v>
      </c>
      <c r="H1638">
        <v>10000388</v>
      </c>
      <c r="I1638">
        <v>15.3</v>
      </c>
      <c r="J1638">
        <v>1.60061377259842E+18</v>
      </c>
      <c r="K1638">
        <v>0.255</v>
      </c>
      <c r="L1638">
        <v>0.255</v>
      </c>
      <c r="M1638">
        <v>486827</v>
      </c>
      <c r="N1638">
        <v>7</v>
      </c>
      <c r="O1638">
        <v>7</v>
      </c>
      <c r="P1638">
        <v>7</v>
      </c>
      <c r="Q1638">
        <v>0</v>
      </c>
      <c r="R1638">
        <v>0</v>
      </c>
      <c r="S1638">
        <v>6</v>
      </c>
      <c r="T1638">
        <v>21</v>
      </c>
      <c r="U1638">
        <v>100</v>
      </c>
      <c r="W1638">
        <v>100</v>
      </c>
      <c r="X1638">
        <v>1</v>
      </c>
      <c r="Y1638">
        <v>0.79900000000000004</v>
      </c>
      <c r="Z1638">
        <v>1</v>
      </c>
      <c r="AA1638">
        <v>0.8</v>
      </c>
      <c r="AB1638" s="6">
        <v>45852.169444444444</v>
      </c>
      <c r="AC1638" s="6">
        <v>45852.262499999997</v>
      </c>
      <c r="AD1638">
        <v>758557</v>
      </c>
      <c r="AE1638" s="6">
        <v>45852.214814814812</v>
      </c>
      <c r="AF1638" s="6">
        <v>45852.319560185184</v>
      </c>
      <c r="AG1638">
        <v>0</v>
      </c>
      <c r="AI1638" t="s">
        <v>519</v>
      </c>
      <c r="AJ1638" t="s">
        <v>1506</v>
      </c>
    </row>
    <row r="1639" spans="1:36" x14ac:dyDescent="0.25">
      <c r="A1639">
        <v>1.9507023604933901E+18</v>
      </c>
      <c r="B1639" s="5">
        <v>45869</v>
      </c>
      <c r="C1639" s="9" t="s">
        <v>2717</v>
      </c>
      <c r="D1639" s="9" t="s">
        <v>2762</v>
      </c>
      <c r="E1639" s="9" t="str">
        <f>C1639 &amp; " " &amp; D1639</f>
        <v>Line 1 履带装配</v>
      </c>
      <c r="F1639">
        <v>1.7164675221052001E+18</v>
      </c>
      <c r="G1639" t="s">
        <v>621</v>
      </c>
      <c r="H1639">
        <v>1.7164685910906801E+18</v>
      </c>
      <c r="I1639">
        <v>25</v>
      </c>
      <c r="J1639">
        <v>1.7164769396640499E+18</v>
      </c>
      <c r="K1639">
        <v>0.41699999999999998</v>
      </c>
      <c r="L1639">
        <v>0.41699999999999998</v>
      </c>
      <c r="M1639">
        <v>759390</v>
      </c>
      <c r="N1639">
        <v>9</v>
      </c>
      <c r="O1639">
        <v>9</v>
      </c>
      <c r="P1639">
        <v>9</v>
      </c>
      <c r="Q1639">
        <v>0</v>
      </c>
      <c r="R1639">
        <v>0</v>
      </c>
      <c r="S1639">
        <v>45</v>
      </c>
      <c r="T1639">
        <v>5</v>
      </c>
      <c r="U1639">
        <v>100</v>
      </c>
      <c r="W1639">
        <v>100</v>
      </c>
      <c r="X1639">
        <v>1</v>
      </c>
      <c r="Y1639">
        <v>0.81799999999999995</v>
      </c>
      <c r="Z1639">
        <v>1</v>
      </c>
      <c r="AA1639">
        <v>0.82</v>
      </c>
      <c r="AB1639" s="6">
        <v>45869.3125</v>
      </c>
      <c r="AC1639" s="6">
        <v>45869.503472222219</v>
      </c>
      <c r="AD1639">
        <v>571328</v>
      </c>
      <c r="AE1639" s="6">
        <v>45869.317812499998</v>
      </c>
      <c r="AF1639" s="6">
        <v>45869.525636574072</v>
      </c>
      <c r="AG1639">
        <v>0</v>
      </c>
      <c r="AI1639" t="s">
        <v>427</v>
      </c>
      <c r="AJ1639" t="s">
        <v>713</v>
      </c>
    </row>
    <row r="1640" spans="1:36" x14ac:dyDescent="0.25">
      <c r="A1640">
        <v>1.9478098403787599E+18</v>
      </c>
      <c r="B1640" s="5">
        <v>45861</v>
      </c>
      <c r="C1640" s="9" t="s">
        <v>2717</v>
      </c>
      <c r="D1640" s="9" t="s">
        <v>2762</v>
      </c>
      <c r="E1640" s="9" t="str">
        <f>C1640 &amp; " " &amp; D1640</f>
        <v>Line 1 履带装配</v>
      </c>
      <c r="F1640">
        <v>1.7164675221052001E+18</v>
      </c>
      <c r="G1640" t="s">
        <v>621</v>
      </c>
      <c r="H1640">
        <v>1.7164685910906801E+18</v>
      </c>
      <c r="I1640">
        <v>25</v>
      </c>
      <c r="J1640">
        <v>1.7164769396640499E+18</v>
      </c>
      <c r="K1640">
        <v>0.41699999999999998</v>
      </c>
      <c r="L1640">
        <v>0.41699999999999998</v>
      </c>
      <c r="M1640">
        <v>1064696</v>
      </c>
      <c r="N1640">
        <v>10</v>
      </c>
      <c r="O1640">
        <v>10</v>
      </c>
      <c r="P1640">
        <v>10</v>
      </c>
      <c r="Q1640">
        <v>0</v>
      </c>
      <c r="R1640">
        <v>0</v>
      </c>
      <c r="S1640">
        <v>50</v>
      </c>
      <c r="T1640">
        <v>5</v>
      </c>
      <c r="U1640">
        <v>100</v>
      </c>
      <c r="W1640">
        <v>100</v>
      </c>
      <c r="X1640">
        <v>1</v>
      </c>
      <c r="Y1640">
        <v>0.82</v>
      </c>
      <c r="Z1640">
        <v>1</v>
      </c>
      <c r="AA1640">
        <v>0.82</v>
      </c>
      <c r="AB1640" s="6">
        <v>45861.3125</v>
      </c>
      <c r="AC1640" s="6">
        <v>45861.524305555555</v>
      </c>
      <c r="AD1640">
        <v>571328</v>
      </c>
      <c r="AE1640" s="6">
        <v>45861.3359837963</v>
      </c>
      <c r="AF1640" s="6">
        <v>45861.541400462964</v>
      </c>
      <c r="AG1640">
        <v>0</v>
      </c>
      <c r="AI1640" t="s">
        <v>427</v>
      </c>
      <c r="AJ1640" t="s">
        <v>684</v>
      </c>
    </row>
    <row r="1641" spans="1:36" x14ac:dyDescent="0.25">
      <c r="A1641">
        <v>1.9452652839147899E+18</v>
      </c>
      <c r="B1641" s="5">
        <v>45854</v>
      </c>
      <c r="C1641" s="9" t="s">
        <v>2717</v>
      </c>
      <c r="D1641" s="9" t="s">
        <v>2762</v>
      </c>
      <c r="E1641" s="9" t="str">
        <f>C1641 &amp; " " &amp; D1641</f>
        <v>Line 1 履带装配</v>
      </c>
      <c r="F1641">
        <v>10000007</v>
      </c>
      <c r="G1641" t="s">
        <v>621</v>
      </c>
      <c r="H1641">
        <v>10000057</v>
      </c>
      <c r="I1641">
        <v>12.9</v>
      </c>
      <c r="J1641">
        <v>10000463</v>
      </c>
      <c r="K1641">
        <v>0.215</v>
      </c>
      <c r="L1641">
        <v>0.215</v>
      </c>
      <c r="M1641">
        <v>716203</v>
      </c>
      <c r="N1641">
        <v>1</v>
      </c>
      <c r="O1641">
        <v>1</v>
      </c>
      <c r="P1641">
        <v>1</v>
      </c>
      <c r="Q1641">
        <v>0</v>
      </c>
      <c r="R1641">
        <v>0</v>
      </c>
      <c r="S1641">
        <v>10</v>
      </c>
      <c r="T1641">
        <v>5</v>
      </c>
      <c r="U1641">
        <v>100</v>
      </c>
      <c r="W1641">
        <v>100</v>
      </c>
      <c r="X1641">
        <v>1</v>
      </c>
      <c r="Y1641">
        <v>0.44400000000000001</v>
      </c>
      <c r="Z1641">
        <v>1</v>
      </c>
      <c r="AA1641">
        <v>0.44</v>
      </c>
      <c r="AB1641" s="6">
        <v>45854.3125</v>
      </c>
      <c r="AC1641" s="6">
        <v>45854.331250000003</v>
      </c>
      <c r="AD1641">
        <v>609034</v>
      </c>
      <c r="AE1641" s="6">
        <v>45854.314340277779</v>
      </c>
      <c r="AF1641" s="6">
        <v>45854.325729166667</v>
      </c>
      <c r="AG1641">
        <v>0</v>
      </c>
      <c r="AI1641" t="s">
        <v>427</v>
      </c>
      <c r="AJ1641" t="s">
        <v>695</v>
      </c>
    </row>
    <row r="1642" spans="1:36" x14ac:dyDescent="0.25">
      <c r="A1642">
        <v>1.9458734030536E+18</v>
      </c>
      <c r="B1642" s="5">
        <v>45856</v>
      </c>
      <c r="C1642" s="9" t="s">
        <v>2717</v>
      </c>
      <c r="D1642" s="9" t="s">
        <v>2762</v>
      </c>
      <c r="E1642" s="9" t="str">
        <f>C1642 &amp; " " &amp; D1642</f>
        <v>Line 1 履带装配</v>
      </c>
      <c r="F1642">
        <v>10000081</v>
      </c>
      <c r="G1642" t="s">
        <v>621</v>
      </c>
      <c r="H1642">
        <v>1.72125844588435E+18</v>
      </c>
      <c r="I1642">
        <v>18.899999999999999</v>
      </c>
      <c r="J1642">
        <v>1.72125890999667E+18</v>
      </c>
      <c r="K1642">
        <v>0.315</v>
      </c>
      <c r="L1642">
        <v>0.315</v>
      </c>
      <c r="M1642">
        <v>486827</v>
      </c>
      <c r="N1642">
        <v>2</v>
      </c>
      <c r="O1642">
        <v>2</v>
      </c>
      <c r="P1642">
        <v>2</v>
      </c>
      <c r="Q1642">
        <v>0</v>
      </c>
      <c r="R1642">
        <v>0</v>
      </c>
      <c r="S1642">
        <v>16</v>
      </c>
      <c r="T1642">
        <v>5</v>
      </c>
      <c r="U1642">
        <v>100</v>
      </c>
      <c r="W1642">
        <v>100</v>
      </c>
      <c r="X1642">
        <v>1</v>
      </c>
      <c r="Y1642">
        <v>0.63800000000000001</v>
      </c>
      <c r="Z1642">
        <v>1</v>
      </c>
      <c r="AA1642">
        <v>0.64</v>
      </c>
      <c r="AB1642" s="6">
        <v>45855.979166666664</v>
      </c>
      <c r="AC1642" s="6">
        <v>45856.019444444442</v>
      </c>
      <c r="AD1642">
        <v>571328</v>
      </c>
      <c r="AE1642" s="6">
        <v>45855.992430555554</v>
      </c>
      <c r="AF1642" s="6">
        <v>45856.026909722219</v>
      </c>
      <c r="AG1642">
        <v>0</v>
      </c>
      <c r="AI1642" t="s">
        <v>425</v>
      </c>
      <c r="AJ1642" t="s">
        <v>1507</v>
      </c>
    </row>
    <row r="1643" spans="1:36" x14ac:dyDescent="0.25">
      <c r="A1643">
        <v>1.9418855573346401E+18</v>
      </c>
      <c r="B1643" s="5">
        <v>45845</v>
      </c>
      <c r="C1643" s="9" t="s">
        <v>2717</v>
      </c>
      <c r="D1643" s="9" t="s">
        <v>2762</v>
      </c>
      <c r="E1643" s="9" t="str">
        <f>C1643 &amp; " " &amp; D1643</f>
        <v>Line 1 履带装配</v>
      </c>
      <c r="F1643">
        <v>1.7048839798728599E+18</v>
      </c>
      <c r="G1643" t="s">
        <v>621</v>
      </c>
      <c r="H1643">
        <v>1.7245534298530099E+18</v>
      </c>
      <c r="I1643">
        <v>25</v>
      </c>
      <c r="J1643">
        <v>1.7245535234531E+18</v>
      </c>
      <c r="K1643">
        <v>0.41699999999999998</v>
      </c>
      <c r="L1643">
        <v>0.41699999999999998</v>
      </c>
      <c r="M1643">
        <v>486827</v>
      </c>
      <c r="N1643">
        <v>12</v>
      </c>
      <c r="O1643">
        <v>12</v>
      </c>
      <c r="P1643">
        <v>12</v>
      </c>
      <c r="Q1643">
        <v>0</v>
      </c>
      <c r="R1643">
        <v>0</v>
      </c>
      <c r="S1643">
        <v>60</v>
      </c>
      <c r="T1643">
        <v>5</v>
      </c>
      <c r="U1643">
        <v>100</v>
      </c>
      <c r="W1643">
        <v>100</v>
      </c>
      <c r="X1643">
        <v>1</v>
      </c>
      <c r="Y1643">
        <v>0.82199999999999995</v>
      </c>
      <c r="Z1643">
        <v>1</v>
      </c>
      <c r="AA1643">
        <v>0.82</v>
      </c>
      <c r="AB1643" s="6">
        <v>45844.979166666664</v>
      </c>
      <c r="AC1643" s="6">
        <v>45845.232638888891</v>
      </c>
      <c r="AD1643">
        <v>571328</v>
      </c>
      <c r="AE1643" s="6">
        <v>45844.988078703704</v>
      </c>
      <c r="AF1643" s="6">
        <v>45845.242118055554</v>
      </c>
      <c r="AG1643">
        <v>0</v>
      </c>
      <c r="AI1643" t="s">
        <v>425</v>
      </c>
      <c r="AJ1643" t="s">
        <v>1508</v>
      </c>
    </row>
    <row r="1644" spans="1:36" x14ac:dyDescent="0.25">
      <c r="A1644">
        <v>1.94092094751327E+18</v>
      </c>
      <c r="B1644" s="5">
        <v>45842</v>
      </c>
      <c r="C1644" s="9" t="s">
        <v>2717</v>
      </c>
      <c r="D1644" s="9" t="s">
        <v>2762</v>
      </c>
      <c r="E1644" s="9" t="str">
        <f>C1644 &amp; " " &amp; D1644</f>
        <v>Line 1 履带装配</v>
      </c>
      <c r="F1644">
        <v>10000007</v>
      </c>
      <c r="G1644" t="s">
        <v>621</v>
      </c>
      <c r="H1644">
        <v>10000051</v>
      </c>
      <c r="I1644">
        <v>12.9</v>
      </c>
      <c r="J1644">
        <v>10000576</v>
      </c>
      <c r="K1644">
        <v>0.215</v>
      </c>
      <c r="L1644">
        <v>0.215</v>
      </c>
      <c r="M1644">
        <v>486827</v>
      </c>
      <c r="N1644">
        <v>3</v>
      </c>
      <c r="O1644">
        <v>3</v>
      </c>
      <c r="P1644">
        <v>3</v>
      </c>
      <c r="Q1644">
        <v>0</v>
      </c>
      <c r="R1644">
        <v>0</v>
      </c>
      <c r="S1644">
        <v>15</v>
      </c>
      <c r="T1644">
        <v>5</v>
      </c>
      <c r="U1644">
        <v>100</v>
      </c>
      <c r="W1644">
        <v>100</v>
      </c>
      <c r="X1644">
        <v>1</v>
      </c>
      <c r="Y1644">
        <v>0.65500000000000003</v>
      </c>
      <c r="Z1644">
        <v>1</v>
      </c>
      <c r="AA1644">
        <v>0.66</v>
      </c>
      <c r="AB1644" s="6">
        <v>45842.3125</v>
      </c>
      <c r="AC1644" s="6">
        <v>45842.352777777778</v>
      </c>
      <c r="AD1644">
        <v>571328</v>
      </c>
      <c r="AE1644" s="6">
        <v>45842.326261574075</v>
      </c>
      <c r="AF1644" s="6">
        <v>45842.359386574077</v>
      </c>
      <c r="AG1644">
        <v>0</v>
      </c>
      <c r="AI1644" t="s">
        <v>427</v>
      </c>
      <c r="AJ1644" t="s">
        <v>695</v>
      </c>
    </row>
    <row r="1645" spans="1:36" x14ac:dyDescent="0.25">
      <c r="A1645">
        <v>1.94055612505552E+18</v>
      </c>
      <c r="B1645" s="5">
        <v>45841</v>
      </c>
      <c r="C1645" s="9" t="s">
        <v>2717</v>
      </c>
      <c r="D1645" s="9" t="s">
        <v>2762</v>
      </c>
      <c r="E1645" s="9" t="str">
        <f>C1645 &amp; " " &amp; D1645</f>
        <v>Line 1 履带装配</v>
      </c>
      <c r="F1645">
        <v>10000007</v>
      </c>
      <c r="G1645" t="s">
        <v>621</v>
      </c>
      <c r="H1645">
        <v>1.7321464894578801E+18</v>
      </c>
      <c r="I1645">
        <v>13.5</v>
      </c>
      <c r="J1645">
        <v>1.7321467318215401E+18</v>
      </c>
      <c r="K1645">
        <v>0.22500000000000001</v>
      </c>
      <c r="L1645">
        <v>0.22500000000000001</v>
      </c>
      <c r="M1645">
        <v>486827</v>
      </c>
      <c r="N1645">
        <v>16</v>
      </c>
      <c r="O1645">
        <v>16</v>
      </c>
      <c r="P1645">
        <v>16</v>
      </c>
      <c r="Q1645">
        <v>0</v>
      </c>
      <c r="R1645">
        <v>0</v>
      </c>
      <c r="S1645">
        <v>30</v>
      </c>
      <c r="T1645">
        <v>15</v>
      </c>
      <c r="U1645">
        <v>100</v>
      </c>
      <c r="W1645">
        <v>100</v>
      </c>
      <c r="X1645">
        <v>1</v>
      </c>
      <c r="Y1645">
        <v>0.82799999999999996</v>
      </c>
      <c r="Z1645">
        <v>1</v>
      </c>
      <c r="AA1645">
        <v>0.83</v>
      </c>
      <c r="AB1645" s="6">
        <v>45841.3125</v>
      </c>
      <c r="AC1645" s="6">
        <v>45841.493750000001</v>
      </c>
      <c r="AD1645">
        <v>571328</v>
      </c>
      <c r="AE1645" s="6">
        <v>45841.319537037038</v>
      </c>
      <c r="AF1645" s="6">
        <v>45841.650289351855</v>
      </c>
      <c r="AG1645">
        <v>0</v>
      </c>
      <c r="AI1645" t="s">
        <v>427</v>
      </c>
      <c r="AJ1645" t="s">
        <v>1509</v>
      </c>
    </row>
    <row r="1646" spans="1:36" x14ac:dyDescent="0.25">
      <c r="A1646">
        <v>1.9422491489696799E+18</v>
      </c>
      <c r="B1646" s="5">
        <v>45846</v>
      </c>
      <c r="C1646" s="9" t="s">
        <v>2717</v>
      </c>
      <c r="D1646" s="9" t="s">
        <v>2762</v>
      </c>
      <c r="E1646" s="9" t="str">
        <f>C1646 &amp; " " &amp; D1646</f>
        <v>Line 1 履带装配</v>
      </c>
      <c r="F1646">
        <v>1.7164675221052001E+18</v>
      </c>
      <c r="G1646" t="s">
        <v>621</v>
      </c>
      <c r="H1646">
        <v>1.7164685910906801E+18</v>
      </c>
      <c r="I1646">
        <v>25</v>
      </c>
      <c r="J1646">
        <v>1.7164769396640499E+18</v>
      </c>
      <c r="K1646">
        <v>0.41699999999999998</v>
      </c>
      <c r="L1646">
        <v>0.41699999999999998</v>
      </c>
      <c r="M1646">
        <v>486827</v>
      </c>
      <c r="N1646">
        <v>2</v>
      </c>
      <c r="O1646">
        <v>2</v>
      </c>
      <c r="P1646">
        <v>2</v>
      </c>
      <c r="Q1646">
        <v>0</v>
      </c>
      <c r="R1646">
        <v>0</v>
      </c>
      <c r="S1646">
        <v>5</v>
      </c>
      <c r="T1646">
        <v>30</v>
      </c>
      <c r="U1646">
        <v>100</v>
      </c>
      <c r="W1646">
        <v>100</v>
      </c>
      <c r="X1646">
        <v>1</v>
      </c>
      <c r="Y1646">
        <v>0.58799999999999997</v>
      </c>
      <c r="Z1646">
        <v>1</v>
      </c>
      <c r="AA1646">
        <v>0.59</v>
      </c>
      <c r="AB1646" s="6">
        <v>45845.979166666664</v>
      </c>
      <c r="AC1646" s="6">
        <v>45846.038194444445</v>
      </c>
      <c r="AD1646">
        <v>571328</v>
      </c>
      <c r="AE1646" s="6">
        <v>45845.991400462961</v>
      </c>
      <c r="AF1646" s="6">
        <v>45846.028414351851</v>
      </c>
      <c r="AG1646">
        <v>0</v>
      </c>
      <c r="AI1646" t="s">
        <v>425</v>
      </c>
      <c r="AJ1646" t="s">
        <v>1510</v>
      </c>
    </row>
    <row r="1647" spans="1:36" x14ac:dyDescent="0.25">
      <c r="A1647">
        <v>1.94019556316339E+18</v>
      </c>
      <c r="B1647" s="5">
        <v>45840</v>
      </c>
      <c r="C1647" s="9" t="s">
        <v>2717</v>
      </c>
      <c r="D1647" s="9" t="s">
        <v>2762</v>
      </c>
      <c r="E1647" s="9" t="str">
        <f>C1647 &amp; " " &amp; D1647</f>
        <v>Line 1 履带装配</v>
      </c>
      <c r="F1647">
        <v>10000091</v>
      </c>
      <c r="G1647" t="s">
        <v>621</v>
      </c>
      <c r="H1647">
        <v>10000407</v>
      </c>
      <c r="I1647">
        <v>16.667000000000002</v>
      </c>
      <c r="J1647">
        <v>10000472</v>
      </c>
      <c r="K1647">
        <v>0.27800000000000002</v>
      </c>
      <c r="L1647">
        <v>0.27800000000000002</v>
      </c>
      <c r="M1647">
        <v>609356</v>
      </c>
      <c r="N1647">
        <v>13</v>
      </c>
      <c r="O1647">
        <v>13</v>
      </c>
      <c r="P1647">
        <v>13</v>
      </c>
      <c r="Q1647">
        <v>0</v>
      </c>
      <c r="R1647">
        <v>0</v>
      </c>
      <c r="S1647">
        <v>30</v>
      </c>
      <c r="T1647">
        <v>5</v>
      </c>
      <c r="U1647">
        <v>100</v>
      </c>
      <c r="W1647">
        <v>100</v>
      </c>
      <c r="X1647">
        <v>1</v>
      </c>
      <c r="Y1647">
        <v>0.86099999999999999</v>
      </c>
      <c r="Z1647">
        <v>1</v>
      </c>
      <c r="AA1647">
        <v>0.86</v>
      </c>
      <c r="AB1647" s="6">
        <v>45840.3125</v>
      </c>
      <c r="AC1647" s="6">
        <v>45840.486805555556</v>
      </c>
      <c r="AD1647">
        <v>571328</v>
      </c>
      <c r="AE1647" s="6">
        <v>45840.324583333335</v>
      </c>
      <c r="AF1647" s="6">
        <v>45840.487384259257</v>
      </c>
      <c r="AG1647">
        <v>0</v>
      </c>
      <c r="AI1647" t="s">
        <v>427</v>
      </c>
      <c r="AJ1647" t="s">
        <v>673</v>
      </c>
    </row>
    <row r="1648" spans="1:36" x14ac:dyDescent="0.25">
      <c r="A1648">
        <v>1.9433395996383301E+18</v>
      </c>
      <c r="B1648" s="5">
        <v>45849</v>
      </c>
      <c r="C1648" s="9" t="s">
        <v>2723</v>
      </c>
      <c r="D1648" s="9" t="s">
        <v>2762</v>
      </c>
      <c r="E1648" s="9" t="str">
        <f>C1648 &amp; " " &amp; D1648</f>
        <v>Line 3 履带装配</v>
      </c>
      <c r="F1648">
        <v>10000032</v>
      </c>
      <c r="G1648" t="s">
        <v>624</v>
      </c>
      <c r="H1648">
        <v>1.7447195003670899E+18</v>
      </c>
      <c r="I1648">
        <v>13.5</v>
      </c>
      <c r="J1648">
        <v>1.7447201147109901E+18</v>
      </c>
      <c r="K1648">
        <v>0.22500000000000001</v>
      </c>
      <c r="L1648">
        <v>0.22500000000000001</v>
      </c>
      <c r="M1648">
        <v>609356</v>
      </c>
      <c r="N1648">
        <v>14</v>
      </c>
      <c r="O1648">
        <v>14</v>
      </c>
      <c r="P1648">
        <v>14</v>
      </c>
      <c r="Q1648">
        <v>0</v>
      </c>
      <c r="R1648">
        <v>0</v>
      </c>
      <c r="S1648">
        <v>45</v>
      </c>
      <c r="T1648">
        <v>5</v>
      </c>
      <c r="U1648">
        <v>100</v>
      </c>
      <c r="W1648">
        <v>100</v>
      </c>
      <c r="X1648">
        <v>1</v>
      </c>
      <c r="Y1648">
        <v>0.79100000000000004</v>
      </c>
      <c r="Z1648">
        <v>1</v>
      </c>
      <c r="AA1648">
        <v>0.79</v>
      </c>
      <c r="AB1648" s="6">
        <v>45848.979166666664</v>
      </c>
      <c r="AC1648" s="6">
        <v>45849.145138888889</v>
      </c>
      <c r="AD1648">
        <v>571328</v>
      </c>
      <c r="AE1648" s="6">
        <v>45849.000462962962</v>
      </c>
      <c r="AF1648" s="6">
        <v>45849.151087962964</v>
      </c>
      <c r="AG1648">
        <v>0</v>
      </c>
      <c r="AI1648" t="s">
        <v>425</v>
      </c>
      <c r="AJ1648" t="s">
        <v>684</v>
      </c>
    </row>
    <row r="1649" spans="1:36" x14ac:dyDescent="0.25">
      <c r="A1649">
        <v>1.94007156840127E+18</v>
      </c>
      <c r="B1649" s="5">
        <v>45840</v>
      </c>
      <c r="C1649" s="9" t="s">
        <v>2725</v>
      </c>
      <c r="D1649" s="9" t="s">
        <v>2762</v>
      </c>
      <c r="E1649" s="9" t="str">
        <f>C1649 &amp; " " &amp; D1649</f>
        <v>Line 4 履带装配</v>
      </c>
      <c r="F1649">
        <v>10000129</v>
      </c>
      <c r="G1649" t="s">
        <v>1511</v>
      </c>
      <c r="H1649">
        <v>10000243</v>
      </c>
      <c r="I1649">
        <v>16.332999999999998</v>
      </c>
      <c r="J1649">
        <v>10000753</v>
      </c>
      <c r="K1649">
        <v>0.27200000000000002</v>
      </c>
      <c r="L1649">
        <v>0.27200000000000002</v>
      </c>
      <c r="M1649">
        <v>604687</v>
      </c>
      <c r="N1649">
        <v>22</v>
      </c>
      <c r="O1649">
        <v>22</v>
      </c>
      <c r="P1649">
        <v>22</v>
      </c>
      <c r="Q1649">
        <v>0</v>
      </c>
      <c r="R1649">
        <v>0</v>
      </c>
      <c r="S1649">
        <v>74</v>
      </c>
      <c r="T1649">
        <v>47</v>
      </c>
      <c r="U1649">
        <v>100</v>
      </c>
      <c r="W1649">
        <v>100</v>
      </c>
      <c r="X1649">
        <v>1</v>
      </c>
      <c r="Y1649">
        <v>0.748</v>
      </c>
      <c r="Z1649">
        <v>1</v>
      </c>
      <c r="AA1649">
        <v>0.75</v>
      </c>
      <c r="AB1649" s="6">
        <v>45839.979166666664</v>
      </c>
      <c r="AC1649" s="6">
        <v>45840.3125</v>
      </c>
      <c r="AD1649">
        <v>738619</v>
      </c>
      <c r="AE1649" s="6">
        <v>45839.982418981483</v>
      </c>
      <c r="AF1649" s="6">
        <v>45840.304560185185</v>
      </c>
      <c r="AG1649">
        <v>0</v>
      </c>
      <c r="AI1649" t="s">
        <v>425</v>
      </c>
      <c r="AJ1649" t="s">
        <v>1512</v>
      </c>
    </row>
    <row r="1650" spans="1:36" x14ac:dyDescent="0.25">
      <c r="A1650">
        <v>1.9408413987546399E+18</v>
      </c>
      <c r="B1650" s="5">
        <v>45842</v>
      </c>
      <c r="C1650" s="9" t="s">
        <v>2727</v>
      </c>
      <c r="D1650" s="9" t="s">
        <v>2762</v>
      </c>
      <c r="E1650" s="9" t="str">
        <f>C1650 &amp; " " &amp; D1650</f>
        <v>Line 5 履带装配</v>
      </c>
      <c r="F1650">
        <v>10000176</v>
      </c>
      <c r="G1650" t="s">
        <v>623</v>
      </c>
      <c r="H1650">
        <v>10000277</v>
      </c>
      <c r="I1650">
        <v>32.299999999999997</v>
      </c>
      <c r="J1650">
        <v>10000542</v>
      </c>
      <c r="K1650">
        <v>0.53800000000000003</v>
      </c>
      <c r="L1650">
        <v>0.53800000000000003</v>
      </c>
      <c r="M1650">
        <v>605371</v>
      </c>
      <c r="N1650">
        <v>3</v>
      </c>
      <c r="O1650">
        <v>3</v>
      </c>
      <c r="P1650">
        <v>3</v>
      </c>
      <c r="Q1650">
        <v>0</v>
      </c>
      <c r="R1650">
        <v>0</v>
      </c>
      <c r="S1650">
        <v>10</v>
      </c>
      <c r="T1650">
        <v>15</v>
      </c>
      <c r="U1650">
        <v>100</v>
      </c>
      <c r="W1650">
        <v>100</v>
      </c>
      <c r="X1650">
        <v>1</v>
      </c>
      <c r="Y1650">
        <v>0.79300000000000004</v>
      </c>
      <c r="Z1650">
        <v>1</v>
      </c>
      <c r="AA1650">
        <v>0.79</v>
      </c>
      <c r="AB1650" s="6">
        <v>45842.113888888889</v>
      </c>
      <c r="AC1650" s="6">
        <v>45842.197916666664</v>
      </c>
      <c r="AD1650">
        <v>704488</v>
      </c>
      <c r="AE1650" s="6">
        <v>45842.106747685182</v>
      </c>
      <c r="AF1650" s="6">
        <v>45842.314293981479</v>
      </c>
      <c r="AG1650">
        <v>0</v>
      </c>
      <c r="AI1650" t="s">
        <v>424</v>
      </c>
      <c r="AJ1650" t="s">
        <v>1513</v>
      </c>
    </row>
    <row r="1651" spans="1:36" x14ac:dyDescent="0.25">
      <c r="A1651">
        <v>1.95063115074093E+18</v>
      </c>
      <c r="B1651" s="5">
        <v>45869</v>
      </c>
      <c r="C1651" s="9" t="s">
        <v>2721</v>
      </c>
      <c r="D1651" s="9" t="s">
        <v>2762</v>
      </c>
      <c r="E1651" s="9" t="str">
        <f>C1651 &amp; " " &amp; D1651</f>
        <v>Line 2 履带装配</v>
      </c>
      <c r="F1651">
        <v>10000031</v>
      </c>
      <c r="G1651" t="s">
        <v>622</v>
      </c>
      <c r="H1651">
        <v>10000309</v>
      </c>
      <c r="I1651">
        <v>13.5</v>
      </c>
      <c r="J1651">
        <v>10000442</v>
      </c>
      <c r="K1651">
        <v>0.22500000000000001</v>
      </c>
      <c r="L1651">
        <v>0.22500000000000001</v>
      </c>
      <c r="M1651">
        <v>716203</v>
      </c>
      <c r="N1651">
        <v>14</v>
      </c>
      <c r="O1651">
        <v>14</v>
      </c>
      <c r="P1651">
        <v>14</v>
      </c>
      <c r="Q1651">
        <v>0</v>
      </c>
      <c r="R1651">
        <v>0</v>
      </c>
      <c r="S1651">
        <v>10</v>
      </c>
      <c r="T1651">
        <v>34</v>
      </c>
      <c r="U1651">
        <v>100</v>
      </c>
      <c r="W1651">
        <v>100</v>
      </c>
      <c r="X1651">
        <v>1</v>
      </c>
      <c r="Y1651">
        <v>0.81100000000000005</v>
      </c>
      <c r="Z1651">
        <v>1</v>
      </c>
      <c r="AA1651">
        <v>0.81</v>
      </c>
      <c r="AB1651" s="6">
        <v>45869.086805555555</v>
      </c>
      <c r="AC1651" s="6">
        <v>45869.248611111114</v>
      </c>
      <c r="AD1651">
        <v>758563</v>
      </c>
      <c r="AE1651" s="6">
        <v>45869.121307870373</v>
      </c>
      <c r="AF1651" s="6">
        <v>45869.277881944443</v>
      </c>
      <c r="AG1651">
        <v>0</v>
      </c>
      <c r="AI1651" t="s">
        <v>424</v>
      </c>
      <c r="AJ1651" t="s">
        <v>1514</v>
      </c>
    </row>
    <row r="1652" spans="1:36" x14ac:dyDescent="0.25">
      <c r="A1652">
        <v>1.9508347474706099E+18</v>
      </c>
      <c r="B1652" s="5">
        <v>45869</v>
      </c>
      <c r="C1652" s="9" t="s">
        <v>2721</v>
      </c>
      <c r="D1652" s="9" t="s">
        <v>2762</v>
      </c>
      <c r="E1652" s="9" t="str">
        <f>C1652 &amp; " " &amp; D1652</f>
        <v>Line 2 履带装配</v>
      </c>
      <c r="F1652">
        <v>10000039</v>
      </c>
      <c r="G1652" t="s">
        <v>622</v>
      </c>
      <c r="H1652">
        <v>10000237</v>
      </c>
      <c r="I1652">
        <v>13.5</v>
      </c>
      <c r="J1652">
        <v>10000665</v>
      </c>
      <c r="K1652">
        <v>0.22500000000000001</v>
      </c>
      <c r="L1652">
        <v>0.22500000000000001</v>
      </c>
      <c r="M1652">
        <v>486827</v>
      </c>
      <c r="N1652">
        <v>1</v>
      </c>
      <c r="O1652">
        <v>1</v>
      </c>
      <c r="P1652">
        <v>1</v>
      </c>
      <c r="Q1652">
        <v>0</v>
      </c>
      <c r="R1652">
        <v>0</v>
      </c>
      <c r="S1652">
        <v>15</v>
      </c>
      <c r="T1652">
        <v>0</v>
      </c>
      <c r="U1652">
        <v>100</v>
      </c>
      <c r="W1652">
        <v>100</v>
      </c>
      <c r="X1652">
        <v>1</v>
      </c>
      <c r="Y1652">
        <v>0.46400000000000002</v>
      </c>
      <c r="Z1652">
        <v>1</v>
      </c>
      <c r="AA1652">
        <v>0.46</v>
      </c>
      <c r="AB1652" s="6">
        <v>45869.645833333336</v>
      </c>
      <c r="AC1652" s="6">
        <v>45869.665277777778</v>
      </c>
      <c r="AD1652">
        <v>605123</v>
      </c>
      <c r="AE1652" s="6">
        <v>45869.683136574073</v>
      </c>
      <c r="AF1652" s="6">
        <v>45869.68408564815</v>
      </c>
      <c r="AG1652">
        <v>0</v>
      </c>
      <c r="AI1652" t="s">
        <v>432</v>
      </c>
      <c r="AJ1652" t="s">
        <v>717</v>
      </c>
    </row>
    <row r="1653" spans="1:36" x14ac:dyDescent="0.25">
      <c r="A1653">
        <v>1.9499754605233001E+18</v>
      </c>
      <c r="B1653" s="5">
        <v>45867</v>
      </c>
      <c r="C1653" s="9" t="s">
        <v>2721</v>
      </c>
      <c r="D1653" s="9" t="s">
        <v>2762</v>
      </c>
      <c r="E1653" s="9" t="str">
        <f>C1653 &amp; " " &amp; D1653</f>
        <v>Line 2 履带装配</v>
      </c>
      <c r="F1653">
        <v>10000070</v>
      </c>
      <c r="G1653" t="s">
        <v>622</v>
      </c>
      <c r="H1653">
        <v>10000386</v>
      </c>
      <c r="I1653">
        <v>15.3</v>
      </c>
      <c r="J1653">
        <v>1.60091433476211E+18</v>
      </c>
      <c r="K1653">
        <v>0.255</v>
      </c>
      <c r="L1653">
        <v>0.255</v>
      </c>
      <c r="M1653">
        <v>759390</v>
      </c>
      <c r="N1653">
        <v>25</v>
      </c>
      <c r="O1653">
        <v>25</v>
      </c>
      <c r="P1653">
        <v>25</v>
      </c>
      <c r="Q1653">
        <v>0</v>
      </c>
      <c r="R1653">
        <v>0</v>
      </c>
      <c r="S1653">
        <v>79</v>
      </c>
      <c r="T1653">
        <v>19</v>
      </c>
      <c r="U1653">
        <v>100</v>
      </c>
      <c r="W1653">
        <v>100</v>
      </c>
      <c r="X1653">
        <v>1</v>
      </c>
      <c r="Y1653">
        <v>0.79600000000000004</v>
      </c>
      <c r="Z1653">
        <v>1</v>
      </c>
      <c r="AA1653">
        <v>0.8</v>
      </c>
      <c r="AB1653" s="6">
        <v>45867.3125</v>
      </c>
      <c r="AC1653" s="6">
        <v>45867.645833333336</v>
      </c>
      <c r="AD1653">
        <v>751569</v>
      </c>
      <c r="AE1653" s="6">
        <v>45867.311956018515</v>
      </c>
      <c r="AF1653" s="6">
        <v>45867.634328703702</v>
      </c>
      <c r="AG1653">
        <v>0</v>
      </c>
      <c r="AI1653" t="s">
        <v>466</v>
      </c>
      <c r="AJ1653" t="s">
        <v>1515</v>
      </c>
    </row>
    <row r="1654" spans="1:36" x14ac:dyDescent="0.25">
      <c r="A1654">
        <v>1.94273262779266E+18</v>
      </c>
      <c r="B1654" s="5">
        <v>45847</v>
      </c>
      <c r="C1654" s="9" t="s">
        <v>2721</v>
      </c>
      <c r="D1654" s="9" t="s">
        <v>2762</v>
      </c>
      <c r="E1654" s="9" t="str">
        <f>C1654 &amp; " " &amp; D1654</f>
        <v>Line 2 履带装配</v>
      </c>
      <c r="F1654">
        <v>10000063</v>
      </c>
      <c r="G1654" t="s">
        <v>622</v>
      </c>
      <c r="H1654">
        <v>1.8607624207365801E+18</v>
      </c>
      <c r="I1654">
        <v>14.7</v>
      </c>
      <c r="J1654">
        <v>1.8607625998711099E+18</v>
      </c>
      <c r="K1654">
        <v>0.245</v>
      </c>
      <c r="L1654">
        <v>0.245</v>
      </c>
      <c r="M1654">
        <v>716203</v>
      </c>
      <c r="N1654">
        <v>23</v>
      </c>
      <c r="O1654">
        <v>23</v>
      </c>
      <c r="P1654">
        <v>23</v>
      </c>
      <c r="Q1654">
        <v>0</v>
      </c>
      <c r="R1654">
        <v>0</v>
      </c>
      <c r="S1654">
        <v>60</v>
      </c>
      <c r="T1654">
        <v>42</v>
      </c>
      <c r="U1654">
        <v>100</v>
      </c>
      <c r="W1654">
        <v>100</v>
      </c>
      <c r="X1654">
        <v>1</v>
      </c>
      <c r="Y1654">
        <v>0.76800000000000002</v>
      </c>
      <c r="Z1654">
        <v>1</v>
      </c>
      <c r="AA1654">
        <v>0.77</v>
      </c>
      <c r="AB1654" s="6">
        <v>45847.3125</v>
      </c>
      <c r="AC1654" s="6">
        <v>45847.618055555555</v>
      </c>
      <c r="AD1654">
        <v>758563</v>
      </c>
      <c r="AE1654" s="6">
        <v>45847.325543981482</v>
      </c>
      <c r="AF1654" s="6">
        <v>45847.633136574077</v>
      </c>
      <c r="AG1654">
        <v>0</v>
      </c>
      <c r="AI1654" t="s">
        <v>427</v>
      </c>
      <c r="AJ1654" t="s">
        <v>1516</v>
      </c>
    </row>
    <row r="1655" spans="1:36" x14ac:dyDescent="0.25">
      <c r="A1655">
        <v>1.94055926115759E+18</v>
      </c>
      <c r="B1655" s="5">
        <v>45841</v>
      </c>
      <c r="C1655" s="9" t="s">
        <v>2721</v>
      </c>
      <c r="D1655" s="9" t="s">
        <v>2762</v>
      </c>
      <c r="E1655" s="9" t="str">
        <f>C1655 &amp; " " &amp; D1655</f>
        <v>Line 2 履带装配</v>
      </c>
      <c r="F1655">
        <v>10000031</v>
      </c>
      <c r="G1655" t="s">
        <v>622</v>
      </c>
      <c r="H1655">
        <v>10000309</v>
      </c>
      <c r="I1655">
        <v>13.5</v>
      </c>
      <c r="J1655">
        <v>10000442</v>
      </c>
      <c r="K1655">
        <v>0.22500000000000001</v>
      </c>
      <c r="L1655">
        <v>0.22500000000000001</v>
      </c>
      <c r="M1655">
        <v>486827</v>
      </c>
      <c r="N1655">
        <v>24</v>
      </c>
      <c r="O1655">
        <v>24</v>
      </c>
      <c r="P1655">
        <v>24</v>
      </c>
      <c r="Q1655">
        <v>0</v>
      </c>
      <c r="R1655">
        <v>0</v>
      </c>
      <c r="S1655">
        <v>35</v>
      </c>
      <c r="T1655">
        <v>10</v>
      </c>
      <c r="U1655">
        <v>100</v>
      </c>
      <c r="W1655">
        <v>100</v>
      </c>
      <c r="X1655">
        <v>1</v>
      </c>
      <c r="Y1655">
        <v>0.878</v>
      </c>
      <c r="Z1655">
        <v>1</v>
      </c>
      <c r="AA1655">
        <v>0.88</v>
      </c>
      <c r="AB1655" s="6">
        <v>45841.3125</v>
      </c>
      <c r="AC1655" s="6">
        <v>45841.568749999999</v>
      </c>
      <c r="AD1655">
        <v>731970</v>
      </c>
      <c r="AE1655" s="6">
        <v>45841.328194444446</v>
      </c>
      <c r="AF1655" s="6">
        <v>45841.602685185186</v>
      </c>
      <c r="AG1655">
        <v>0</v>
      </c>
      <c r="AI1655" t="s">
        <v>427</v>
      </c>
      <c r="AJ1655" t="s">
        <v>1517</v>
      </c>
    </row>
    <row r="1656" spans="1:36" x14ac:dyDescent="0.25">
      <c r="A1656">
        <v>1.94997744233614E+18</v>
      </c>
      <c r="B1656" s="5">
        <v>45867</v>
      </c>
      <c r="C1656" s="9" t="s">
        <v>2717</v>
      </c>
      <c r="D1656" s="9" t="s">
        <v>2762</v>
      </c>
      <c r="E1656" s="9" t="str">
        <f>C1656 &amp; " " &amp; D1656</f>
        <v>Line 1 履带装配</v>
      </c>
      <c r="F1656">
        <v>10000096</v>
      </c>
      <c r="G1656" t="s">
        <v>621</v>
      </c>
      <c r="H1656">
        <v>10000255</v>
      </c>
      <c r="I1656">
        <v>16.667000000000002</v>
      </c>
      <c r="J1656">
        <v>10000626</v>
      </c>
      <c r="K1656">
        <v>0.27800000000000002</v>
      </c>
      <c r="L1656">
        <v>0.27800000000000002</v>
      </c>
      <c r="M1656">
        <v>759390</v>
      </c>
      <c r="N1656">
        <v>4</v>
      </c>
      <c r="O1656">
        <v>4</v>
      </c>
      <c r="P1656">
        <v>4</v>
      </c>
      <c r="Q1656">
        <v>0</v>
      </c>
      <c r="R1656">
        <v>0</v>
      </c>
      <c r="S1656">
        <v>51</v>
      </c>
      <c r="T1656">
        <v>5</v>
      </c>
      <c r="U1656">
        <v>100</v>
      </c>
      <c r="W1656">
        <v>100</v>
      </c>
      <c r="X1656">
        <v>1</v>
      </c>
      <c r="Y1656">
        <v>0.54100000000000004</v>
      </c>
      <c r="Z1656">
        <v>1</v>
      </c>
      <c r="AA1656">
        <v>0.54</v>
      </c>
      <c r="AB1656" s="6">
        <v>45867.3125</v>
      </c>
      <c r="AC1656" s="6">
        <v>45867.397222222222</v>
      </c>
      <c r="AD1656">
        <v>571328</v>
      </c>
      <c r="AE1656" s="6">
        <v>45867.317418981482</v>
      </c>
      <c r="AF1656" s="6">
        <v>45867.400995370372</v>
      </c>
      <c r="AG1656">
        <v>0</v>
      </c>
      <c r="AI1656" t="s">
        <v>427</v>
      </c>
      <c r="AJ1656" t="s">
        <v>1518</v>
      </c>
    </row>
    <row r="1657" spans="1:36" x14ac:dyDescent="0.25">
      <c r="A1657">
        <v>1.94816439091776E+18</v>
      </c>
      <c r="B1657" s="5">
        <v>45862</v>
      </c>
      <c r="C1657" s="9" t="s">
        <v>2717</v>
      </c>
      <c r="D1657" s="9" t="s">
        <v>2762</v>
      </c>
      <c r="E1657" s="9" t="str">
        <f>C1657 &amp; " " &amp; D1657</f>
        <v>Line 1 履带装配</v>
      </c>
      <c r="F1657">
        <v>10000085</v>
      </c>
      <c r="G1657" t="s">
        <v>621</v>
      </c>
      <c r="H1657">
        <v>10000343</v>
      </c>
      <c r="I1657">
        <v>16.667000000000002</v>
      </c>
      <c r="J1657">
        <v>10000471</v>
      </c>
      <c r="K1657">
        <v>0.27800000000000002</v>
      </c>
      <c r="L1657">
        <v>0.27800000000000002</v>
      </c>
      <c r="M1657">
        <v>1064696</v>
      </c>
      <c r="N1657">
        <v>12</v>
      </c>
      <c r="O1657">
        <v>12</v>
      </c>
      <c r="P1657">
        <v>12</v>
      </c>
      <c r="Q1657">
        <v>0</v>
      </c>
      <c r="R1657">
        <v>0</v>
      </c>
      <c r="S1657">
        <v>30</v>
      </c>
      <c r="T1657">
        <v>5</v>
      </c>
      <c r="U1657">
        <v>100</v>
      </c>
      <c r="W1657">
        <v>100</v>
      </c>
      <c r="X1657">
        <v>1</v>
      </c>
      <c r="Y1657">
        <v>0.85099999999999998</v>
      </c>
      <c r="Z1657">
        <v>1</v>
      </c>
      <c r="AA1657">
        <v>0.85</v>
      </c>
      <c r="AB1657" s="6">
        <v>45862.3125</v>
      </c>
      <c r="AC1657" s="6">
        <v>45862.475694444445</v>
      </c>
      <c r="AD1657">
        <v>571328</v>
      </c>
      <c r="AE1657" s="6">
        <v>45862.314351851855</v>
      </c>
      <c r="AF1657" s="6">
        <v>45862.512708333335</v>
      </c>
      <c r="AG1657">
        <v>0</v>
      </c>
      <c r="AI1657" t="s">
        <v>427</v>
      </c>
      <c r="AJ1657" t="s">
        <v>673</v>
      </c>
    </row>
    <row r="1658" spans="1:36" x14ac:dyDescent="0.25">
      <c r="A1658">
        <v>1.9470847940886999E+18</v>
      </c>
      <c r="B1658" s="5">
        <v>45859</v>
      </c>
      <c r="C1658" s="9" t="s">
        <v>2717</v>
      </c>
      <c r="D1658" s="9" t="s">
        <v>2762</v>
      </c>
      <c r="E1658" s="9" t="str">
        <f>C1658 &amp; " " &amp; D1658</f>
        <v>Line 1 履带装配</v>
      </c>
      <c r="F1658">
        <v>1.7048839798728599E+18</v>
      </c>
      <c r="G1658" t="s">
        <v>621</v>
      </c>
      <c r="H1658">
        <v>1.7245534298530099E+18</v>
      </c>
      <c r="I1658">
        <v>25</v>
      </c>
      <c r="J1658">
        <v>1.7245535234531E+18</v>
      </c>
      <c r="K1658">
        <v>0.41699999999999998</v>
      </c>
      <c r="L1658">
        <v>0.41699999999999998</v>
      </c>
      <c r="M1658">
        <v>1064696</v>
      </c>
      <c r="N1658">
        <v>8</v>
      </c>
      <c r="O1658">
        <v>8</v>
      </c>
      <c r="P1658">
        <v>8</v>
      </c>
      <c r="Q1658">
        <v>0</v>
      </c>
      <c r="R1658">
        <v>0</v>
      </c>
      <c r="S1658">
        <v>45</v>
      </c>
      <c r="T1658">
        <v>5</v>
      </c>
      <c r="U1658">
        <v>100</v>
      </c>
      <c r="W1658">
        <v>100</v>
      </c>
      <c r="X1658">
        <v>1</v>
      </c>
      <c r="Y1658">
        <v>0.8</v>
      </c>
      <c r="Z1658">
        <v>1</v>
      </c>
      <c r="AA1658">
        <v>0.8</v>
      </c>
      <c r="AB1658" s="6">
        <v>45859.3125</v>
      </c>
      <c r="AC1658" s="6">
        <v>45859.486111111109</v>
      </c>
      <c r="AD1658">
        <v>571328</v>
      </c>
      <c r="AE1658" s="6">
        <v>45859.335231481484</v>
      </c>
      <c r="AF1658" s="6">
        <v>45859.489131944443</v>
      </c>
      <c r="AG1658">
        <v>0</v>
      </c>
      <c r="AI1658" t="s">
        <v>427</v>
      </c>
      <c r="AJ1658" t="s">
        <v>713</v>
      </c>
    </row>
    <row r="1659" spans="1:36" x14ac:dyDescent="0.25">
      <c r="A1659">
        <v>1.94297456632034E+18</v>
      </c>
      <c r="B1659" s="5">
        <v>45848</v>
      </c>
      <c r="C1659" s="9" t="s">
        <v>2717</v>
      </c>
      <c r="D1659" s="9" t="s">
        <v>2762</v>
      </c>
      <c r="E1659" s="9" t="str">
        <f>C1659 &amp; " " &amp; D1659</f>
        <v>Line 1 履带装配</v>
      </c>
      <c r="F1659">
        <v>10000085</v>
      </c>
      <c r="G1659" t="s">
        <v>621</v>
      </c>
      <c r="H1659">
        <v>10000410</v>
      </c>
      <c r="I1659">
        <v>15</v>
      </c>
      <c r="J1659">
        <v>10000517</v>
      </c>
      <c r="K1659">
        <v>0.25</v>
      </c>
      <c r="L1659">
        <v>0.25</v>
      </c>
      <c r="M1659">
        <v>486827</v>
      </c>
      <c r="N1659">
        <v>12</v>
      </c>
      <c r="O1659">
        <v>12</v>
      </c>
      <c r="P1659">
        <v>12</v>
      </c>
      <c r="Q1659">
        <v>0</v>
      </c>
      <c r="R1659">
        <v>0</v>
      </c>
      <c r="S1659">
        <v>35</v>
      </c>
      <c r="T1659">
        <v>5</v>
      </c>
      <c r="U1659">
        <v>100</v>
      </c>
      <c r="W1659">
        <v>100</v>
      </c>
      <c r="X1659">
        <v>1</v>
      </c>
      <c r="Y1659">
        <v>0.81799999999999995</v>
      </c>
      <c r="Z1659">
        <v>1</v>
      </c>
      <c r="AA1659">
        <v>0.82</v>
      </c>
      <c r="AB1659" s="6">
        <v>45847.979166666664</v>
      </c>
      <c r="AC1659" s="6">
        <v>45848.131944444445</v>
      </c>
      <c r="AD1659">
        <v>571328</v>
      </c>
      <c r="AE1659" s="6">
        <v>45847.993159722224</v>
      </c>
      <c r="AF1659" s="6">
        <v>45848.147592592592</v>
      </c>
      <c r="AG1659">
        <v>0</v>
      </c>
      <c r="AI1659" t="s">
        <v>425</v>
      </c>
      <c r="AJ1659" t="s">
        <v>675</v>
      </c>
    </row>
    <row r="1660" spans="1:36" x14ac:dyDescent="0.25">
      <c r="A1660">
        <v>1.9423680006007401E+18</v>
      </c>
      <c r="B1660" s="5">
        <v>45846</v>
      </c>
      <c r="C1660" s="9" t="s">
        <v>2727</v>
      </c>
      <c r="D1660" s="9" t="s">
        <v>2762</v>
      </c>
      <c r="E1660" s="9" t="str">
        <f>C1660 &amp; " " &amp; D1660</f>
        <v>Line 5 履带装配</v>
      </c>
      <c r="F1660">
        <v>10000191</v>
      </c>
      <c r="G1660" t="s">
        <v>623</v>
      </c>
      <c r="H1660">
        <v>10000276</v>
      </c>
      <c r="I1660">
        <v>32.299999999999997</v>
      </c>
      <c r="J1660">
        <v>10000504</v>
      </c>
      <c r="K1660">
        <v>0.53800000000000003</v>
      </c>
      <c r="L1660">
        <v>0.53800000000000003</v>
      </c>
      <c r="M1660">
        <v>605371</v>
      </c>
      <c r="N1660">
        <v>6</v>
      </c>
      <c r="O1660">
        <v>6</v>
      </c>
      <c r="P1660">
        <v>6</v>
      </c>
      <c r="Q1660">
        <v>0</v>
      </c>
      <c r="R1660">
        <v>0</v>
      </c>
      <c r="S1660">
        <v>5</v>
      </c>
      <c r="T1660">
        <v>10</v>
      </c>
      <c r="U1660">
        <v>100</v>
      </c>
      <c r="W1660">
        <v>100</v>
      </c>
      <c r="X1660">
        <v>1</v>
      </c>
      <c r="Y1660">
        <v>0.92800000000000005</v>
      </c>
      <c r="Z1660">
        <v>1</v>
      </c>
      <c r="AA1660">
        <v>0.93</v>
      </c>
      <c r="AB1660" s="6">
        <v>45846.3125</v>
      </c>
      <c r="AC1660" s="6">
        <v>45846.456944444442</v>
      </c>
      <c r="AD1660">
        <v>704488</v>
      </c>
      <c r="AE1660" s="6">
        <v>45846.319363425922</v>
      </c>
      <c r="AF1660" s="6">
        <v>45846.455127314817</v>
      </c>
      <c r="AG1660">
        <v>0</v>
      </c>
      <c r="AI1660" t="s">
        <v>427</v>
      </c>
      <c r="AJ1660" t="s">
        <v>1519</v>
      </c>
    </row>
    <row r="1661" spans="1:36" x14ac:dyDescent="0.25">
      <c r="A1661">
        <v>1.9409260718580401E+18</v>
      </c>
      <c r="B1661" s="5">
        <v>45842</v>
      </c>
      <c r="C1661" s="9" t="s">
        <v>2725</v>
      </c>
      <c r="D1661" s="9" t="s">
        <v>2762</v>
      </c>
      <c r="E1661" s="9" t="str">
        <f>C1661 &amp; " " &amp; D1661</f>
        <v>Line 4 履带装配</v>
      </c>
      <c r="F1661">
        <v>10000115</v>
      </c>
      <c r="G1661" t="s">
        <v>1511</v>
      </c>
      <c r="H1661">
        <v>10000395</v>
      </c>
      <c r="I1661">
        <v>16.332999999999998</v>
      </c>
      <c r="J1661">
        <v>10000247</v>
      </c>
      <c r="K1661">
        <v>0.27200000000000002</v>
      </c>
      <c r="L1661">
        <v>0</v>
      </c>
      <c r="M1661">
        <v>486827</v>
      </c>
      <c r="N1661">
        <v>22</v>
      </c>
      <c r="O1661">
        <v>19</v>
      </c>
      <c r="P1661">
        <v>19</v>
      </c>
      <c r="Q1661">
        <v>0</v>
      </c>
      <c r="R1661">
        <v>0</v>
      </c>
      <c r="S1661">
        <v>45</v>
      </c>
      <c r="T1661">
        <v>125</v>
      </c>
      <c r="U1661">
        <v>100</v>
      </c>
      <c r="W1661">
        <v>100</v>
      </c>
      <c r="X1661">
        <v>1</v>
      </c>
      <c r="Y1661">
        <v>0.64600000000000002</v>
      </c>
      <c r="Z1661">
        <v>1</v>
      </c>
      <c r="AA1661">
        <v>0.65</v>
      </c>
      <c r="AB1661" s="6">
        <v>45842.3125</v>
      </c>
      <c r="AC1661" s="6">
        <v>45842.645833333336</v>
      </c>
      <c r="AD1661">
        <v>601997</v>
      </c>
      <c r="AE1661" s="6">
        <v>45842.34039351852</v>
      </c>
      <c r="AF1661" s="6">
        <v>45842.611655092594</v>
      </c>
      <c r="AG1661">
        <v>0</v>
      </c>
      <c r="AI1661" t="s">
        <v>427</v>
      </c>
      <c r="AJ1661" t="s">
        <v>1520</v>
      </c>
    </row>
    <row r="1662" spans="1:36" x14ac:dyDescent="0.25">
      <c r="A1662">
        <v>1.9409329590604001E+18</v>
      </c>
      <c r="B1662" s="5">
        <v>45842</v>
      </c>
      <c r="C1662" s="9" t="s">
        <v>2717</v>
      </c>
      <c r="D1662" s="9" t="s">
        <v>2762</v>
      </c>
      <c r="E1662" s="9" t="str">
        <f>C1662 &amp; " " &amp; D1662</f>
        <v>Line 1 履带装配</v>
      </c>
      <c r="F1662">
        <v>1.7048839798728599E+18</v>
      </c>
      <c r="G1662" t="s">
        <v>621</v>
      </c>
      <c r="H1662">
        <v>1.7245534298530099E+18</v>
      </c>
      <c r="I1662">
        <v>25</v>
      </c>
      <c r="J1662">
        <v>1.7245535234531E+18</v>
      </c>
      <c r="K1662">
        <v>0.41699999999999998</v>
      </c>
      <c r="L1662">
        <v>0.41699999999999998</v>
      </c>
      <c r="M1662">
        <v>486827</v>
      </c>
      <c r="N1662">
        <v>14</v>
      </c>
      <c r="O1662">
        <v>14</v>
      </c>
      <c r="P1662">
        <v>14</v>
      </c>
      <c r="Q1662">
        <v>0</v>
      </c>
      <c r="R1662">
        <v>0</v>
      </c>
      <c r="S1662">
        <v>67</v>
      </c>
      <c r="T1662">
        <v>5</v>
      </c>
      <c r="U1662">
        <v>100</v>
      </c>
      <c r="W1662">
        <v>100</v>
      </c>
      <c r="X1662">
        <v>1</v>
      </c>
      <c r="Y1662">
        <v>0.82899999999999996</v>
      </c>
      <c r="Z1662">
        <v>1</v>
      </c>
      <c r="AA1662">
        <v>0.83</v>
      </c>
      <c r="AB1662" s="6">
        <v>45842.352777777778</v>
      </c>
      <c r="AC1662" s="6">
        <v>45842.645833333336</v>
      </c>
      <c r="AD1662">
        <v>571328</v>
      </c>
      <c r="AE1662" s="6">
        <v>45842.359398148146</v>
      </c>
      <c r="AF1662" s="6">
        <v>45842.606608796297</v>
      </c>
      <c r="AG1662">
        <v>0</v>
      </c>
      <c r="AI1662" t="s">
        <v>531</v>
      </c>
      <c r="AJ1662" t="s">
        <v>1521</v>
      </c>
    </row>
    <row r="1663" spans="1:36" x14ac:dyDescent="0.25">
      <c r="A1663">
        <v>1.9453870933775601E+18</v>
      </c>
      <c r="B1663" s="5">
        <v>45854</v>
      </c>
      <c r="C1663" s="9" t="s">
        <v>2723</v>
      </c>
      <c r="D1663" s="9" t="s">
        <v>2762</v>
      </c>
      <c r="E1663" s="9" t="str">
        <f>C1663 &amp; " " &amp; D1663</f>
        <v>Line 3 履带装配</v>
      </c>
      <c r="F1663">
        <v>10000063</v>
      </c>
      <c r="G1663" t="s">
        <v>624</v>
      </c>
      <c r="H1663">
        <v>1.8607624207365801E+18</v>
      </c>
      <c r="I1663">
        <v>14.7</v>
      </c>
      <c r="J1663">
        <v>1.94526131936637E+18</v>
      </c>
      <c r="K1663">
        <v>0.245</v>
      </c>
      <c r="L1663">
        <v>0.245</v>
      </c>
      <c r="M1663">
        <v>604687</v>
      </c>
      <c r="N1663">
        <v>11</v>
      </c>
      <c r="O1663">
        <v>11</v>
      </c>
      <c r="P1663">
        <v>11</v>
      </c>
      <c r="Q1663">
        <v>0</v>
      </c>
      <c r="R1663">
        <v>0</v>
      </c>
      <c r="S1663">
        <v>78</v>
      </c>
      <c r="T1663">
        <v>10</v>
      </c>
      <c r="U1663">
        <v>100</v>
      </c>
      <c r="W1663">
        <v>100</v>
      </c>
      <c r="X1663">
        <v>1</v>
      </c>
      <c r="Y1663">
        <v>0.64700000000000002</v>
      </c>
      <c r="Z1663">
        <v>1</v>
      </c>
      <c r="AA1663">
        <v>0.65</v>
      </c>
      <c r="AB1663" s="6">
        <v>45854.645833333336</v>
      </c>
      <c r="AC1663" s="6">
        <v>45854.818749999999</v>
      </c>
      <c r="AD1663">
        <v>758563</v>
      </c>
      <c r="AE1663" s="6">
        <v>45854.65047453704</v>
      </c>
      <c r="AF1663" s="6">
        <v>45854.947430555556</v>
      </c>
      <c r="AG1663">
        <v>0</v>
      </c>
      <c r="AI1663" t="s">
        <v>432</v>
      </c>
      <c r="AJ1663" t="s">
        <v>1522</v>
      </c>
    </row>
    <row r="1664" spans="1:36" x14ac:dyDescent="0.25">
      <c r="A1664">
        <v>1.94062575989297E+18</v>
      </c>
      <c r="B1664" s="5">
        <v>45841</v>
      </c>
      <c r="C1664" s="9" t="s">
        <v>2727</v>
      </c>
      <c r="D1664" s="9" t="s">
        <v>2762</v>
      </c>
      <c r="E1664" s="9" t="str">
        <f>C1664 &amp; " " &amp; D1664</f>
        <v>Line 5 履带装配</v>
      </c>
      <c r="F1664">
        <v>10000191</v>
      </c>
      <c r="G1664" t="s">
        <v>623</v>
      </c>
      <c r="H1664">
        <v>10000274</v>
      </c>
      <c r="I1664">
        <v>32.299999999999997</v>
      </c>
      <c r="J1664">
        <v>10000492</v>
      </c>
      <c r="K1664">
        <v>0.53800000000000003</v>
      </c>
      <c r="L1664">
        <v>0.53800000000000003</v>
      </c>
      <c r="M1664">
        <v>605373</v>
      </c>
      <c r="N1664">
        <v>2</v>
      </c>
      <c r="O1664">
        <v>2</v>
      </c>
      <c r="P1664">
        <v>2</v>
      </c>
      <c r="Q1664">
        <v>0</v>
      </c>
      <c r="R1664">
        <v>0</v>
      </c>
      <c r="S1664">
        <v>10</v>
      </c>
      <c r="T1664">
        <v>15</v>
      </c>
      <c r="U1664">
        <v>100</v>
      </c>
      <c r="W1664">
        <v>100</v>
      </c>
      <c r="X1664">
        <v>1</v>
      </c>
      <c r="Y1664">
        <v>0.71899999999999997</v>
      </c>
      <c r="Z1664">
        <v>1</v>
      </c>
      <c r="AA1664">
        <v>0.72</v>
      </c>
      <c r="AB1664" s="6">
        <v>45841.499305555553</v>
      </c>
      <c r="AC1664" s="6">
        <v>45841.561111111114</v>
      </c>
      <c r="AD1664">
        <v>609272</v>
      </c>
      <c r="AE1664" s="6">
        <v>45841.511689814812</v>
      </c>
      <c r="AF1664" s="6">
        <v>45841.640081018515</v>
      </c>
      <c r="AG1664">
        <v>0</v>
      </c>
      <c r="AI1664" t="s">
        <v>499</v>
      </c>
      <c r="AJ1664" t="s">
        <v>679</v>
      </c>
    </row>
    <row r="1665" spans="1:36" x14ac:dyDescent="0.25">
      <c r="A1665">
        <v>1.94442322275183E+18</v>
      </c>
      <c r="B1665" s="5">
        <v>45852</v>
      </c>
      <c r="C1665" s="9" t="s">
        <v>2717</v>
      </c>
      <c r="D1665" s="9" t="s">
        <v>2762</v>
      </c>
      <c r="E1665" s="9" t="str">
        <f>C1665 &amp; " " &amp; D1665</f>
        <v>Line 1 履带装配</v>
      </c>
      <c r="F1665">
        <v>10000013</v>
      </c>
      <c r="G1665" t="s">
        <v>621</v>
      </c>
      <c r="H1665">
        <v>10000389</v>
      </c>
      <c r="I1665">
        <v>13.7</v>
      </c>
      <c r="J1665">
        <v>10000655</v>
      </c>
      <c r="K1665">
        <v>0.22800000000000001</v>
      </c>
      <c r="L1665">
        <v>0.22800000000000001</v>
      </c>
      <c r="M1665">
        <v>486827</v>
      </c>
      <c r="N1665">
        <v>16</v>
      </c>
      <c r="O1665">
        <v>16</v>
      </c>
      <c r="P1665">
        <v>16</v>
      </c>
      <c r="Q1665">
        <v>0</v>
      </c>
      <c r="R1665">
        <v>0</v>
      </c>
      <c r="S1665">
        <v>35</v>
      </c>
      <c r="T1665">
        <v>5</v>
      </c>
      <c r="U1665">
        <v>100</v>
      </c>
      <c r="W1665">
        <v>100</v>
      </c>
      <c r="X1665">
        <v>1</v>
      </c>
      <c r="Y1665">
        <v>0.84599999999999997</v>
      </c>
      <c r="Z1665">
        <v>1</v>
      </c>
      <c r="AA1665">
        <v>0.85</v>
      </c>
      <c r="AB1665" s="6">
        <v>45851.979166666664</v>
      </c>
      <c r="AC1665" s="6">
        <v>45852.15902777778</v>
      </c>
      <c r="AD1665">
        <v>571328</v>
      </c>
      <c r="AE1665" s="6">
        <v>45851.990694444445</v>
      </c>
      <c r="AF1665" s="6">
        <v>45852.171539351853</v>
      </c>
      <c r="AG1665">
        <v>0</v>
      </c>
      <c r="AI1665" t="s">
        <v>425</v>
      </c>
      <c r="AJ1665" t="s">
        <v>675</v>
      </c>
    </row>
    <row r="1666" spans="1:36" x14ac:dyDescent="0.25">
      <c r="A1666">
        <v>1.9455116432053299E+18</v>
      </c>
      <c r="B1666" s="5">
        <v>45855</v>
      </c>
      <c r="C1666" s="9" t="s">
        <v>2729</v>
      </c>
      <c r="D1666" s="9" t="s">
        <v>16</v>
      </c>
      <c r="E1666" s="9" t="str">
        <f>C1666 &amp; " " &amp; D1666</f>
        <v>Paint 履带涂漆工位</v>
      </c>
      <c r="F1666">
        <v>10000206</v>
      </c>
      <c r="G1666" t="s">
        <v>653</v>
      </c>
      <c r="H1666">
        <v>10000015</v>
      </c>
      <c r="I1666">
        <v>3.75</v>
      </c>
      <c r="J1666">
        <v>10000118</v>
      </c>
      <c r="K1666">
        <v>6.3E-2</v>
      </c>
      <c r="L1666">
        <v>6.3E-2</v>
      </c>
      <c r="M1666">
        <v>609356</v>
      </c>
      <c r="N1666">
        <v>113</v>
      </c>
      <c r="O1666">
        <v>113</v>
      </c>
      <c r="P1666">
        <v>113</v>
      </c>
      <c r="Q1666">
        <v>0</v>
      </c>
      <c r="R1666">
        <v>0</v>
      </c>
      <c r="S1666">
        <v>42</v>
      </c>
      <c r="T1666">
        <v>15</v>
      </c>
      <c r="W1666">
        <v>100</v>
      </c>
      <c r="X1666">
        <v>1</v>
      </c>
      <c r="Y1666">
        <v>0.88100000000000001</v>
      </c>
      <c r="Z1666">
        <v>1</v>
      </c>
      <c r="AA1666">
        <v>0.88</v>
      </c>
      <c r="AB1666" s="6">
        <v>45854.979166666664</v>
      </c>
      <c r="AC1666" s="6">
        <v>45855.3125</v>
      </c>
      <c r="AD1666">
        <v>755390</v>
      </c>
      <c r="AE1666" s="6">
        <v>45854.994166666664</v>
      </c>
      <c r="AF1666" s="6">
        <v>45855.278182870374</v>
      </c>
      <c r="AG1666">
        <v>0</v>
      </c>
      <c r="AI1666" t="s">
        <v>425</v>
      </c>
      <c r="AJ1666" t="s">
        <v>1523</v>
      </c>
    </row>
    <row r="1667" spans="1:36" x14ac:dyDescent="0.25">
      <c r="A1667">
        <v>1.9433404846700301E+18</v>
      </c>
      <c r="B1667" s="5">
        <v>45849</v>
      </c>
      <c r="C1667" s="9" t="s">
        <v>2729</v>
      </c>
      <c r="D1667" s="9" t="s">
        <v>16</v>
      </c>
      <c r="E1667" s="9" t="str">
        <f>C1667 &amp; " " &amp; D1667</f>
        <v>Paint 履带涂漆工位</v>
      </c>
      <c r="F1667">
        <v>10000206</v>
      </c>
      <c r="G1667" t="s">
        <v>653</v>
      </c>
      <c r="H1667">
        <v>10000015</v>
      </c>
      <c r="I1667">
        <v>3.75</v>
      </c>
      <c r="J1667">
        <v>10000118</v>
      </c>
      <c r="K1667">
        <v>6.3E-2</v>
      </c>
      <c r="L1667">
        <v>6.3E-2</v>
      </c>
      <c r="M1667">
        <v>609356</v>
      </c>
      <c r="N1667">
        <v>113</v>
      </c>
      <c r="O1667">
        <v>113</v>
      </c>
      <c r="P1667">
        <v>113</v>
      </c>
      <c r="Q1667">
        <v>0</v>
      </c>
      <c r="R1667">
        <v>0</v>
      </c>
      <c r="S1667">
        <v>40</v>
      </c>
      <c r="T1667">
        <v>20</v>
      </c>
      <c r="W1667">
        <v>100</v>
      </c>
      <c r="X1667">
        <v>1</v>
      </c>
      <c r="Y1667">
        <v>0.875</v>
      </c>
      <c r="Z1667">
        <v>1</v>
      </c>
      <c r="AA1667">
        <v>0.88</v>
      </c>
      <c r="AB1667" s="6">
        <v>45848.979166666664</v>
      </c>
      <c r="AC1667" s="6">
        <v>45849.3125</v>
      </c>
      <c r="AD1667">
        <v>755390</v>
      </c>
      <c r="AE1667" s="6">
        <v>45849.002905092595</v>
      </c>
      <c r="AF1667" s="6">
        <v>45849.278009259258</v>
      </c>
      <c r="AG1667">
        <v>0</v>
      </c>
      <c r="AI1667" t="s">
        <v>425</v>
      </c>
      <c r="AJ1667" t="s">
        <v>1524</v>
      </c>
    </row>
    <row r="1668" spans="1:36" x14ac:dyDescent="0.25">
      <c r="A1668">
        <v>1.9444396982379799E+18</v>
      </c>
      <c r="B1668" s="5">
        <v>45852</v>
      </c>
      <c r="C1668" s="9" t="s">
        <v>2729</v>
      </c>
      <c r="D1668" s="9" t="s">
        <v>16</v>
      </c>
      <c r="E1668" s="9" t="str">
        <f>C1668 &amp; " " &amp; D1668</f>
        <v>Paint 履带涂漆工位</v>
      </c>
      <c r="F1668">
        <v>10000206</v>
      </c>
      <c r="G1668" t="s">
        <v>653</v>
      </c>
      <c r="H1668">
        <v>10000015</v>
      </c>
      <c r="I1668">
        <v>3.75</v>
      </c>
      <c r="J1668">
        <v>10000118</v>
      </c>
      <c r="K1668">
        <v>6.3E-2</v>
      </c>
      <c r="L1668">
        <v>6.3E-2</v>
      </c>
      <c r="M1668">
        <v>609356</v>
      </c>
      <c r="N1668">
        <v>113</v>
      </c>
      <c r="O1668">
        <v>113</v>
      </c>
      <c r="P1668">
        <v>113</v>
      </c>
      <c r="Q1668">
        <v>0</v>
      </c>
      <c r="R1668">
        <v>0</v>
      </c>
      <c r="S1668">
        <v>40</v>
      </c>
      <c r="T1668">
        <v>20</v>
      </c>
      <c r="W1668">
        <v>100</v>
      </c>
      <c r="X1668">
        <v>1</v>
      </c>
      <c r="Y1668">
        <v>0.875</v>
      </c>
      <c r="Z1668">
        <v>1</v>
      </c>
      <c r="AA1668">
        <v>0.88</v>
      </c>
      <c r="AB1668" s="6">
        <v>45851.979166666664</v>
      </c>
      <c r="AC1668" s="6">
        <v>45852.3125</v>
      </c>
      <c r="AD1668">
        <v>755390</v>
      </c>
      <c r="AE1668" s="6">
        <v>45852.036157407405</v>
      </c>
      <c r="AF1668" s="6">
        <v>45852.284768518519</v>
      </c>
      <c r="AG1668">
        <v>0</v>
      </c>
      <c r="AI1668" t="s">
        <v>445</v>
      </c>
      <c r="AJ1668" t="s">
        <v>1524</v>
      </c>
    </row>
    <row r="1669" spans="1:36" x14ac:dyDescent="0.25">
      <c r="A1669">
        <v>1.9450060554803599E+18</v>
      </c>
      <c r="B1669" s="5">
        <v>45853</v>
      </c>
      <c r="C1669" s="9" t="s">
        <v>2717</v>
      </c>
      <c r="D1669" s="9" t="s">
        <v>2762</v>
      </c>
      <c r="E1669" s="9" t="str">
        <f>C1669 &amp; " " &amp; D1669</f>
        <v>Line 1 履带装配</v>
      </c>
      <c r="F1669">
        <v>1.7164675221052001E+18</v>
      </c>
      <c r="G1669" t="s">
        <v>621</v>
      </c>
      <c r="H1669">
        <v>1.7164685910906801E+18</v>
      </c>
      <c r="I1669">
        <v>25</v>
      </c>
      <c r="J1669">
        <v>1.7164769396640499E+18</v>
      </c>
      <c r="K1669">
        <v>0.41699999999999998</v>
      </c>
      <c r="L1669">
        <v>0.41699999999999998</v>
      </c>
      <c r="M1669">
        <v>716203</v>
      </c>
      <c r="N1669">
        <v>2</v>
      </c>
      <c r="O1669">
        <v>2</v>
      </c>
      <c r="P1669">
        <v>2</v>
      </c>
      <c r="Q1669">
        <v>0</v>
      </c>
      <c r="R1669">
        <v>49</v>
      </c>
      <c r="S1669">
        <v>0</v>
      </c>
      <c r="T1669">
        <v>10</v>
      </c>
      <c r="U1669">
        <v>100</v>
      </c>
      <c r="W1669">
        <v>100</v>
      </c>
      <c r="X1669">
        <v>1</v>
      </c>
      <c r="Y1669">
        <v>0.83299999999999996</v>
      </c>
      <c r="Z1669">
        <v>1</v>
      </c>
      <c r="AA1669">
        <v>0.83</v>
      </c>
      <c r="AB1669" s="6">
        <v>45853.570138888892</v>
      </c>
      <c r="AC1669" s="6">
        <v>45853.645833333336</v>
      </c>
      <c r="AD1669">
        <v>609034</v>
      </c>
      <c r="AE1669" s="6">
        <v>45853.599004629628</v>
      </c>
      <c r="AF1669" s="6">
        <v>45853.611250000002</v>
      </c>
      <c r="AG1669">
        <v>0</v>
      </c>
      <c r="AI1669" t="s">
        <v>436</v>
      </c>
      <c r="AJ1669" t="s">
        <v>476</v>
      </c>
    </row>
    <row r="1670" spans="1:36" x14ac:dyDescent="0.25">
      <c r="A1670">
        <v>1.9484936388242199E+18</v>
      </c>
      <c r="B1670" s="5">
        <v>45863</v>
      </c>
      <c r="C1670" s="9" t="s">
        <v>2727</v>
      </c>
      <c r="D1670" s="9" t="s">
        <v>2762</v>
      </c>
      <c r="E1670" s="9" t="str">
        <f>C1670 &amp; " " &amp; D1670</f>
        <v>Line 5 履带装配</v>
      </c>
      <c r="F1670">
        <v>10000201</v>
      </c>
      <c r="G1670" t="s">
        <v>623</v>
      </c>
      <c r="H1670">
        <v>10000289</v>
      </c>
      <c r="I1670">
        <v>30</v>
      </c>
      <c r="J1670">
        <v>10000501</v>
      </c>
      <c r="K1670">
        <v>0.5</v>
      </c>
      <c r="L1670">
        <v>0.5</v>
      </c>
      <c r="M1670">
        <v>605371</v>
      </c>
      <c r="N1670">
        <v>4</v>
      </c>
      <c r="O1670">
        <v>4</v>
      </c>
      <c r="P1670">
        <v>4</v>
      </c>
      <c r="Q1670">
        <v>0</v>
      </c>
      <c r="R1670">
        <v>1</v>
      </c>
      <c r="S1670">
        <v>0</v>
      </c>
      <c r="T1670">
        <v>15</v>
      </c>
      <c r="U1670">
        <v>100</v>
      </c>
      <c r="W1670">
        <v>100</v>
      </c>
      <c r="X1670">
        <v>1</v>
      </c>
      <c r="Y1670">
        <v>0.88900000000000001</v>
      </c>
      <c r="Z1670">
        <v>1</v>
      </c>
      <c r="AA1670">
        <v>0.89</v>
      </c>
      <c r="AB1670" s="6">
        <v>45863.218055555553</v>
      </c>
      <c r="AC1670" s="6">
        <v>45863.3125</v>
      </c>
      <c r="AD1670">
        <v>704488</v>
      </c>
      <c r="AE1670" s="6">
        <v>45863.222905092596</v>
      </c>
      <c r="AF1670" s="6">
        <v>45863.285393518519</v>
      </c>
      <c r="AG1670">
        <v>0</v>
      </c>
      <c r="AI1670" t="s">
        <v>519</v>
      </c>
      <c r="AJ1670" t="s">
        <v>585</v>
      </c>
    </row>
    <row r="1671" spans="1:36" x14ac:dyDescent="0.25">
      <c r="A1671">
        <v>1.94091646293407E+18</v>
      </c>
      <c r="B1671" s="5">
        <v>45842</v>
      </c>
      <c r="C1671" s="9" t="s">
        <v>2727</v>
      </c>
      <c r="D1671" s="9" t="s">
        <v>2762</v>
      </c>
      <c r="E1671" s="9" t="str">
        <f>C1671 &amp; " " &amp; D1671</f>
        <v>Line 5 履带装配</v>
      </c>
      <c r="F1671">
        <v>1.5032393329112499E+18</v>
      </c>
      <c r="G1671" t="s">
        <v>623</v>
      </c>
      <c r="H1671">
        <v>1.5038986038061299E+18</v>
      </c>
      <c r="I1671">
        <v>26</v>
      </c>
      <c r="J1671">
        <v>1.50389873268451E+18</v>
      </c>
      <c r="K1671">
        <v>0.433</v>
      </c>
      <c r="L1671">
        <v>0.433</v>
      </c>
      <c r="M1671">
        <v>605371</v>
      </c>
      <c r="N1671">
        <v>6</v>
      </c>
      <c r="O1671">
        <v>6</v>
      </c>
      <c r="P1671">
        <v>6</v>
      </c>
      <c r="Q1671">
        <v>0</v>
      </c>
      <c r="R1671">
        <v>4</v>
      </c>
      <c r="S1671">
        <v>0</v>
      </c>
      <c r="T1671">
        <v>5</v>
      </c>
      <c r="U1671">
        <v>100</v>
      </c>
      <c r="W1671">
        <v>100</v>
      </c>
      <c r="X1671">
        <v>1</v>
      </c>
      <c r="Y1671">
        <v>0.96899999999999997</v>
      </c>
      <c r="Z1671">
        <v>1</v>
      </c>
      <c r="AA1671">
        <v>0.97</v>
      </c>
      <c r="AB1671" s="6">
        <v>45842.197916666664</v>
      </c>
      <c r="AC1671" s="6">
        <v>45842.3125</v>
      </c>
      <c r="AD1671">
        <v>704488</v>
      </c>
      <c r="AE1671" s="6">
        <v>45842.313877314817</v>
      </c>
      <c r="AF1671" s="6">
        <v>45842.315023148149</v>
      </c>
      <c r="AG1671">
        <v>0</v>
      </c>
      <c r="AI1671" t="s">
        <v>427</v>
      </c>
      <c r="AJ1671" t="s">
        <v>821</v>
      </c>
    </row>
    <row r="1672" spans="1:36" x14ac:dyDescent="0.25">
      <c r="A1672">
        <v>1.95031848121122E+18</v>
      </c>
      <c r="B1672" s="5">
        <v>45868</v>
      </c>
      <c r="C1672" s="9" t="s">
        <v>2721</v>
      </c>
      <c r="D1672" s="9" t="s">
        <v>2762</v>
      </c>
      <c r="E1672" s="9" t="str">
        <f>C1672 &amp; " " &amp; D1672</f>
        <v>Line 2 履带装配</v>
      </c>
      <c r="F1672">
        <v>10000057</v>
      </c>
      <c r="G1672" t="s">
        <v>622</v>
      </c>
      <c r="H1672">
        <v>10000473</v>
      </c>
      <c r="I1672">
        <v>14.7</v>
      </c>
      <c r="J1672">
        <v>10000183</v>
      </c>
      <c r="K1672">
        <v>0.245</v>
      </c>
      <c r="L1672">
        <v>0.245</v>
      </c>
      <c r="M1672">
        <v>716203</v>
      </c>
      <c r="N1672">
        <v>3</v>
      </c>
      <c r="O1672">
        <v>3</v>
      </c>
      <c r="P1672">
        <v>3</v>
      </c>
      <c r="Q1672">
        <v>0</v>
      </c>
      <c r="R1672">
        <v>1</v>
      </c>
      <c r="S1672">
        <v>0</v>
      </c>
      <c r="T1672">
        <v>13</v>
      </c>
      <c r="U1672">
        <v>100</v>
      </c>
      <c r="W1672">
        <v>100</v>
      </c>
      <c r="X1672">
        <v>1</v>
      </c>
      <c r="Y1672">
        <v>0.77200000000000002</v>
      </c>
      <c r="Z1672">
        <v>1</v>
      </c>
      <c r="AA1672">
        <v>0.77</v>
      </c>
      <c r="AB1672" s="6">
        <v>45868.272222222222</v>
      </c>
      <c r="AC1672" s="6">
        <v>45868.3125</v>
      </c>
      <c r="AD1672">
        <v>758563</v>
      </c>
      <c r="AE1672" s="6">
        <v>45868.258506944447</v>
      </c>
      <c r="AF1672" s="6">
        <v>45868.277372685188</v>
      </c>
      <c r="AG1672">
        <v>0</v>
      </c>
      <c r="AI1672" t="s">
        <v>543</v>
      </c>
      <c r="AJ1672" t="s">
        <v>1525</v>
      </c>
    </row>
    <row r="1673" spans="1:36" x14ac:dyDescent="0.25">
      <c r="A1673">
        <v>1.94110296317313E+18</v>
      </c>
      <c r="B1673" s="5">
        <v>45842</v>
      </c>
      <c r="C1673" s="9" t="s">
        <v>2721</v>
      </c>
      <c r="D1673" s="9" t="s">
        <v>2762</v>
      </c>
      <c r="E1673" s="9" t="str">
        <f>C1673 &amp; " " &amp; D1673</f>
        <v>Line 2 履带装配</v>
      </c>
      <c r="F1673">
        <v>10000063</v>
      </c>
      <c r="G1673" t="s">
        <v>622</v>
      </c>
      <c r="H1673">
        <v>10000239</v>
      </c>
      <c r="I1673">
        <v>14.7</v>
      </c>
      <c r="J1673">
        <v>1.60061395279411E+18</v>
      </c>
      <c r="K1673">
        <v>0.245</v>
      </c>
      <c r="L1673">
        <v>0.245</v>
      </c>
      <c r="M1673">
        <v>716203</v>
      </c>
      <c r="N1673">
        <v>8</v>
      </c>
      <c r="O1673">
        <v>8</v>
      </c>
      <c r="P1673">
        <v>8</v>
      </c>
      <c r="Q1673">
        <v>0</v>
      </c>
      <c r="R1673">
        <v>10</v>
      </c>
      <c r="S1673">
        <v>0</v>
      </c>
      <c r="T1673">
        <v>21</v>
      </c>
      <c r="U1673">
        <v>100</v>
      </c>
      <c r="W1673">
        <v>100</v>
      </c>
      <c r="X1673">
        <v>1</v>
      </c>
      <c r="Y1673">
        <v>0.84799999999999998</v>
      </c>
      <c r="Z1673">
        <v>1</v>
      </c>
      <c r="AA1673">
        <v>0.85</v>
      </c>
      <c r="AB1673" s="6">
        <v>45842.876388888886</v>
      </c>
      <c r="AC1673" s="6">
        <v>45842.979166666664</v>
      </c>
      <c r="AD1673">
        <v>758563</v>
      </c>
      <c r="AE1673" s="6">
        <v>45842.828530092593</v>
      </c>
      <c r="AF1673" s="6">
        <v>45842.942465277774</v>
      </c>
      <c r="AG1673">
        <v>0</v>
      </c>
      <c r="AI1673" t="s">
        <v>616</v>
      </c>
      <c r="AJ1673" t="s">
        <v>1526</v>
      </c>
    </row>
    <row r="1674" spans="1:36" x14ac:dyDescent="0.25">
      <c r="A1674">
        <v>1.94040321170817E+18</v>
      </c>
      <c r="B1674" s="5">
        <v>45840</v>
      </c>
      <c r="C1674" s="9" t="s">
        <v>2721</v>
      </c>
      <c r="D1674" s="9" t="s">
        <v>2762</v>
      </c>
      <c r="E1674" s="9" t="str">
        <f>C1674 &amp; " " &amp; D1674</f>
        <v>Line 2 履带装配</v>
      </c>
      <c r="F1674">
        <v>10000031</v>
      </c>
      <c r="G1674" t="s">
        <v>622</v>
      </c>
      <c r="H1674">
        <v>10000309</v>
      </c>
      <c r="I1674">
        <v>13.5</v>
      </c>
      <c r="J1674">
        <v>10000442</v>
      </c>
      <c r="K1674">
        <v>0.22500000000000001</v>
      </c>
      <c r="L1674">
        <v>0.22500000000000001</v>
      </c>
      <c r="M1674">
        <v>716203</v>
      </c>
      <c r="N1674">
        <v>10</v>
      </c>
      <c r="O1674">
        <v>10</v>
      </c>
      <c r="P1674">
        <v>10</v>
      </c>
      <c r="Q1674">
        <v>0</v>
      </c>
      <c r="R1674">
        <v>24</v>
      </c>
      <c r="S1674">
        <v>0</v>
      </c>
      <c r="T1674">
        <v>31</v>
      </c>
      <c r="U1674">
        <v>100</v>
      </c>
      <c r="W1674">
        <v>100</v>
      </c>
      <c r="X1674">
        <v>1</v>
      </c>
      <c r="Y1674">
        <v>0.81299999999999994</v>
      </c>
      <c r="Z1674">
        <v>1</v>
      </c>
      <c r="AA1674">
        <v>0.81</v>
      </c>
      <c r="AB1674" s="6">
        <v>45840.847222222219</v>
      </c>
      <c r="AC1674" s="6">
        <v>45840.979166666664</v>
      </c>
      <c r="AD1674">
        <v>758563</v>
      </c>
      <c r="AE1674" s="6">
        <v>45840.897581018522</v>
      </c>
      <c r="AF1674" s="6">
        <v>45840.944791666669</v>
      </c>
      <c r="AG1674">
        <v>0</v>
      </c>
      <c r="AI1674" t="s">
        <v>421</v>
      </c>
      <c r="AJ1674" t="s">
        <v>1527</v>
      </c>
    </row>
    <row r="1675" spans="1:36" x14ac:dyDescent="0.25">
      <c r="A1675">
        <v>1.9505811568644201E+18</v>
      </c>
      <c r="B1675" s="5">
        <v>45869</v>
      </c>
      <c r="C1675" s="9" t="s">
        <v>2725</v>
      </c>
      <c r="D1675" s="9" t="s">
        <v>2762</v>
      </c>
      <c r="E1675" s="9" t="str">
        <f>C1675 &amp; " " &amp; D1675</f>
        <v>Line 4 履带装配</v>
      </c>
      <c r="F1675">
        <v>10000115</v>
      </c>
      <c r="G1675" t="s">
        <v>1511</v>
      </c>
      <c r="H1675">
        <v>10000400</v>
      </c>
      <c r="I1675">
        <v>16.332999999999998</v>
      </c>
      <c r="J1675">
        <v>10000240</v>
      </c>
      <c r="K1675">
        <v>0.27200000000000002</v>
      </c>
      <c r="L1675">
        <v>0.27200000000000002</v>
      </c>
      <c r="N1675">
        <v>22</v>
      </c>
      <c r="O1675">
        <v>22</v>
      </c>
      <c r="P1675">
        <v>22</v>
      </c>
      <c r="Q1675">
        <v>0</v>
      </c>
      <c r="R1675">
        <v>31</v>
      </c>
      <c r="S1675">
        <v>60</v>
      </c>
      <c r="T1675">
        <v>30</v>
      </c>
      <c r="U1675">
        <v>100</v>
      </c>
      <c r="W1675">
        <v>100</v>
      </c>
      <c r="X1675">
        <v>1</v>
      </c>
      <c r="Y1675">
        <v>0.8</v>
      </c>
      <c r="Z1675">
        <v>1</v>
      </c>
      <c r="AA1675">
        <v>0.8</v>
      </c>
      <c r="AB1675" s="6">
        <v>45868.979166666664</v>
      </c>
      <c r="AC1675" s="6">
        <v>45869.3125</v>
      </c>
      <c r="AD1675">
        <v>738619</v>
      </c>
      <c r="AE1675" s="6">
        <v>45868.983356481483</v>
      </c>
      <c r="AF1675" s="6">
        <v>45869.284282407411</v>
      </c>
      <c r="AG1675">
        <v>0</v>
      </c>
      <c r="AI1675" t="s">
        <v>425</v>
      </c>
      <c r="AJ1675" t="s">
        <v>1528</v>
      </c>
    </row>
    <row r="1676" spans="1:36" x14ac:dyDescent="0.25">
      <c r="A1676">
        <v>1.95034165586909E+18</v>
      </c>
      <c r="B1676" s="5">
        <v>45868</v>
      </c>
      <c r="C1676" s="9" t="s">
        <v>2725</v>
      </c>
      <c r="D1676" s="9" t="s">
        <v>2762</v>
      </c>
      <c r="E1676" s="9" t="str">
        <f>C1676 &amp; " " &amp; D1676</f>
        <v>Line 4 履带装配</v>
      </c>
      <c r="F1676">
        <v>10000124</v>
      </c>
      <c r="G1676" t="s">
        <v>1511</v>
      </c>
      <c r="H1676">
        <v>10000241</v>
      </c>
      <c r="I1676">
        <v>16.332999999999998</v>
      </c>
      <c r="J1676">
        <v>10000644</v>
      </c>
      <c r="K1676">
        <v>0.27200000000000002</v>
      </c>
      <c r="L1676">
        <v>0.27200000000000002</v>
      </c>
      <c r="M1676">
        <v>604687</v>
      </c>
      <c r="N1676">
        <v>22</v>
      </c>
      <c r="O1676">
        <v>22</v>
      </c>
      <c r="P1676">
        <v>22</v>
      </c>
      <c r="Q1676">
        <v>0</v>
      </c>
      <c r="R1676">
        <v>29</v>
      </c>
      <c r="S1676">
        <v>65</v>
      </c>
      <c r="T1676">
        <v>27</v>
      </c>
      <c r="U1676">
        <v>100</v>
      </c>
      <c r="W1676">
        <v>100</v>
      </c>
      <c r="X1676">
        <v>1</v>
      </c>
      <c r="Y1676">
        <v>0.79600000000000004</v>
      </c>
      <c r="Z1676">
        <v>1</v>
      </c>
      <c r="AA1676">
        <v>0.8</v>
      </c>
      <c r="AB1676" s="6">
        <v>45868.3125</v>
      </c>
      <c r="AC1676" s="6">
        <v>45868.645833333336</v>
      </c>
      <c r="AD1676">
        <v>601997</v>
      </c>
      <c r="AE1676" s="6">
        <v>45868.322465277779</v>
      </c>
      <c r="AF1676" s="6">
        <v>45868.659525462965</v>
      </c>
      <c r="AG1676">
        <v>0</v>
      </c>
      <c r="AI1676" t="s">
        <v>427</v>
      </c>
      <c r="AJ1676" t="s">
        <v>1529</v>
      </c>
    </row>
    <row r="1677" spans="1:36" x14ac:dyDescent="0.25">
      <c r="A1677">
        <v>1.9484082726708101E+18</v>
      </c>
      <c r="B1677" s="5">
        <v>45863</v>
      </c>
      <c r="C1677" s="9" t="s">
        <v>2725</v>
      </c>
      <c r="D1677" s="9" t="s">
        <v>2762</v>
      </c>
      <c r="E1677" s="9" t="str">
        <f>C1677 &amp; " " &amp; D1677</f>
        <v>Line 4 履带装配</v>
      </c>
      <c r="F1677">
        <v>10000129</v>
      </c>
      <c r="G1677" t="s">
        <v>1511</v>
      </c>
      <c r="H1677">
        <v>10000242</v>
      </c>
      <c r="I1677">
        <v>16.332999999999998</v>
      </c>
      <c r="J1677">
        <v>10000743</v>
      </c>
      <c r="K1677">
        <v>0.27200000000000002</v>
      </c>
      <c r="L1677">
        <v>0.27200000000000002</v>
      </c>
      <c r="N1677">
        <v>22</v>
      </c>
      <c r="O1677">
        <v>22</v>
      </c>
      <c r="P1677">
        <v>22</v>
      </c>
      <c r="Q1677">
        <v>0</v>
      </c>
      <c r="R1677">
        <v>23</v>
      </c>
      <c r="S1677">
        <v>84</v>
      </c>
      <c r="T1677">
        <v>14</v>
      </c>
      <c r="U1677">
        <v>100</v>
      </c>
      <c r="W1677">
        <v>100</v>
      </c>
      <c r="X1677">
        <v>1</v>
      </c>
      <c r="Y1677">
        <v>0.78600000000000003</v>
      </c>
      <c r="Z1677">
        <v>1</v>
      </c>
      <c r="AA1677">
        <v>0.79</v>
      </c>
      <c r="AB1677" s="6">
        <v>45862.979166666664</v>
      </c>
      <c r="AC1677" s="6">
        <v>45863.3125</v>
      </c>
      <c r="AD1677">
        <v>738619</v>
      </c>
      <c r="AE1677" s="6">
        <v>45862.987337962964</v>
      </c>
      <c r="AF1677" s="6">
        <v>45863.283564814818</v>
      </c>
      <c r="AG1677">
        <v>0</v>
      </c>
      <c r="AI1677" t="s">
        <v>425</v>
      </c>
      <c r="AJ1677" t="s">
        <v>1530</v>
      </c>
    </row>
    <row r="1678" spans="1:36" x14ac:dyDescent="0.25">
      <c r="A1678">
        <v>1.9478062348867899E+18</v>
      </c>
      <c r="B1678" s="5">
        <v>45861</v>
      </c>
      <c r="C1678" s="9" t="s">
        <v>2725</v>
      </c>
      <c r="D1678" s="9" t="s">
        <v>2762</v>
      </c>
      <c r="E1678" s="9" t="str">
        <f>C1678 &amp; " " &amp; D1678</f>
        <v>Line 4 履带装配</v>
      </c>
      <c r="F1678">
        <v>10000129</v>
      </c>
      <c r="G1678" t="s">
        <v>1511</v>
      </c>
      <c r="H1678">
        <v>10000243</v>
      </c>
      <c r="I1678">
        <v>16.332999999999998</v>
      </c>
      <c r="J1678">
        <v>10000753</v>
      </c>
      <c r="K1678">
        <v>0.27200000000000002</v>
      </c>
      <c r="L1678">
        <v>0.27200000000000002</v>
      </c>
      <c r="M1678">
        <v>604687</v>
      </c>
      <c r="N1678">
        <v>22</v>
      </c>
      <c r="O1678">
        <v>22</v>
      </c>
      <c r="P1678">
        <v>22</v>
      </c>
      <c r="Q1678">
        <v>0</v>
      </c>
      <c r="R1678">
        <v>31</v>
      </c>
      <c r="S1678">
        <v>63</v>
      </c>
      <c r="T1678">
        <v>27</v>
      </c>
      <c r="U1678">
        <v>100</v>
      </c>
      <c r="W1678">
        <v>100</v>
      </c>
      <c r="X1678">
        <v>1</v>
      </c>
      <c r="Y1678">
        <v>0.8</v>
      </c>
      <c r="Z1678">
        <v>1</v>
      </c>
      <c r="AA1678">
        <v>0.8</v>
      </c>
      <c r="AB1678" s="6">
        <v>45861.3125</v>
      </c>
      <c r="AC1678" s="6">
        <v>45861.645833333336</v>
      </c>
      <c r="AD1678">
        <v>601997</v>
      </c>
      <c r="AE1678" s="6">
        <v>45861.32603009259</v>
      </c>
      <c r="AF1678" s="6">
        <v>45861.61042824074</v>
      </c>
      <c r="AG1678">
        <v>0</v>
      </c>
      <c r="AI1678" t="s">
        <v>427</v>
      </c>
      <c r="AJ1678" t="s">
        <v>1531</v>
      </c>
    </row>
    <row r="1679" spans="1:36" x14ac:dyDescent="0.25">
      <c r="A1679">
        <v>1.9480461978889001E+18</v>
      </c>
      <c r="B1679" s="5">
        <v>45862</v>
      </c>
      <c r="C1679" s="9" t="s">
        <v>2725</v>
      </c>
      <c r="D1679" s="9" t="s">
        <v>2762</v>
      </c>
      <c r="E1679" s="9" t="str">
        <f>C1679 &amp; " " &amp; D1679</f>
        <v>Line 4 履带装配</v>
      </c>
      <c r="F1679">
        <v>10000124</v>
      </c>
      <c r="G1679" t="s">
        <v>1511</v>
      </c>
      <c r="H1679">
        <v>10000241</v>
      </c>
      <c r="I1679">
        <v>16.332999999999998</v>
      </c>
      <c r="J1679">
        <v>10000644</v>
      </c>
      <c r="K1679">
        <v>0.27200000000000002</v>
      </c>
      <c r="L1679">
        <v>0.27200000000000002</v>
      </c>
      <c r="N1679">
        <v>22</v>
      </c>
      <c r="O1679">
        <v>22</v>
      </c>
      <c r="P1679">
        <v>22</v>
      </c>
      <c r="Q1679">
        <v>0</v>
      </c>
      <c r="R1679">
        <v>4</v>
      </c>
      <c r="S1679">
        <v>86</v>
      </c>
      <c r="T1679">
        <v>31</v>
      </c>
      <c r="U1679">
        <v>100</v>
      </c>
      <c r="W1679">
        <v>100</v>
      </c>
      <c r="X1679">
        <v>1</v>
      </c>
      <c r="Y1679">
        <v>0.754</v>
      </c>
      <c r="Z1679">
        <v>1</v>
      </c>
      <c r="AA1679">
        <v>0.75</v>
      </c>
      <c r="AB1679" s="6">
        <v>45861.979166666664</v>
      </c>
      <c r="AC1679" s="6">
        <v>45862.3125</v>
      </c>
      <c r="AD1679">
        <v>738619</v>
      </c>
      <c r="AE1679" s="6">
        <v>45861.988206018519</v>
      </c>
      <c r="AF1679" s="6">
        <v>45862.280439814815</v>
      </c>
      <c r="AG1679">
        <v>0</v>
      </c>
      <c r="AI1679" t="s">
        <v>425</v>
      </c>
      <c r="AJ1679" t="s">
        <v>1532</v>
      </c>
    </row>
    <row r="1680" spans="1:36" x14ac:dyDescent="0.25">
      <c r="A1680">
        <v>1.9476831972900201E+18</v>
      </c>
      <c r="B1680" s="5">
        <v>45861</v>
      </c>
      <c r="C1680" s="9" t="s">
        <v>2725</v>
      </c>
      <c r="D1680" s="9" t="s">
        <v>2762</v>
      </c>
      <c r="E1680" s="9" t="str">
        <f>C1680 &amp; " " &amp; D1680</f>
        <v>Line 4 履带装配</v>
      </c>
      <c r="F1680">
        <v>10000124</v>
      </c>
      <c r="G1680" t="s">
        <v>1511</v>
      </c>
      <c r="H1680">
        <v>10000241</v>
      </c>
      <c r="I1680">
        <v>16.332999999999998</v>
      </c>
      <c r="J1680">
        <v>10000644</v>
      </c>
      <c r="K1680">
        <v>0.27200000000000002</v>
      </c>
      <c r="L1680">
        <v>0.27200000000000002</v>
      </c>
      <c r="N1680">
        <v>22</v>
      </c>
      <c r="O1680">
        <v>22</v>
      </c>
      <c r="P1680">
        <v>22</v>
      </c>
      <c r="Q1680">
        <v>0</v>
      </c>
      <c r="R1680">
        <v>23</v>
      </c>
      <c r="S1680">
        <v>60</v>
      </c>
      <c r="T1680">
        <v>38</v>
      </c>
      <c r="U1680">
        <v>100</v>
      </c>
      <c r="W1680">
        <v>100</v>
      </c>
      <c r="X1680">
        <v>1</v>
      </c>
      <c r="Y1680">
        <v>0.78600000000000003</v>
      </c>
      <c r="Z1680">
        <v>1</v>
      </c>
      <c r="AA1680">
        <v>0.79</v>
      </c>
      <c r="AB1680" s="6">
        <v>45860.979166666664</v>
      </c>
      <c r="AC1680" s="6">
        <v>45861.3125</v>
      </c>
      <c r="AD1680">
        <v>738619</v>
      </c>
      <c r="AE1680" s="6">
        <v>45860.986516203702</v>
      </c>
      <c r="AF1680" s="6">
        <v>45861.299664351849</v>
      </c>
      <c r="AG1680">
        <v>0</v>
      </c>
      <c r="AI1680" t="s">
        <v>425</v>
      </c>
      <c r="AJ1680" t="s">
        <v>1533</v>
      </c>
    </row>
    <row r="1681" spans="1:36" x14ac:dyDescent="0.25">
      <c r="A1681">
        <v>1.94852845885809E+18</v>
      </c>
      <c r="B1681" s="5">
        <v>45863</v>
      </c>
      <c r="C1681" s="9" t="s">
        <v>2725</v>
      </c>
      <c r="D1681" s="9" t="s">
        <v>2762</v>
      </c>
      <c r="E1681" s="9" t="str">
        <f>C1681 &amp; " " &amp; D1681</f>
        <v>Line 4 履带装配</v>
      </c>
      <c r="F1681">
        <v>10000129</v>
      </c>
      <c r="G1681" t="s">
        <v>1511</v>
      </c>
      <c r="H1681">
        <v>10000243</v>
      </c>
      <c r="I1681">
        <v>16.332999999999998</v>
      </c>
      <c r="J1681">
        <v>10000753</v>
      </c>
      <c r="K1681">
        <v>0.27200000000000002</v>
      </c>
      <c r="L1681">
        <v>0.27200000000000002</v>
      </c>
      <c r="M1681">
        <v>604687</v>
      </c>
      <c r="N1681">
        <v>22</v>
      </c>
      <c r="O1681">
        <v>22</v>
      </c>
      <c r="P1681">
        <v>22</v>
      </c>
      <c r="Q1681">
        <v>0</v>
      </c>
      <c r="R1681">
        <v>32</v>
      </c>
      <c r="S1681">
        <v>60</v>
      </c>
      <c r="T1681">
        <v>29</v>
      </c>
      <c r="U1681">
        <v>100</v>
      </c>
      <c r="W1681">
        <v>100</v>
      </c>
      <c r="X1681">
        <v>1</v>
      </c>
      <c r="Y1681">
        <v>0.80100000000000005</v>
      </c>
      <c r="Z1681">
        <v>1</v>
      </c>
      <c r="AA1681">
        <v>0.8</v>
      </c>
      <c r="AB1681" s="6">
        <v>45863.3125</v>
      </c>
      <c r="AC1681" s="6">
        <v>45863.645833333336</v>
      </c>
      <c r="AD1681">
        <v>601997</v>
      </c>
      <c r="AE1681" s="6">
        <v>45863.318993055553</v>
      </c>
      <c r="AF1681" s="6">
        <v>45863.635023148148</v>
      </c>
      <c r="AG1681">
        <v>0</v>
      </c>
      <c r="AI1681" t="s">
        <v>427</v>
      </c>
      <c r="AJ1681" t="s">
        <v>1534</v>
      </c>
    </row>
    <row r="1682" spans="1:36" x14ac:dyDescent="0.25">
      <c r="A1682">
        <v>1.9481670853386501E+18</v>
      </c>
      <c r="B1682" s="5">
        <v>45862</v>
      </c>
      <c r="C1682" s="9" t="s">
        <v>2725</v>
      </c>
      <c r="D1682" s="9" t="s">
        <v>2762</v>
      </c>
      <c r="E1682" s="9" t="str">
        <f>C1682 &amp; " " &amp; D1682</f>
        <v>Line 4 履带装配</v>
      </c>
      <c r="F1682">
        <v>10000129</v>
      </c>
      <c r="G1682" t="s">
        <v>1511</v>
      </c>
      <c r="H1682">
        <v>10000244</v>
      </c>
      <c r="I1682">
        <v>16.332999999999998</v>
      </c>
      <c r="J1682">
        <v>10000742</v>
      </c>
      <c r="K1682">
        <v>0.27200000000000002</v>
      </c>
      <c r="L1682">
        <v>0.27200000000000002</v>
      </c>
      <c r="M1682">
        <v>604687</v>
      </c>
      <c r="N1682">
        <v>22</v>
      </c>
      <c r="O1682">
        <v>22</v>
      </c>
      <c r="P1682">
        <v>22</v>
      </c>
      <c r="Q1682">
        <v>0</v>
      </c>
      <c r="R1682">
        <v>29</v>
      </c>
      <c r="S1682">
        <v>55</v>
      </c>
      <c r="T1682">
        <v>37</v>
      </c>
      <c r="U1682">
        <v>100</v>
      </c>
      <c r="W1682">
        <v>100</v>
      </c>
      <c r="X1682">
        <v>1</v>
      </c>
      <c r="Y1682">
        <v>0.79600000000000004</v>
      </c>
      <c r="Z1682">
        <v>1</v>
      </c>
      <c r="AA1682">
        <v>0.8</v>
      </c>
      <c r="AB1682" s="6">
        <v>45862.3125</v>
      </c>
      <c r="AC1682" s="6">
        <v>45862.645833333336</v>
      </c>
      <c r="AD1682">
        <v>601997</v>
      </c>
      <c r="AE1682" s="6">
        <v>45862.321782407409</v>
      </c>
      <c r="AF1682" s="6">
        <v>45862.612893518519</v>
      </c>
      <c r="AG1682">
        <v>0</v>
      </c>
      <c r="AI1682" t="s">
        <v>427</v>
      </c>
      <c r="AJ1682" t="s">
        <v>1535</v>
      </c>
    </row>
    <row r="1683" spans="1:36" x14ac:dyDescent="0.25">
      <c r="A1683">
        <v>1.9486487464426701E+18</v>
      </c>
      <c r="B1683" s="5">
        <v>45863</v>
      </c>
      <c r="C1683" s="9" t="s">
        <v>2725</v>
      </c>
      <c r="D1683" s="9" t="s">
        <v>2762</v>
      </c>
      <c r="E1683" s="9" t="str">
        <f>C1683 &amp; " " &amp; D1683</f>
        <v>Line 4 履带装配</v>
      </c>
      <c r="F1683">
        <v>10000115</v>
      </c>
      <c r="G1683" t="s">
        <v>1511</v>
      </c>
      <c r="H1683">
        <v>10000395</v>
      </c>
      <c r="I1683">
        <v>16.332999999999998</v>
      </c>
      <c r="J1683">
        <v>10000247</v>
      </c>
      <c r="K1683">
        <v>0.27200000000000002</v>
      </c>
      <c r="L1683">
        <v>0.27200000000000002</v>
      </c>
      <c r="M1683">
        <v>609356</v>
      </c>
      <c r="N1683">
        <v>22</v>
      </c>
      <c r="O1683">
        <v>22</v>
      </c>
      <c r="P1683">
        <v>22</v>
      </c>
      <c r="Q1683">
        <v>0</v>
      </c>
      <c r="R1683">
        <v>26</v>
      </c>
      <c r="S1683">
        <v>60</v>
      </c>
      <c r="T1683">
        <v>35</v>
      </c>
      <c r="U1683">
        <v>100</v>
      </c>
      <c r="W1683">
        <v>100</v>
      </c>
      <c r="X1683">
        <v>1</v>
      </c>
      <c r="Y1683">
        <v>0.79100000000000004</v>
      </c>
      <c r="Z1683">
        <v>1</v>
      </c>
      <c r="AA1683">
        <v>0.79</v>
      </c>
      <c r="AB1683" s="6">
        <v>45863.645833333336</v>
      </c>
      <c r="AC1683" s="6">
        <v>45863.979166666664</v>
      </c>
      <c r="AD1683">
        <v>605123</v>
      </c>
      <c r="AE1683" s="6">
        <v>45863.650914351849</v>
      </c>
      <c r="AF1683" s="6">
        <v>45863.92827546296</v>
      </c>
      <c r="AG1683">
        <v>0</v>
      </c>
      <c r="AI1683" t="s">
        <v>432</v>
      </c>
      <c r="AJ1683" t="s">
        <v>1536</v>
      </c>
    </row>
    <row r="1684" spans="1:36" x14ac:dyDescent="0.25">
      <c r="A1684">
        <v>1.9494968104138701E+18</v>
      </c>
      <c r="B1684" s="5">
        <v>45866</v>
      </c>
      <c r="C1684" s="9" t="s">
        <v>2725</v>
      </c>
      <c r="D1684" s="9" t="s">
        <v>2762</v>
      </c>
      <c r="E1684" s="9" t="str">
        <f>C1684 &amp; " " &amp; D1684</f>
        <v>Line 4 履带装配</v>
      </c>
      <c r="F1684">
        <v>10000115</v>
      </c>
      <c r="G1684" t="s">
        <v>1511</v>
      </c>
      <c r="H1684">
        <v>10000400</v>
      </c>
      <c r="I1684">
        <v>16.332999999999998</v>
      </c>
      <c r="J1684">
        <v>10000240</v>
      </c>
      <c r="K1684">
        <v>0.27200000000000002</v>
      </c>
      <c r="L1684">
        <v>0.27200000000000002</v>
      </c>
      <c r="N1684">
        <v>21</v>
      </c>
      <c r="O1684">
        <v>21</v>
      </c>
      <c r="P1684">
        <v>21</v>
      </c>
      <c r="Q1684">
        <v>0</v>
      </c>
      <c r="R1684">
        <v>11</v>
      </c>
      <c r="S1684">
        <v>105</v>
      </c>
      <c r="T1684">
        <v>21</v>
      </c>
      <c r="U1684">
        <v>100</v>
      </c>
      <c r="W1684">
        <v>100</v>
      </c>
      <c r="X1684">
        <v>1</v>
      </c>
      <c r="Y1684">
        <v>0.73099999999999998</v>
      </c>
      <c r="Z1684">
        <v>1</v>
      </c>
      <c r="AA1684">
        <v>0.73</v>
      </c>
      <c r="AB1684" s="6">
        <v>45865.979166666664</v>
      </c>
      <c r="AC1684" s="6">
        <v>45866.3125</v>
      </c>
      <c r="AD1684">
        <v>738619</v>
      </c>
      <c r="AE1684" s="6">
        <v>45865.99113425926</v>
      </c>
      <c r="AF1684" s="6">
        <v>45866.282372685186</v>
      </c>
      <c r="AG1684">
        <v>0</v>
      </c>
      <c r="AI1684" t="s">
        <v>425</v>
      </c>
      <c r="AJ1684" t="s">
        <v>1537</v>
      </c>
    </row>
    <row r="1685" spans="1:36" x14ac:dyDescent="0.25">
      <c r="A1685">
        <v>1.9469582770021801E+18</v>
      </c>
      <c r="B1685" s="5">
        <v>45859</v>
      </c>
      <c r="C1685" s="9" t="s">
        <v>2725</v>
      </c>
      <c r="D1685" s="9" t="s">
        <v>2762</v>
      </c>
      <c r="E1685" s="9" t="str">
        <f>C1685 &amp; " " &amp; D1685</f>
        <v>Line 4 履带装配</v>
      </c>
      <c r="F1685">
        <v>10000129</v>
      </c>
      <c r="G1685" t="s">
        <v>1511</v>
      </c>
      <c r="H1685">
        <v>10000244</v>
      </c>
      <c r="I1685">
        <v>16.332999999999998</v>
      </c>
      <c r="J1685">
        <v>10000742</v>
      </c>
      <c r="K1685">
        <v>0.27200000000000002</v>
      </c>
      <c r="L1685">
        <v>0.27200000000000002</v>
      </c>
      <c r="N1685">
        <v>22</v>
      </c>
      <c r="O1685">
        <v>22</v>
      </c>
      <c r="P1685">
        <v>22</v>
      </c>
      <c r="Q1685">
        <v>0</v>
      </c>
      <c r="R1685">
        <v>4</v>
      </c>
      <c r="S1685">
        <v>92</v>
      </c>
      <c r="T1685">
        <v>25</v>
      </c>
      <c r="U1685">
        <v>100</v>
      </c>
      <c r="W1685">
        <v>100</v>
      </c>
      <c r="X1685">
        <v>1</v>
      </c>
      <c r="Y1685">
        <v>0.754</v>
      </c>
      <c r="Z1685">
        <v>1</v>
      </c>
      <c r="AA1685">
        <v>0.75</v>
      </c>
      <c r="AB1685" s="6">
        <v>45858.979166666664</v>
      </c>
      <c r="AC1685" s="6">
        <v>45859.3125</v>
      </c>
      <c r="AD1685">
        <v>738619</v>
      </c>
      <c r="AE1685" s="6">
        <v>45858.986111111109</v>
      </c>
      <c r="AF1685" s="6">
        <v>45859.306840277779</v>
      </c>
      <c r="AG1685">
        <v>0</v>
      </c>
      <c r="AI1685" t="s">
        <v>425</v>
      </c>
      <c r="AJ1685" t="s">
        <v>1538</v>
      </c>
    </row>
    <row r="1686" spans="1:36" x14ac:dyDescent="0.25">
      <c r="A1686">
        <v>1.94514432103887E+18</v>
      </c>
      <c r="B1686" s="5">
        <v>45854</v>
      </c>
      <c r="C1686" s="9" t="s">
        <v>2725</v>
      </c>
      <c r="D1686" s="9" t="s">
        <v>2762</v>
      </c>
      <c r="E1686" s="9" t="str">
        <f>C1686 &amp; " " &amp; D1686</f>
        <v>Line 4 履带装配</v>
      </c>
      <c r="F1686">
        <v>10000124</v>
      </c>
      <c r="G1686" t="s">
        <v>1511</v>
      </c>
      <c r="H1686">
        <v>10000241</v>
      </c>
      <c r="I1686">
        <v>16.332999999999998</v>
      </c>
      <c r="J1686">
        <v>10000644</v>
      </c>
      <c r="K1686">
        <v>0.27200000000000002</v>
      </c>
      <c r="L1686">
        <v>0.27200000000000002</v>
      </c>
      <c r="M1686">
        <v>609356</v>
      </c>
      <c r="N1686">
        <v>22</v>
      </c>
      <c r="O1686">
        <v>22</v>
      </c>
      <c r="P1686">
        <v>22</v>
      </c>
      <c r="Q1686">
        <v>0</v>
      </c>
      <c r="R1686">
        <v>22</v>
      </c>
      <c r="S1686">
        <v>62</v>
      </c>
      <c r="T1686">
        <v>37</v>
      </c>
      <c r="U1686">
        <v>100</v>
      </c>
      <c r="W1686">
        <v>100</v>
      </c>
      <c r="X1686">
        <v>1</v>
      </c>
      <c r="Y1686">
        <v>0.78400000000000003</v>
      </c>
      <c r="Z1686">
        <v>1</v>
      </c>
      <c r="AA1686">
        <v>0.78</v>
      </c>
      <c r="AB1686" s="6">
        <v>45853.979166666664</v>
      </c>
      <c r="AC1686" s="6">
        <v>45854.3125</v>
      </c>
      <c r="AD1686">
        <v>601997</v>
      </c>
      <c r="AE1686" s="6">
        <v>45853.980543981481</v>
      </c>
      <c r="AF1686" s="6">
        <v>45854.277592592596</v>
      </c>
      <c r="AG1686">
        <v>0</v>
      </c>
      <c r="AI1686" t="s">
        <v>425</v>
      </c>
      <c r="AJ1686" t="s">
        <v>1539</v>
      </c>
    </row>
    <row r="1687" spans="1:36" x14ac:dyDescent="0.25">
      <c r="A1687">
        <v>1.9449072211232E+18</v>
      </c>
      <c r="B1687" s="5">
        <v>45853</v>
      </c>
      <c r="C1687" s="9" t="s">
        <v>2725</v>
      </c>
      <c r="D1687" s="9" t="s">
        <v>2762</v>
      </c>
      <c r="E1687" s="9" t="str">
        <f>C1687 &amp; " " &amp; D1687</f>
        <v>Line 4 履带装配</v>
      </c>
      <c r="F1687">
        <v>10000124</v>
      </c>
      <c r="G1687" t="s">
        <v>1511</v>
      </c>
      <c r="H1687">
        <v>10000241</v>
      </c>
      <c r="I1687">
        <v>16.332999999999998</v>
      </c>
      <c r="J1687">
        <v>10000644</v>
      </c>
      <c r="K1687">
        <v>0.27200000000000002</v>
      </c>
      <c r="L1687">
        <v>0.27200000000000002</v>
      </c>
      <c r="N1687">
        <v>22</v>
      </c>
      <c r="O1687">
        <v>22</v>
      </c>
      <c r="P1687">
        <v>22</v>
      </c>
      <c r="Q1687">
        <v>0</v>
      </c>
      <c r="R1687">
        <v>15</v>
      </c>
      <c r="S1687">
        <v>65</v>
      </c>
      <c r="T1687">
        <v>41</v>
      </c>
      <c r="U1687">
        <v>100</v>
      </c>
      <c r="W1687">
        <v>100</v>
      </c>
      <c r="X1687">
        <v>1</v>
      </c>
      <c r="Y1687">
        <v>0.77200000000000002</v>
      </c>
      <c r="Z1687">
        <v>1</v>
      </c>
      <c r="AA1687">
        <v>0.77</v>
      </c>
      <c r="AB1687" s="6">
        <v>45853.3125</v>
      </c>
      <c r="AC1687" s="6">
        <v>45853.645833333336</v>
      </c>
      <c r="AD1687">
        <v>738619</v>
      </c>
      <c r="AE1687" s="6">
        <v>45853.326273148145</v>
      </c>
      <c r="AF1687" s="6">
        <v>45853.635914351849</v>
      </c>
      <c r="AG1687">
        <v>0</v>
      </c>
      <c r="AI1687" t="s">
        <v>427</v>
      </c>
      <c r="AJ1687" t="s">
        <v>1540</v>
      </c>
    </row>
    <row r="1688" spans="1:36" x14ac:dyDescent="0.25">
      <c r="A1688">
        <v>1.9456282031525701E+18</v>
      </c>
      <c r="B1688" s="5">
        <v>45855</v>
      </c>
      <c r="C1688" s="9" t="s">
        <v>2725</v>
      </c>
      <c r="D1688" s="9" t="s">
        <v>2762</v>
      </c>
      <c r="E1688" s="9" t="str">
        <f>C1688 &amp; " " &amp; D1688</f>
        <v>Line 4 履带装配</v>
      </c>
      <c r="F1688">
        <v>10000129</v>
      </c>
      <c r="G1688" t="s">
        <v>1511</v>
      </c>
      <c r="H1688">
        <v>10000243</v>
      </c>
      <c r="I1688">
        <v>16.332999999999998</v>
      </c>
      <c r="J1688">
        <v>10000753</v>
      </c>
      <c r="K1688">
        <v>0.27200000000000002</v>
      </c>
      <c r="L1688">
        <v>0.27200000000000002</v>
      </c>
      <c r="N1688">
        <v>22</v>
      </c>
      <c r="O1688">
        <v>22</v>
      </c>
      <c r="P1688">
        <v>22</v>
      </c>
      <c r="Q1688">
        <v>0</v>
      </c>
      <c r="R1688">
        <v>31</v>
      </c>
      <c r="S1688">
        <v>60</v>
      </c>
      <c r="T1688">
        <v>30</v>
      </c>
      <c r="U1688">
        <v>100</v>
      </c>
      <c r="W1688">
        <v>100</v>
      </c>
      <c r="X1688">
        <v>1</v>
      </c>
      <c r="Y1688">
        <v>0.8</v>
      </c>
      <c r="Z1688">
        <v>1</v>
      </c>
      <c r="AA1688">
        <v>0.8</v>
      </c>
      <c r="AB1688" s="6">
        <v>45855.3125</v>
      </c>
      <c r="AC1688" s="6">
        <v>45855.645833333336</v>
      </c>
      <c r="AD1688">
        <v>738619</v>
      </c>
      <c r="AE1688" s="6">
        <v>45855.315810185188</v>
      </c>
      <c r="AF1688" s="6">
        <v>45855.640682870369</v>
      </c>
      <c r="AG1688">
        <v>0</v>
      </c>
      <c r="AI1688" t="s">
        <v>427</v>
      </c>
      <c r="AJ1688" t="s">
        <v>1541</v>
      </c>
    </row>
    <row r="1689" spans="1:36" x14ac:dyDescent="0.25">
      <c r="A1689">
        <v>1.94550949923651E+18</v>
      </c>
      <c r="B1689" s="5">
        <v>45855</v>
      </c>
      <c r="C1689" s="9" t="s">
        <v>2725</v>
      </c>
      <c r="D1689" s="9" t="s">
        <v>2762</v>
      </c>
      <c r="E1689" s="9" t="str">
        <f>C1689 &amp; " " &amp; D1689</f>
        <v>Line 4 履带装配</v>
      </c>
      <c r="F1689">
        <v>10000124</v>
      </c>
      <c r="G1689" t="s">
        <v>1511</v>
      </c>
      <c r="H1689">
        <v>10000241</v>
      </c>
      <c r="I1689">
        <v>16.332999999999998</v>
      </c>
      <c r="J1689">
        <v>10000644</v>
      </c>
      <c r="K1689">
        <v>0.27200000000000002</v>
      </c>
      <c r="L1689">
        <v>0.27200000000000002</v>
      </c>
      <c r="M1689">
        <v>609356</v>
      </c>
      <c r="N1689">
        <v>22</v>
      </c>
      <c r="O1689">
        <v>22</v>
      </c>
      <c r="P1689">
        <v>22</v>
      </c>
      <c r="Q1689">
        <v>0</v>
      </c>
      <c r="R1689">
        <v>25</v>
      </c>
      <c r="S1689">
        <v>60</v>
      </c>
      <c r="T1689">
        <v>36</v>
      </c>
      <c r="U1689">
        <v>100</v>
      </c>
      <c r="W1689">
        <v>100</v>
      </c>
      <c r="X1689">
        <v>1</v>
      </c>
      <c r="Y1689">
        <v>0.78900000000000003</v>
      </c>
      <c r="Z1689">
        <v>1</v>
      </c>
      <c r="AA1689">
        <v>0.79</v>
      </c>
      <c r="AB1689" s="6">
        <v>45854.979166666664</v>
      </c>
      <c r="AC1689" s="6">
        <v>45855.3125</v>
      </c>
      <c r="AD1689">
        <v>601997</v>
      </c>
      <c r="AE1689" s="6">
        <v>45854.988252314812</v>
      </c>
      <c r="AF1689" s="6">
        <v>45855.259502314817</v>
      </c>
      <c r="AG1689">
        <v>0</v>
      </c>
      <c r="AI1689" t="s">
        <v>425</v>
      </c>
      <c r="AJ1689" t="s">
        <v>1542</v>
      </c>
    </row>
    <row r="1690" spans="1:36" x14ac:dyDescent="0.25">
      <c r="A1690">
        <v>1.94345553554863E+18</v>
      </c>
      <c r="B1690" s="5">
        <v>45849</v>
      </c>
      <c r="C1690" s="9" t="s">
        <v>2725</v>
      </c>
      <c r="D1690" s="9" t="s">
        <v>2762</v>
      </c>
      <c r="E1690" s="9" t="str">
        <f>C1690 &amp; " " &amp; D1690</f>
        <v>Line 4 履带装配</v>
      </c>
      <c r="F1690">
        <v>10000129</v>
      </c>
      <c r="G1690" t="s">
        <v>1511</v>
      </c>
      <c r="H1690">
        <v>10000243</v>
      </c>
      <c r="I1690">
        <v>16.332999999999998</v>
      </c>
      <c r="J1690">
        <v>10000753</v>
      </c>
      <c r="K1690">
        <v>0.27200000000000002</v>
      </c>
      <c r="L1690">
        <v>0.27200000000000002</v>
      </c>
      <c r="N1690">
        <v>22</v>
      </c>
      <c r="O1690">
        <v>22</v>
      </c>
      <c r="P1690">
        <v>22</v>
      </c>
      <c r="Q1690">
        <v>0</v>
      </c>
      <c r="R1690">
        <v>25</v>
      </c>
      <c r="S1690">
        <v>60</v>
      </c>
      <c r="T1690">
        <v>36</v>
      </c>
      <c r="U1690">
        <v>100</v>
      </c>
      <c r="W1690">
        <v>100</v>
      </c>
      <c r="X1690">
        <v>1</v>
      </c>
      <c r="Y1690">
        <v>0.78900000000000003</v>
      </c>
      <c r="Z1690">
        <v>1</v>
      </c>
      <c r="AA1690">
        <v>0.79</v>
      </c>
      <c r="AB1690" s="6">
        <v>45849.3125</v>
      </c>
      <c r="AC1690" s="6">
        <v>45849.645833333336</v>
      </c>
      <c r="AD1690">
        <v>738619</v>
      </c>
      <c r="AE1690" s="6">
        <v>45849.320381944446</v>
      </c>
      <c r="AF1690" s="6">
        <v>45849.642372685186</v>
      </c>
      <c r="AG1690">
        <v>0</v>
      </c>
      <c r="AI1690" t="s">
        <v>427</v>
      </c>
      <c r="AJ1690" t="s">
        <v>1543</v>
      </c>
    </row>
    <row r="1691" spans="1:36" x14ac:dyDescent="0.25">
      <c r="A1691">
        <v>1.9430916011760399E+18</v>
      </c>
      <c r="B1691" s="5">
        <v>45848</v>
      </c>
      <c r="C1691" s="9" t="s">
        <v>2725</v>
      </c>
      <c r="D1691" s="9" t="s">
        <v>2762</v>
      </c>
      <c r="E1691" s="9" t="str">
        <f>C1691 &amp; " " &amp; D1691</f>
        <v>Line 4 履带装配</v>
      </c>
      <c r="F1691">
        <v>10000129</v>
      </c>
      <c r="G1691" t="s">
        <v>1511</v>
      </c>
      <c r="H1691">
        <v>10000244</v>
      </c>
      <c r="I1691">
        <v>16.332999999999998</v>
      </c>
      <c r="J1691">
        <v>10000742</v>
      </c>
      <c r="K1691">
        <v>0.27200000000000002</v>
      </c>
      <c r="L1691">
        <v>0.27200000000000002</v>
      </c>
      <c r="N1691">
        <v>22</v>
      </c>
      <c r="O1691">
        <v>22</v>
      </c>
      <c r="P1691">
        <v>22</v>
      </c>
      <c r="Q1691">
        <v>0</v>
      </c>
      <c r="R1691">
        <v>34</v>
      </c>
      <c r="S1691">
        <v>51</v>
      </c>
      <c r="T1691">
        <v>36</v>
      </c>
      <c r="U1691">
        <v>100</v>
      </c>
      <c r="W1691">
        <v>100</v>
      </c>
      <c r="X1691">
        <v>1</v>
      </c>
      <c r="Y1691">
        <v>0.80500000000000005</v>
      </c>
      <c r="Z1691">
        <v>1</v>
      </c>
      <c r="AA1691">
        <v>0.81</v>
      </c>
      <c r="AB1691" s="6">
        <v>45848.3125</v>
      </c>
      <c r="AC1691" s="6">
        <v>45848.645833333336</v>
      </c>
      <c r="AD1691">
        <v>738619</v>
      </c>
      <c r="AE1691" s="6">
        <v>45848.316122685188</v>
      </c>
      <c r="AF1691" s="6">
        <v>45848.632627314815</v>
      </c>
      <c r="AG1691">
        <v>0</v>
      </c>
      <c r="AI1691" t="s">
        <v>427</v>
      </c>
      <c r="AJ1691" t="s">
        <v>1544</v>
      </c>
    </row>
    <row r="1692" spans="1:36" x14ac:dyDescent="0.25">
      <c r="A1692">
        <v>1.9407983059342799E+18</v>
      </c>
      <c r="B1692" s="5">
        <v>45842</v>
      </c>
      <c r="C1692" s="9" t="s">
        <v>2725</v>
      </c>
      <c r="D1692" s="9" t="s">
        <v>2762</v>
      </c>
      <c r="E1692" s="9" t="str">
        <f>C1692 &amp; " " &amp; D1692</f>
        <v>Line 4 履带装配</v>
      </c>
      <c r="F1692">
        <v>10000115</v>
      </c>
      <c r="G1692" t="s">
        <v>1511</v>
      </c>
      <c r="H1692">
        <v>10000395</v>
      </c>
      <c r="I1692">
        <v>16.332999999999998</v>
      </c>
      <c r="J1692">
        <v>10000247</v>
      </c>
      <c r="K1692">
        <v>0.27200000000000002</v>
      </c>
      <c r="L1692">
        <v>0.27200000000000002</v>
      </c>
      <c r="M1692">
        <v>604687</v>
      </c>
      <c r="N1692">
        <v>18</v>
      </c>
      <c r="O1692">
        <v>18</v>
      </c>
      <c r="P1692">
        <v>18</v>
      </c>
      <c r="Q1692">
        <v>0</v>
      </c>
      <c r="R1692">
        <v>87</v>
      </c>
      <c r="S1692">
        <v>60</v>
      </c>
      <c r="T1692">
        <v>39</v>
      </c>
      <c r="U1692">
        <v>100</v>
      </c>
      <c r="W1692">
        <v>100</v>
      </c>
      <c r="X1692">
        <v>1</v>
      </c>
      <c r="Y1692">
        <v>0.748</v>
      </c>
      <c r="Z1692">
        <v>1</v>
      </c>
      <c r="AA1692">
        <v>0.75</v>
      </c>
      <c r="AB1692" s="6">
        <v>45841.979166666664</v>
      </c>
      <c r="AC1692" s="6">
        <v>45842.3125</v>
      </c>
      <c r="AD1692">
        <v>738619</v>
      </c>
      <c r="AE1692" s="6">
        <v>45841.987835648149</v>
      </c>
      <c r="AF1692" s="6">
        <v>45842.294675925928</v>
      </c>
      <c r="AG1692">
        <v>0</v>
      </c>
      <c r="AI1692" t="s">
        <v>425</v>
      </c>
      <c r="AJ1692" t="s">
        <v>1545</v>
      </c>
    </row>
    <row r="1693" spans="1:36" x14ac:dyDescent="0.25">
      <c r="A1693">
        <v>1.94055685692382E+18</v>
      </c>
      <c r="B1693" s="5">
        <v>45841</v>
      </c>
      <c r="C1693" s="9" t="s">
        <v>2725</v>
      </c>
      <c r="D1693" s="9" t="s">
        <v>2762</v>
      </c>
      <c r="E1693" s="9" t="str">
        <f>C1693 &amp; " " &amp; D1693</f>
        <v>Line 4 履带装配</v>
      </c>
      <c r="F1693">
        <v>10000115</v>
      </c>
      <c r="G1693" t="s">
        <v>1511</v>
      </c>
      <c r="H1693">
        <v>10000395</v>
      </c>
      <c r="I1693">
        <v>16.332999999999998</v>
      </c>
      <c r="J1693">
        <v>10000247</v>
      </c>
      <c r="K1693">
        <v>0.27200000000000002</v>
      </c>
      <c r="L1693">
        <v>0.27200000000000002</v>
      </c>
      <c r="M1693">
        <v>609356</v>
      </c>
      <c r="N1693">
        <v>22</v>
      </c>
      <c r="O1693">
        <v>22</v>
      </c>
      <c r="P1693">
        <v>22</v>
      </c>
      <c r="Q1693">
        <v>0</v>
      </c>
      <c r="R1693">
        <v>22</v>
      </c>
      <c r="S1693">
        <v>55</v>
      </c>
      <c r="T1693">
        <v>44</v>
      </c>
      <c r="U1693">
        <v>100</v>
      </c>
      <c r="W1693">
        <v>100</v>
      </c>
      <c r="X1693">
        <v>1</v>
      </c>
      <c r="Y1693">
        <v>0.78400000000000003</v>
      </c>
      <c r="Z1693">
        <v>1</v>
      </c>
      <c r="AA1693">
        <v>0.78</v>
      </c>
      <c r="AB1693" s="6">
        <v>45841.3125</v>
      </c>
      <c r="AC1693" s="6">
        <v>45841.645833333336</v>
      </c>
      <c r="AD1693">
        <v>601997</v>
      </c>
      <c r="AE1693" s="6">
        <v>45841.321562500001</v>
      </c>
      <c r="AF1693" s="6">
        <v>45841.627303240741</v>
      </c>
      <c r="AG1693">
        <v>0</v>
      </c>
      <c r="AI1693" t="s">
        <v>427</v>
      </c>
      <c r="AJ1693" t="s">
        <v>1546</v>
      </c>
    </row>
    <row r="1694" spans="1:36" x14ac:dyDescent="0.25">
      <c r="A1694">
        <v>1.9397108218423199E+18</v>
      </c>
      <c r="B1694" s="5">
        <v>45839</v>
      </c>
      <c r="C1694" s="9" t="s">
        <v>2725</v>
      </c>
      <c r="D1694" s="9" t="s">
        <v>2762</v>
      </c>
      <c r="E1694" s="9" t="str">
        <f>C1694 &amp; " " &amp; D1694</f>
        <v>Line 4 履带装配</v>
      </c>
      <c r="F1694">
        <v>10000129</v>
      </c>
      <c r="G1694" t="s">
        <v>1511</v>
      </c>
      <c r="H1694">
        <v>10000244</v>
      </c>
      <c r="I1694">
        <v>16.332999999999998</v>
      </c>
      <c r="J1694">
        <v>10000742</v>
      </c>
      <c r="K1694">
        <v>0.27200000000000002</v>
      </c>
      <c r="L1694">
        <v>0.27200000000000002</v>
      </c>
      <c r="M1694">
        <v>604687</v>
      </c>
      <c r="N1694">
        <v>22</v>
      </c>
      <c r="O1694">
        <v>22</v>
      </c>
      <c r="P1694">
        <v>22</v>
      </c>
      <c r="Q1694">
        <v>0</v>
      </c>
      <c r="R1694">
        <v>5</v>
      </c>
      <c r="S1694">
        <v>77</v>
      </c>
      <c r="T1694">
        <v>39</v>
      </c>
      <c r="U1694">
        <v>100</v>
      </c>
      <c r="W1694">
        <v>100</v>
      </c>
      <c r="X1694">
        <v>1</v>
      </c>
      <c r="Y1694">
        <v>0.75600000000000001</v>
      </c>
      <c r="Z1694">
        <v>1</v>
      </c>
      <c r="AA1694">
        <v>0.76</v>
      </c>
      <c r="AB1694" s="6">
        <v>45838.979166666664</v>
      </c>
      <c r="AC1694" s="6">
        <v>45839.3125</v>
      </c>
      <c r="AD1694">
        <v>738619</v>
      </c>
      <c r="AE1694" s="6">
        <v>45838.986944444441</v>
      </c>
      <c r="AF1694" s="6">
        <v>45839.298460648148</v>
      </c>
      <c r="AG1694">
        <v>0</v>
      </c>
      <c r="AI1694" t="s">
        <v>425</v>
      </c>
      <c r="AJ1694" t="s">
        <v>1547</v>
      </c>
    </row>
    <row r="1695" spans="1:36" x14ac:dyDescent="0.25">
      <c r="A1695">
        <v>1.94826977294848E+18</v>
      </c>
      <c r="B1695" s="5">
        <v>45862</v>
      </c>
      <c r="C1695" s="9" t="s">
        <v>2721</v>
      </c>
      <c r="D1695" s="9" t="s">
        <v>2762</v>
      </c>
      <c r="E1695" s="9" t="str">
        <f>C1695 &amp; " " &amp; D1695</f>
        <v>Line 2 履带装配</v>
      </c>
      <c r="F1695">
        <v>10000063</v>
      </c>
      <c r="G1695" t="s">
        <v>622</v>
      </c>
      <c r="H1695">
        <v>1.8607624207365801E+18</v>
      </c>
      <c r="I1695">
        <v>14.7</v>
      </c>
      <c r="J1695">
        <v>1.8607625998711099E+18</v>
      </c>
      <c r="K1695">
        <v>0.245</v>
      </c>
      <c r="L1695">
        <v>0.245</v>
      </c>
      <c r="M1695">
        <v>1064696</v>
      </c>
      <c r="N1695">
        <v>5</v>
      </c>
      <c r="O1695">
        <v>5</v>
      </c>
      <c r="P1695">
        <v>5</v>
      </c>
      <c r="Q1695">
        <v>0</v>
      </c>
      <c r="R1695">
        <v>62</v>
      </c>
      <c r="S1695">
        <v>10</v>
      </c>
      <c r="T1695">
        <v>17</v>
      </c>
      <c r="U1695">
        <v>100</v>
      </c>
      <c r="W1695">
        <v>100</v>
      </c>
      <c r="X1695">
        <v>1</v>
      </c>
      <c r="Y1695">
        <v>0.73</v>
      </c>
      <c r="Z1695">
        <v>1</v>
      </c>
      <c r="AA1695">
        <v>0.73</v>
      </c>
      <c r="AB1695" s="6">
        <v>45862.533333333333</v>
      </c>
      <c r="AC1695" s="6">
        <v>45862.645833333336</v>
      </c>
      <c r="AD1695">
        <v>751569</v>
      </c>
      <c r="AE1695" s="6">
        <v>45862.605150462965</v>
      </c>
      <c r="AF1695" s="6">
        <v>45862.636504629627</v>
      </c>
      <c r="AG1695">
        <v>0</v>
      </c>
      <c r="AI1695" t="s">
        <v>516</v>
      </c>
      <c r="AJ1695" t="s">
        <v>1548</v>
      </c>
    </row>
    <row r="1696" spans="1:36" x14ac:dyDescent="0.25">
      <c r="A1696">
        <v>1.94755153866209E+18</v>
      </c>
      <c r="B1696" s="5">
        <v>45860</v>
      </c>
      <c r="C1696" s="9" t="s">
        <v>2721</v>
      </c>
      <c r="D1696" s="9" t="s">
        <v>2762</v>
      </c>
      <c r="E1696" s="9" t="str">
        <f>C1696 &amp; " " &amp; D1696</f>
        <v>Line 2 履带装配</v>
      </c>
      <c r="F1696">
        <v>10000060</v>
      </c>
      <c r="G1696" t="s">
        <v>622</v>
      </c>
      <c r="H1696">
        <v>10000039</v>
      </c>
      <c r="I1696">
        <v>15.3</v>
      </c>
      <c r="J1696">
        <v>1.8435119099060101E+18</v>
      </c>
      <c r="K1696">
        <v>0.255</v>
      </c>
      <c r="L1696">
        <v>0.255</v>
      </c>
      <c r="M1696">
        <v>1064696</v>
      </c>
      <c r="N1696">
        <v>1</v>
      </c>
      <c r="O1696">
        <v>1</v>
      </c>
      <c r="P1696">
        <v>1</v>
      </c>
      <c r="Q1696">
        <v>0</v>
      </c>
      <c r="R1696">
        <v>21</v>
      </c>
      <c r="S1696">
        <v>10</v>
      </c>
      <c r="T1696">
        <v>37</v>
      </c>
      <c r="U1696">
        <v>100</v>
      </c>
      <c r="W1696">
        <v>100</v>
      </c>
      <c r="X1696">
        <v>1</v>
      </c>
      <c r="Y1696">
        <v>0.24199999999999999</v>
      </c>
      <c r="Z1696">
        <v>1</v>
      </c>
      <c r="AA1696">
        <v>0.24</v>
      </c>
      <c r="AB1696" s="6">
        <v>45860.588194444441</v>
      </c>
      <c r="AC1696" s="6">
        <v>45860.645833333336</v>
      </c>
      <c r="AD1696">
        <v>751569</v>
      </c>
      <c r="AE1696" s="6">
        <v>45860.623206018521</v>
      </c>
      <c r="AF1696" s="6">
        <v>45860.640717592592</v>
      </c>
      <c r="AG1696">
        <v>0</v>
      </c>
      <c r="AI1696" t="s">
        <v>516</v>
      </c>
      <c r="AJ1696" t="s">
        <v>1549</v>
      </c>
    </row>
    <row r="1697" spans="1:36" x14ac:dyDescent="0.25">
      <c r="A1697">
        <v>1.9465553772098801E+18</v>
      </c>
      <c r="B1697" s="5">
        <v>45857</v>
      </c>
      <c r="C1697" s="9" t="s">
        <v>2721</v>
      </c>
      <c r="D1697" s="9" t="s">
        <v>2762</v>
      </c>
      <c r="E1697" s="9" t="str">
        <f>C1697 &amp; " " &amp; D1697</f>
        <v>Line 2 履带装配</v>
      </c>
      <c r="F1697">
        <v>10000034</v>
      </c>
      <c r="G1697" t="s">
        <v>622</v>
      </c>
      <c r="H1697">
        <v>10000301</v>
      </c>
      <c r="I1697">
        <v>14.7</v>
      </c>
      <c r="J1697">
        <v>10000606</v>
      </c>
      <c r="K1697">
        <v>0.245</v>
      </c>
      <c r="L1697">
        <v>0.245</v>
      </c>
      <c r="M1697">
        <v>1064696</v>
      </c>
      <c r="N1697">
        <v>4</v>
      </c>
      <c r="O1697">
        <v>4</v>
      </c>
      <c r="P1697">
        <v>4</v>
      </c>
      <c r="Q1697">
        <v>0</v>
      </c>
      <c r="R1697">
        <v>43</v>
      </c>
      <c r="S1697">
        <v>10</v>
      </c>
      <c r="T1697">
        <v>11</v>
      </c>
      <c r="U1697">
        <v>100</v>
      </c>
      <c r="W1697">
        <v>100</v>
      </c>
      <c r="X1697">
        <v>1</v>
      </c>
      <c r="Y1697">
        <v>0.73399999999999999</v>
      </c>
      <c r="Z1697">
        <v>1</v>
      </c>
      <c r="AA1697">
        <v>0.73</v>
      </c>
      <c r="AB1697" s="6">
        <v>45857.894444444442</v>
      </c>
      <c r="AC1697" s="6">
        <v>45857.979166666664</v>
      </c>
      <c r="AD1697">
        <v>751569</v>
      </c>
      <c r="AE1697" s="6">
        <v>45857.87431712963</v>
      </c>
      <c r="AF1697" s="6">
        <v>45857.918796296297</v>
      </c>
      <c r="AG1697">
        <v>0</v>
      </c>
      <c r="AI1697" t="s">
        <v>536</v>
      </c>
      <c r="AJ1697" t="s">
        <v>1550</v>
      </c>
    </row>
    <row r="1698" spans="1:36" x14ac:dyDescent="0.25">
      <c r="A1698">
        <v>1.9471882871934899E+18</v>
      </c>
      <c r="B1698" s="5">
        <v>45859</v>
      </c>
      <c r="C1698" s="9" t="s">
        <v>2721</v>
      </c>
      <c r="D1698" s="9" t="s">
        <v>2762</v>
      </c>
      <c r="E1698" s="9" t="str">
        <f>C1698 &amp; " " &amp; D1698</f>
        <v>Line 2 履带装配</v>
      </c>
      <c r="F1698">
        <v>10000063</v>
      </c>
      <c r="G1698" t="s">
        <v>622</v>
      </c>
      <c r="H1698">
        <v>1.8607624207365801E+18</v>
      </c>
      <c r="I1698">
        <v>14.7</v>
      </c>
      <c r="J1698">
        <v>1.8607625998711099E+18</v>
      </c>
      <c r="K1698">
        <v>0.245</v>
      </c>
      <c r="L1698">
        <v>0.245</v>
      </c>
      <c r="M1698">
        <v>1064696</v>
      </c>
      <c r="N1698">
        <v>2</v>
      </c>
      <c r="O1698">
        <v>2</v>
      </c>
      <c r="P1698">
        <v>2</v>
      </c>
      <c r="Q1698">
        <v>0</v>
      </c>
      <c r="R1698">
        <v>5</v>
      </c>
      <c r="S1698">
        <v>10</v>
      </c>
      <c r="T1698">
        <v>25</v>
      </c>
      <c r="U1698">
        <v>100</v>
      </c>
      <c r="W1698">
        <v>100</v>
      </c>
      <c r="X1698">
        <v>1</v>
      </c>
      <c r="Y1698">
        <v>0.45300000000000001</v>
      </c>
      <c r="Z1698">
        <v>1</v>
      </c>
      <c r="AA1698">
        <v>0.45</v>
      </c>
      <c r="AB1698" s="6">
        <v>45859.597916666666</v>
      </c>
      <c r="AC1698" s="6">
        <v>45859.645833333336</v>
      </c>
      <c r="AD1698">
        <v>751569</v>
      </c>
      <c r="AE1698" s="6">
        <v>45859.620821759258</v>
      </c>
      <c r="AF1698" s="6">
        <v>45859.646585648145</v>
      </c>
      <c r="AG1698">
        <v>0</v>
      </c>
      <c r="AI1698" t="s">
        <v>516</v>
      </c>
      <c r="AJ1698" t="s">
        <v>1551</v>
      </c>
    </row>
    <row r="1699" spans="1:36" x14ac:dyDescent="0.25">
      <c r="A1699">
        <v>1.94512402929811E+18</v>
      </c>
      <c r="B1699" s="5">
        <v>45853</v>
      </c>
      <c r="C1699" s="9" t="s">
        <v>2721</v>
      </c>
      <c r="D1699" s="9" t="s">
        <v>2762</v>
      </c>
      <c r="E1699" s="9" t="str">
        <f>C1699 &amp; " " &amp; D1699</f>
        <v>Line 2 履带装配</v>
      </c>
      <c r="F1699">
        <v>10000057</v>
      </c>
      <c r="G1699" t="s">
        <v>622</v>
      </c>
      <c r="H1699">
        <v>1.63414273321517E+18</v>
      </c>
      <c r="I1699">
        <v>16.5</v>
      </c>
      <c r="J1699">
        <v>1.6341429480138601E+18</v>
      </c>
      <c r="K1699">
        <v>0.27500000000000002</v>
      </c>
      <c r="L1699">
        <v>0.27500000000000002</v>
      </c>
      <c r="M1699">
        <v>1064696</v>
      </c>
      <c r="N1699">
        <v>4</v>
      </c>
      <c r="O1699">
        <v>4</v>
      </c>
      <c r="P1699">
        <v>4</v>
      </c>
      <c r="Q1699">
        <v>0</v>
      </c>
      <c r="R1699">
        <v>7</v>
      </c>
      <c r="S1699">
        <v>10</v>
      </c>
      <c r="T1699">
        <v>36</v>
      </c>
      <c r="U1699">
        <v>100</v>
      </c>
      <c r="W1699">
        <v>100</v>
      </c>
      <c r="X1699">
        <v>1</v>
      </c>
      <c r="Y1699">
        <v>0.58899999999999997</v>
      </c>
      <c r="Z1699">
        <v>1</v>
      </c>
      <c r="AA1699">
        <v>0.59</v>
      </c>
      <c r="AB1699" s="6">
        <v>45853.896527777775</v>
      </c>
      <c r="AC1699" s="6">
        <v>45853.979166666664</v>
      </c>
      <c r="AD1699">
        <v>751569</v>
      </c>
      <c r="AE1699" s="6">
        <v>45853.92454861111</v>
      </c>
      <c r="AF1699" s="6">
        <v>45853.965069444443</v>
      </c>
      <c r="AG1699">
        <v>0</v>
      </c>
      <c r="AI1699" t="s">
        <v>421</v>
      </c>
      <c r="AJ1699" t="s">
        <v>1552</v>
      </c>
    </row>
    <row r="1700" spans="1:36" x14ac:dyDescent="0.25">
      <c r="A1700">
        <v>1.94223051591677E+18</v>
      </c>
      <c r="B1700" s="5">
        <v>45845</v>
      </c>
      <c r="C1700" s="9" t="s">
        <v>2721</v>
      </c>
      <c r="D1700" s="9" t="s">
        <v>2762</v>
      </c>
      <c r="E1700" s="9" t="str">
        <f>C1700 &amp; " " &amp; D1700</f>
        <v>Line 2 履带装配</v>
      </c>
      <c r="F1700">
        <v>10000070</v>
      </c>
      <c r="G1700" t="s">
        <v>622</v>
      </c>
      <c r="H1700">
        <v>1.49383298569439E+18</v>
      </c>
      <c r="I1700">
        <v>15.3</v>
      </c>
      <c r="J1700">
        <v>1.6079833187873999E+18</v>
      </c>
      <c r="K1700">
        <v>0.255</v>
      </c>
      <c r="L1700">
        <v>0.255</v>
      </c>
      <c r="M1700">
        <v>1064696</v>
      </c>
      <c r="N1700">
        <v>1</v>
      </c>
      <c r="O1700">
        <v>1</v>
      </c>
      <c r="P1700">
        <v>1</v>
      </c>
      <c r="Q1700">
        <v>0</v>
      </c>
      <c r="R1700">
        <v>14</v>
      </c>
      <c r="S1700">
        <v>10</v>
      </c>
      <c r="T1700">
        <v>29</v>
      </c>
      <c r="U1700">
        <v>100</v>
      </c>
      <c r="W1700">
        <v>100</v>
      </c>
      <c r="X1700">
        <v>1</v>
      </c>
      <c r="Y1700">
        <v>0.27800000000000002</v>
      </c>
      <c r="Z1700">
        <v>1</v>
      </c>
      <c r="AA1700">
        <v>0.28000000000000003</v>
      </c>
      <c r="AB1700" s="6">
        <v>45845.931944444441</v>
      </c>
      <c r="AC1700" s="6">
        <v>45845.979166666664</v>
      </c>
      <c r="AD1700">
        <v>751569</v>
      </c>
      <c r="AE1700" s="6">
        <v>45845.939976851849</v>
      </c>
      <c r="AF1700" s="6">
        <v>45845.977581018517</v>
      </c>
      <c r="AG1700">
        <v>0</v>
      </c>
      <c r="AI1700" t="s">
        <v>512</v>
      </c>
      <c r="AJ1700" t="s">
        <v>1553</v>
      </c>
    </row>
    <row r="1701" spans="1:36" x14ac:dyDescent="0.25">
      <c r="A1701">
        <v>1.94983521365107E+18</v>
      </c>
      <c r="B1701" s="5">
        <v>45866</v>
      </c>
      <c r="C1701" s="9" t="s">
        <v>2721</v>
      </c>
      <c r="D1701" s="9" t="s">
        <v>2762</v>
      </c>
      <c r="E1701" s="9" t="str">
        <f>C1701 &amp; " " &amp; D1701</f>
        <v>Line 2 履带装配</v>
      </c>
      <c r="F1701">
        <v>10000063</v>
      </c>
      <c r="G1701" t="s">
        <v>622</v>
      </c>
      <c r="H1701">
        <v>1.94983484257261E+18</v>
      </c>
      <c r="I1701">
        <v>14.7</v>
      </c>
      <c r="J1701">
        <v>1.949840361744E+18</v>
      </c>
      <c r="K1701">
        <v>0.245</v>
      </c>
      <c r="L1701">
        <v>0.245</v>
      </c>
      <c r="M1701">
        <v>486827</v>
      </c>
      <c r="N1701">
        <v>6</v>
      </c>
      <c r="O1701">
        <v>6</v>
      </c>
      <c r="P1701">
        <v>6</v>
      </c>
      <c r="Q1701">
        <v>0</v>
      </c>
      <c r="R1701">
        <v>22</v>
      </c>
      <c r="S1701">
        <v>10</v>
      </c>
      <c r="T1701">
        <v>23</v>
      </c>
      <c r="U1701">
        <v>100</v>
      </c>
      <c r="W1701">
        <v>100</v>
      </c>
      <c r="X1701">
        <v>1</v>
      </c>
      <c r="Y1701">
        <v>0.72699999999999998</v>
      </c>
      <c r="Z1701">
        <v>1</v>
      </c>
      <c r="AA1701">
        <v>0.73</v>
      </c>
      <c r="AB1701" s="6">
        <v>45866.879861111112</v>
      </c>
      <c r="AC1701" s="6">
        <v>45866.979166666664</v>
      </c>
      <c r="AD1701">
        <v>758557</v>
      </c>
      <c r="AE1701" s="6">
        <v>45866.924942129626</v>
      </c>
      <c r="AF1701" s="6">
        <v>45866.940798611111</v>
      </c>
      <c r="AG1701">
        <v>0</v>
      </c>
      <c r="AI1701" t="s">
        <v>421</v>
      </c>
      <c r="AJ1701" t="s">
        <v>1554</v>
      </c>
    </row>
    <row r="1702" spans="1:36" x14ac:dyDescent="0.25">
      <c r="A1702">
        <v>1.9456079601412301E+18</v>
      </c>
      <c r="B1702" s="5">
        <v>45855</v>
      </c>
      <c r="C1702" s="9" t="s">
        <v>2721</v>
      </c>
      <c r="D1702" s="9" t="s">
        <v>2762</v>
      </c>
      <c r="E1702" s="9" t="str">
        <f>C1702 &amp; " " &amp; D1702</f>
        <v>Line 2 履带装配</v>
      </c>
      <c r="F1702">
        <v>10000070</v>
      </c>
      <c r="G1702" t="s">
        <v>622</v>
      </c>
      <c r="H1702">
        <v>10000388</v>
      </c>
      <c r="I1702">
        <v>15.3</v>
      </c>
      <c r="J1702">
        <v>1.60061377259842E+18</v>
      </c>
      <c r="K1702">
        <v>0.255</v>
      </c>
      <c r="L1702">
        <v>0.255</v>
      </c>
      <c r="M1702">
        <v>486827</v>
      </c>
      <c r="N1702">
        <v>3</v>
      </c>
      <c r="O1702">
        <v>3</v>
      </c>
      <c r="P1702">
        <v>3</v>
      </c>
      <c r="Q1702">
        <v>0</v>
      </c>
      <c r="R1702">
        <v>11</v>
      </c>
      <c r="S1702">
        <v>10</v>
      </c>
      <c r="T1702">
        <v>32</v>
      </c>
      <c r="U1702">
        <v>100</v>
      </c>
      <c r="W1702">
        <v>100</v>
      </c>
      <c r="X1702">
        <v>1</v>
      </c>
      <c r="Y1702">
        <v>0.51700000000000002</v>
      </c>
      <c r="Z1702">
        <v>1</v>
      </c>
      <c r="AA1702">
        <v>0.52</v>
      </c>
      <c r="AB1702" s="6">
        <v>45855.244444444441</v>
      </c>
      <c r="AC1702" s="6">
        <v>45855.3125</v>
      </c>
      <c r="AD1702">
        <v>758557</v>
      </c>
      <c r="AE1702" s="6">
        <v>45855.259953703702</v>
      </c>
      <c r="AF1702" s="6">
        <v>45855.280752314815</v>
      </c>
      <c r="AG1702">
        <v>0</v>
      </c>
      <c r="AI1702" t="s">
        <v>543</v>
      </c>
      <c r="AJ1702" t="s">
        <v>1555</v>
      </c>
    </row>
    <row r="1703" spans="1:36" x14ac:dyDescent="0.25">
      <c r="A1703">
        <v>1.94355958854271E+18</v>
      </c>
      <c r="B1703" s="5">
        <v>45849</v>
      </c>
      <c r="C1703" s="9" t="s">
        <v>2721</v>
      </c>
      <c r="D1703" s="9" t="s">
        <v>2762</v>
      </c>
      <c r="E1703" s="9" t="str">
        <f>C1703 &amp; " " &amp; D1703</f>
        <v>Line 2 履带装配</v>
      </c>
      <c r="F1703">
        <v>10000035</v>
      </c>
      <c r="G1703" t="s">
        <v>622</v>
      </c>
      <c r="H1703">
        <v>10000299</v>
      </c>
      <c r="I1703">
        <v>14.7</v>
      </c>
      <c r="J1703">
        <v>10000587</v>
      </c>
      <c r="K1703">
        <v>0.245</v>
      </c>
      <c r="L1703">
        <v>0.245</v>
      </c>
      <c r="M1703">
        <v>716203</v>
      </c>
      <c r="N1703">
        <v>1</v>
      </c>
      <c r="O1703">
        <v>1</v>
      </c>
      <c r="P1703">
        <v>1</v>
      </c>
      <c r="Q1703">
        <v>0</v>
      </c>
      <c r="R1703">
        <v>27</v>
      </c>
      <c r="S1703">
        <v>10</v>
      </c>
      <c r="T1703">
        <v>2</v>
      </c>
      <c r="U1703">
        <v>100</v>
      </c>
      <c r="W1703">
        <v>100</v>
      </c>
      <c r="X1703">
        <v>1</v>
      </c>
      <c r="Y1703">
        <v>0.42899999999999999</v>
      </c>
      <c r="Z1703">
        <v>1</v>
      </c>
      <c r="AA1703">
        <v>0.43</v>
      </c>
      <c r="AB1703" s="6">
        <v>45849.612500000003</v>
      </c>
      <c r="AC1703" s="6">
        <v>45849.645833333336</v>
      </c>
      <c r="AD1703">
        <v>758563</v>
      </c>
      <c r="AE1703" s="6">
        <v>45849.607523148145</v>
      </c>
      <c r="AF1703" s="6">
        <v>45849.609351851854</v>
      </c>
      <c r="AG1703">
        <v>0</v>
      </c>
      <c r="AI1703" t="s">
        <v>516</v>
      </c>
      <c r="AJ1703" t="s">
        <v>1556</v>
      </c>
    </row>
    <row r="1704" spans="1:36" x14ac:dyDescent="0.25">
      <c r="A1704">
        <v>1.9505361175514601E+18</v>
      </c>
      <c r="B1704" s="5">
        <v>45868</v>
      </c>
      <c r="C1704" s="9" t="s">
        <v>2721</v>
      </c>
      <c r="D1704" s="9" t="s">
        <v>2762</v>
      </c>
      <c r="E1704" s="9" t="str">
        <f>C1704 &amp; " " &amp; D1704</f>
        <v>Line 2 履带装配</v>
      </c>
      <c r="F1704">
        <v>10000033</v>
      </c>
      <c r="G1704" t="s">
        <v>622</v>
      </c>
      <c r="H1704">
        <v>10000306</v>
      </c>
      <c r="I1704">
        <v>13.5</v>
      </c>
      <c r="J1704">
        <v>10000585</v>
      </c>
      <c r="K1704">
        <v>0.22500000000000001</v>
      </c>
      <c r="L1704">
        <v>0.22500000000000001</v>
      </c>
      <c r="M1704">
        <v>486827</v>
      </c>
      <c r="N1704">
        <v>8</v>
      </c>
      <c r="O1704">
        <v>8</v>
      </c>
      <c r="P1704">
        <v>8</v>
      </c>
      <c r="Q1704">
        <v>0</v>
      </c>
      <c r="R1704">
        <v>48</v>
      </c>
      <c r="S1704">
        <v>50</v>
      </c>
      <c r="T1704">
        <v>8</v>
      </c>
      <c r="U1704">
        <v>100</v>
      </c>
      <c r="W1704">
        <v>100</v>
      </c>
      <c r="X1704">
        <v>1</v>
      </c>
      <c r="Y1704">
        <v>0.65100000000000002</v>
      </c>
      <c r="Z1704">
        <v>1</v>
      </c>
      <c r="AA1704">
        <v>0.65</v>
      </c>
      <c r="AB1704" s="6">
        <v>45868.830555555556</v>
      </c>
      <c r="AC1704" s="6">
        <v>45868.979166666664</v>
      </c>
      <c r="AD1704">
        <v>758557</v>
      </c>
      <c r="AE1704" s="6">
        <v>45868.859074074076</v>
      </c>
      <c r="AF1704" s="6">
        <v>45868.982592592591</v>
      </c>
      <c r="AG1704">
        <v>0</v>
      </c>
      <c r="AI1704" t="s">
        <v>536</v>
      </c>
      <c r="AJ1704" t="s">
        <v>1557</v>
      </c>
    </row>
    <row r="1705" spans="1:36" x14ac:dyDescent="0.25">
      <c r="A1705">
        <v>1.9499077333056499E+18</v>
      </c>
      <c r="B1705" s="5">
        <v>45867</v>
      </c>
      <c r="C1705" s="9" t="s">
        <v>2721</v>
      </c>
      <c r="D1705" s="9" t="s">
        <v>2762</v>
      </c>
      <c r="E1705" s="9" t="str">
        <f>C1705 &amp; " " &amp; D1705</f>
        <v>Line 2 履带装配</v>
      </c>
      <c r="F1705">
        <v>10000070</v>
      </c>
      <c r="G1705" t="s">
        <v>622</v>
      </c>
      <c r="H1705">
        <v>10000386</v>
      </c>
      <c r="I1705">
        <v>15.3</v>
      </c>
      <c r="J1705">
        <v>1.60091433476211E+18</v>
      </c>
      <c r="K1705">
        <v>0.255</v>
      </c>
      <c r="L1705">
        <v>0.255</v>
      </c>
      <c r="M1705">
        <v>716203</v>
      </c>
      <c r="N1705">
        <v>9</v>
      </c>
      <c r="O1705">
        <v>9</v>
      </c>
      <c r="P1705">
        <v>9</v>
      </c>
      <c r="Q1705">
        <v>0</v>
      </c>
      <c r="R1705">
        <v>5</v>
      </c>
      <c r="S1705">
        <v>22</v>
      </c>
      <c r="T1705">
        <v>26</v>
      </c>
      <c r="U1705">
        <v>100</v>
      </c>
      <c r="W1705">
        <v>100</v>
      </c>
      <c r="X1705">
        <v>1</v>
      </c>
      <c r="Y1705">
        <v>0.74099999999999999</v>
      </c>
      <c r="Z1705">
        <v>1</v>
      </c>
      <c r="AA1705">
        <v>0.74</v>
      </c>
      <c r="AB1705" s="6">
        <v>45867.180555555555</v>
      </c>
      <c r="AC1705" s="6">
        <v>45867.3125</v>
      </c>
      <c r="AD1705">
        <v>758563</v>
      </c>
      <c r="AE1705" s="6">
        <v>45867.125057870369</v>
      </c>
      <c r="AF1705" s="6">
        <v>45867.277870370373</v>
      </c>
      <c r="AG1705">
        <v>0</v>
      </c>
      <c r="AI1705" t="s">
        <v>424</v>
      </c>
      <c r="AJ1705" t="s">
        <v>1558</v>
      </c>
    </row>
    <row r="1706" spans="1:36" x14ac:dyDescent="0.25">
      <c r="A1706">
        <v>1.94768349371101E+18</v>
      </c>
      <c r="B1706" s="5">
        <v>45861</v>
      </c>
      <c r="C1706" s="9" t="s">
        <v>2721</v>
      </c>
      <c r="D1706" s="9" t="s">
        <v>2762</v>
      </c>
      <c r="E1706" s="9" t="str">
        <f>C1706 &amp; " " &amp; D1706</f>
        <v>Line 2 履带装配</v>
      </c>
      <c r="F1706">
        <v>10000063</v>
      </c>
      <c r="G1706" t="s">
        <v>622</v>
      </c>
      <c r="H1706">
        <v>1.8607624207365801E+18</v>
      </c>
      <c r="I1706">
        <v>14.7</v>
      </c>
      <c r="J1706">
        <v>1.8607625998711099E+18</v>
      </c>
      <c r="K1706">
        <v>0.245</v>
      </c>
      <c r="L1706">
        <v>0.245</v>
      </c>
      <c r="M1706">
        <v>716203</v>
      </c>
      <c r="N1706">
        <v>25</v>
      </c>
      <c r="O1706">
        <v>25</v>
      </c>
      <c r="P1706">
        <v>25</v>
      </c>
      <c r="Q1706">
        <v>0</v>
      </c>
      <c r="R1706">
        <v>13</v>
      </c>
      <c r="S1706">
        <v>63</v>
      </c>
      <c r="T1706">
        <v>37</v>
      </c>
      <c r="U1706">
        <v>100</v>
      </c>
      <c r="W1706">
        <v>100</v>
      </c>
      <c r="X1706">
        <v>1</v>
      </c>
      <c r="Y1706">
        <v>0.78600000000000003</v>
      </c>
      <c r="Z1706">
        <v>1</v>
      </c>
      <c r="AA1706">
        <v>0.79</v>
      </c>
      <c r="AB1706" s="6">
        <v>45860.979166666664</v>
      </c>
      <c r="AC1706" s="6">
        <v>45861.3125</v>
      </c>
      <c r="AD1706">
        <v>758563</v>
      </c>
      <c r="AE1706" s="6">
        <v>45860.987326388888</v>
      </c>
      <c r="AF1706" s="6">
        <v>45861.274421296293</v>
      </c>
      <c r="AG1706">
        <v>0</v>
      </c>
      <c r="AI1706" t="s">
        <v>425</v>
      </c>
      <c r="AJ1706" t="s">
        <v>1559</v>
      </c>
    </row>
    <row r="1707" spans="1:36" x14ac:dyDescent="0.25">
      <c r="A1707">
        <v>1.9476121194106701E+18</v>
      </c>
      <c r="B1707" s="5">
        <v>45860</v>
      </c>
      <c r="C1707" s="9" t="s">
        <v>2721</v>
      </c>
      <c r="D1707" s="9" t="s">
        <v>2762</v>
      </c>
      <c r="E1707" s="9" t="str">
        <f>C1707 &amp; " " &amp; D1707</f>
        <v>Line 2 履带装配</v>
      </c>
      <c r="F1707">
        <v>10000057</v>
      </c>
      <c r="G1707" t="s">
        <v>622</v>
      </c>
      <c r="H1707">
        <v>10000441</v>
      </c>
      <c r="I1707">
        <v>14.7</v>
      </c>
      <c r="J1707">
        <v>10000185</v>
      </c>
      <c r="K1707">
        <v>0.245</v>
      </c>
      <c r="L1707">
        <v>0.245</v>
      </c>
      <c r="M1707">
        <v>486827</v>
      </c>
      <c r="N1707">
        <v>16</v>
      </c>
      <c r="O1707">
        <v>16</v>
      </c>
      <c r="P1707">
        <v>16</v>
      </c>
      <c r="Q1707">
        <v>0</v>
      </c>
      <c r="R1707">
        <v>17</v>
      </c>
      <c r="S1707">
        <v>25</v>
      </c>
      <c r="T1707">
        <v>19</v>
      </c>
      <c r="U1707">
        <v>100</v>
      </c>
      <c r="W1707">
        <v>100</v>
      </c>
      <c r="X1707">
        <v>1</v>
      </c>
      <c r="Y1707">
        <v>0.84199999999999997</v>
      </c>
      <c r="Z1707">
        <v>1</v>
      </c>
      <c r="AA1707">
        <v>0.84</v>
      </c>
      <c r="AB1707" s="6">
        <v>45860.773611111108</v>
      </c>
      <c r="AC1707" s="6">
        <v>45860.979166666664</v>
      </c>
      <c r="AD1707">
        <v>605123</v>
      </c>
      <c r="AE1707" s="6">
        <v>45860.790370370371</v>
      </c>
      <c r="AF1707" s="6">
        <v>45860.956759259258</v>
      </c>
      <c r="AG1707">
        <v>0</v>
      </c>
      <c r="AI1707" t="s">
        <v>434</v>
      </c>
      <c r="AJ1707" t="s">
        <v>1560</v>
      </c>
    </row>
    <row r="1708" spans="1:36" x14ac:dyDescent="0.25">
      <c r="A1708">
        <v>1.9494999518520901E+18</v>
      </c>
      <c r="B1708" s="5">
        <v>45866</v>
      </c>
      <c r="C1708" s="9" t="s">
        <v>2721</v>
      </c>
      <c r="D1708" s="9" t="s">
        <v>2762</v>
      </c>
      <c r="E1708" s="9" t="str">
        <f>C1708 &amp; " " &amp; D1708</f>
        <v>Line 2 履带装配</v>
      </c>
      <c r="F1708">
        <v>10000070</v>
      </c>
      <c r="G1708" t="s">
        <v>622</v>
      </c>
      <c r="H1708">
        <v>10000386</v>
      </c>
      <c r="I1708">
        <v>15.3</v>
      </c>
      <c r="J1708">
        <v>1.60091433476211E+18</v>
      </c>
      <c r="K1708">
        <v>0.255</v>
      </c>
      <c r="L1708">
        <v>0.255</v>
      </c>
      <c r="M1708">
        <v>716203</v>
      </c>
      <c r="N1708">
        <v>25</v>
      </c>
      <c r="O1708">
        <v>25</v>
      </c>
      <c r="P1708">
        <v>25</v>
      </c>
      <c r="Q1708">
        <v>0</v>
      </c>
      <c r="R1708">
        <v>4</v>
      </c>
      <c r="S1708">
        <v>60</v>
      </c>
      <c r="T1708">
        <v>34</v>
      </c>
      <c r="U1708">
        <v>100</v>
      </c>
      <c r="W1708">
        <v>100</v>
      </c>
      <c r="X1708">
        <v>1</v>
      </c>
      <c r="Y1708">
        <v>0.80300000000000005</v>
      </c>
      <c r="Z1708">
        <v>1</v>
      </c>
      <c r="AA1708">
        <v>0.8</v>
      </c>
      <c r="AB1708" s="6">
        <v>45865.979166666664</v>
      </c>
      <c r="AC1708" s="6">
        <v>45866.3125</v>
      </c>
      <c r="AD1708">
        <v>758563</v>
      </c>
      <c r="AE1708" s="6">
        <v>45865.999803240738</v>
      </c>
      <c r="AF1708" s="6">
        <v>45866.280370370368</v>
      </c>
      <c r="AG1708">
        <v>0</v>
      </c>
      <c r="AI1708" t="s">
        <v>425</v>
      </c>
      <c r="AJ1708" t="s">
        <v>1561</v>
      </c>
    </row>
    <row r="1709" spans="1:36" x14ac:dyDescent="0.25">
      <c r="A1709">
        <v>1.9447833615099899E+18</v>
      </c>
      <c r="B1709" s="5">
        <v>45853</v>
      </c>
      <c r="C1709" s="9" t="s">
        <v>2721</v>
      </c>
      <c r="D1709" s="9" t="s">
        <v>2762</v>
      </c>
      <c r="E1709" s="9" t="str">
        <f>C1709 &amp; " " &amp; D1709</f>
        <v>Line 2 履带装配</v>
      </c>
      <c r="F1709">
        <v>10000063</v>
      </c>
      <c r="G1709" t="s">
        <v>622</v>
      </c>
      <c r="H1709">
        <v>1.8607624207365801E+18</v>
      </c>
      <c r="I1709">
        <v>14.7</v>
      </c>
      <c r="J1709">
        <v>1.8607625998711099E+18</v>
      </c>
      <c r="K1709">
        <v>0.245</v>
      </c>
      <c r="L1709">
        <v>0.245</v>
      </c>
      <c r="M1709">
        <v>486827</v>
      </c>
      <c r="N1709">
        <v>25</v>
      </c>
      <c r="O1709">
        <v>25</v>
      </c>
      <c r="P1709">
        <v>25</v>
      </c>
      <c r="Q1709">
        <v>0</v>
      </c>
      <c r="R1709">
        <v>20</v>
      </c>
      <c r="S1709">
        <v>60</v>
      </c>
      <c r="T1709">
        <v>33</v>
      </c>
      <c r="U1709">
        <v>100</v>
      </c>
      <c r="W1709">
        <v>100</v>
      </c>
      <c r="X1709">
        <v>1</v>
      </c>
      <c r="Y1709">
        <v>0.79800000000000004</v>
      </c>
      <c r="Z1709">
        <v>1</v>
      </c>
      <c r="AA1709">
        <v>0.8</v>
      </c>
      <c r="AB1709" s="6">
        <v>45852.979166666664</v>
      </c>
      <c r="AC1709" s="6">
        <v>45853.3125</v>
      </c>
      <c r="AD1709">
        <v>758557</v>
      </c>
      <c r="AE1709" s="6">
        <v>45852.984490740739</v>
      </c>
      <c r="AF1709" s="6">
        <v>45853.305011574077</v>
      </c>
      <c r="AG1709">
        <v>0</v>
      </c>
      <c r="AI1709" t="s">
        <v>425</v>
      </c>
      <c r="AJ1709" t="s">
        <v>1562</v>
      </c>
    </row>
    <row r="1710" spans="1:36" x14ac:dyDescent="0.25">
      <c r="A1710">
        <v>1.9436542851183099E+18</v>
      </c>
      <c r="B1710" s="5">
        <v>45849</v>
      </c>
      <c r="C1710" s="9" t="s">
        <v>2721</v>
      </c>
      <c r="D1710" s="9" t="s">
        <v>2762</v>
      </c>
      <c r="E1710" s="9" t="str">
        <f>C1710 &amp; " " &amp; D1710</f>
        <v>Line 2 履带装配</v>
      </c>
      <c r="F1710">
        <v>10000034</v>
      </c>
      <c r="G1710" t="s">
        <v>622</v>
      </c>
      <c r="H1710">
        <v>10000301</v>
      </c>
      <c r="I1710">
        <v>14.7</v>
      </c>
      <c r="J1710">
        <v>10000606</v>
      </c>
      <c r="K1710">
        <v>0.245</v>
      </c>
      <c r="L1710">
        <v>0.245</v>
      </c>
      <c r="M1710">
        <v>1064696</v>
      </c>
      <c r="N1710">
        <v>6</v>
      </c>
      <c r="O1710">
        <v>6</v>
      </c>
      <c r="P1710">
        <v>6</v>
      </c>
      <c r="Q1710">
        <v>0</v>
      </c>
      <c r="R1710">
        <v>33</v>
      </c>
      <c r="S1710">
        <v>20</v>
      </c>
      <c r="T1710">
        <v>41</v>
      </c>
      <c r="U1710">
        <v>100</v>
      </c>
      <c r="W1710">
        <v>100</v>
      </c>
      <c r="X1710">
        <v>1</v>
      </c>
      <c r="Y1710">
        <v>0.59099999999999997</v>
      </c>
      <c r="Z1710">
        <v>1</v>
      </c>
      <c r="AA1710">
        <v>0.59</v>
      </c>
      <c r="AB1710" s="6">
        <v>45849.852777777778</v>
      </c>
      <c r="AC1710" s="6">
        <v>45849.979166666664</v>
      </c>
      <c r="AD1710">
        <v>751569</v>
      </c>
      <c r="AE1710" s="6">
        <v>45849.868831018517</v>
      </c>
      <c r="AF1710" s="6">
        <v>45849.907557870371</v>
      </c>
      <c r="AG1710">
        <v>0</v>
      </c>
      <c r="AI1710" t="s">
        <v>536</v>
      </c>
      <c r="AJ1710" t="s">
        <v>1563</v>
      </c>
    </row>
    <row r="1711" spans="1:36" x14ac:dyDescent="0.25">
      <c r="A1711">
        <v>1.9425483056892201E+18</v>
      </c>
      <c r="B1711" s="5">
        <v>45846</v>
      </c>
      <c r="C1711" s="9" t="s">
        <v>2721</v>
      </c>
      <c r="D1711" s="9" t="s">
        <v>2762</v>
      </c>
      <c r="E1711" s="9" t="str">
        <f>C1711 &amp; " " &amp; D1711</f>
        <v>Line 2 履带装配</v>
      </c>
      <c r="F1711">
        <v>10000063</v>
      </c>
      <c r="G1711" t="s">
        <v>622</v>
      </c>
      <c r="H1711">
        <v>10000239</v>
      </c>
      <c r="I1711">
        <v>14.7</v>
      </c>
      <c r="J1711">
        <v>1.60061395279411E+18</v>
      </c>
      <c r="K1711">
        <v>0.245</v>
      </c>
      <c r="L1711">
        <v>0.245</v>
      </c>
      <c r="M1711">
        <v>1064696</v>
      </c>
      <c r="N1711">
        <v>11</v>
      </c>
      <c r="O1711">
        <v>11</v>
      </c>
      <c r="P1711">
        <v>11</v>
      </c>
      <c r="Q1711">
        <v>0</v>
      </c>
      <c r="R1711">
        <v>11</v>
      </c>
      <c r="S1711">
        <v>20</v>
      </c>
      <c r="T1711">
        <v>33</v>
      </c>
      <c r="U1711">
        <v>100</v>
      </c>
      <c r="W1711">
        <v>100</v>
      </c>
      <c r="X1711">
        <v>1</v>
      </c>
      <c r="Y1711">
        <v>0.752</v>
      </c>
      <c r="Z1711">
        <v>1</v>
      </c>
      <c r="AA1711">
        <v>0.75</v>
      </c>
      <c r="AB1711" s="6">
        <v>45846.822916666664</v>
      </c>
      <c r="AC1711" s="6">
        <v>45846.979166666664</v>
      </c>
      <c r="AD1711">
        <v>751569</v>
      </c>
      <c r="AE1711" s="6">
        <v>45846.81690972222</v>
      </c>
      <c r="AF1711" s="6">
        <v>45846.958171296297</v>
      </c>
      <c r="AG1711">
        <v>0</v>
      </c>
      <c r="AI1711" t="s">
        <v>616</v>
      </c>
      <c r="AJ1711" t="s">
        <v>1564</v>
      </c>
    </row>
    <row r="1712" spans="1:36" x14ac:dyDescent="0.25">
      <c r="A1712">
        <v>1.94072497811283E+18</v>
      </c>
      <c r="B1712" s="5">
        <v>45841</v>
      </c>
      <c r="C1712" s="9" t="s">
        <v>2721</v>
      </c>
      <c r="D1712" s="9" t="s">
        <v>2762</v>
      </c>
      <c r="E1712" s="9" t="str">
        <f>C1712 &amp; " " &amp; D1712</f>
        <v>Line 2 履带装配</v>
      </c>
      <c r="F1712">
        <v>10000034</v>
      </c>
      <c r="G1712" t="s">
        <v>622</v>
      </c>
      <c r="H1712">
        <v>10000308</v>
      </c>
      <c r="I1712">
        <v>13.5</v>
      </c>
      <c r="J1712">
        <v>10000605</v>
      </c>
      <c r="K1712">
        <v>0.22500000000000001</v>
      </c>
      <c r="L1712">
        <v>0.22500000000000001</v>
      </c>
      <c r="M1712">
        <v>716203</v>
      </c>
      <c r="N1712">
        <v>10</v>
      </c>
      <c r="O1712">
        <v>10</v>
      </c>
      <c r="P1712">
        <v>10</v>
      </c>
      <c r="Q1712">
        <v>0</v>
      </c>
      <c r="R1712">
        <v>40</v>
      </c>
      <c r="S1712">
        <v>15</v>
      </c>
      <c r="T1712">
        <v>40</v>
      </c>
      <c r="U1712">
        <v>100</v>
      </c>
      <c r="W1712">
        <v>100</v>
      </c>
      <c r="X1712">
        <v>1</v>
      </c>
      <c r="Y1712">
        <v>0.71099999999999997</v>
      </c>
      <c r="Z1712">
        <v>1</v>
      </c>
      <c r="AA1712">
        <v>0.71</v>
      </c>
      <c r="AB1712" s="6">
        <v>45841.819444444445</v>
      </c>
      <c r="AC1712" s="6">
        <v>45841.979166666664</v>
      </c>
      <c r="AD1712">
        <v>758563</v>
      </c>
      <c r="AE1712" s="6">
        <v>45841.785486111112</v>
      </c>
      <c r="AF1712" s="6">
        <v>45841.948645833334</v>
      </c>
      <c r="AG1712">
        <v>0</v>
      </c>
      <c r="AI1712" t="s">
        <v>434</v>
      </c>
      <c r="AJ1712" t="s">
        <v>1565</v>
      </c>
    </row>
    <row r="1713" spans="1:36" x14ac:dyDescent="0.25">
      <c r="A1713">
        <v>1.94007619097726E+18</v>
      </c>
      <c r="B1713" s="5">
        <v>45840</v>
      </c>
      <c r="C1713" s="9" t="s">
        <v>2721</v>
      </c>
      <c r="D1713" s="9" t="s">
        <v>2762</v>
      </c>
      <c r="E1713" s="9" t="str">
        <f>C1713 &amp; " " &amp; D1713</f>
        <v>Line 2 履带装配</v>
      </c>
      <c r="F1713">
        <v>10000063</v>
      </c>
      <c r="G1713" t="s">
        <v>622</v>
      </c>
      <c r="H1713">
        <v>1.8607624207365801E+18</v>
      </c>
      <c r="I1713">
        <v>14.7</v>
      </c>
      <c r="J1713">
        <v>1.8607625998711099E+18</v>
      </c>
      <c r="K1713">
        <v>0.245</v>
      </c>
      <c r="L1713">
        <v>0.245</v>
      </c>
      <c r="M1713">
        <v>1064696</v>
      </c>
      <c r="N1713">
        <v>23</v>
      </c>
      <c r="O1713">
        <v>23</v>
      </c>
      <c r="P1713">
        <v>23</v>
      </c>
      <c r="Q1713">
        <v>0</v>
      </c>
      <c r="R1713">
        <v>48</v>
      </c>
      <c r="S1713">
        <v>75</v>
      </c>
      <c r="T1713">
        <v>19</v>
      </c>
      <c r="U1713">
        <v>100</v>
      </c>
      <c r="W1713">
        <v>100</v>
      </c>
      <c r="X1713">
        <v>1</v>
      </c>
      <c r="Y1713">
        <v>0.78200000000000003</v>
      </c>
      <c r="Z1713">
        <v>1</v>
      </c>
      <c r="AA1713">
        <v>0.78</v>
      </c>
      <c r="AB1713" s="6">
        <v>45839.979166666664</v>
      </c>
      <c r="AC1713" s="6">
        <v>45840.3125</v>
      </c>
      <c r="AD1713">
        <v>751569</v>
      </c>
      <c r="AE1713" s="6">
        <v>45839.995173611111</v>
      </c>
      <c r="AF1713" s="6">
        <v>45840.300613425927</v>
      </c>
      <c r="AG1713">
        <v>0</v>
      </c>
      <c r="AI1713" t="s">
        <v>425</v>
      </c>
      <c r="AJ1713" t="s">
        <v>1566</v>
      </c>
    </row>
    <row r="1714" spans="1:36" x14ac:dyDescent="0.25">
      <c r="A1714">
        <v>1.95046288686589E+18</v>
      </c>
      <c r="B1714" s="5">
        <v>45868</v>
      </c>
      <c r="C1714" s="9" t="s">
        <v>2717</v>
      </c>
      <c r="D1714" s="9" t="s">
        <v>2762</v>
      </c>
      <c r="E1714" s="9" t="str">
        <f>C1714 &amp; " " &amp; D1714</f>
        <v>Line 1 履带装配</v>
      </c>
      <c r="F1714">
        <v>10000013</v>
      </c>
      <c r="G1714" t="s">
        <v>621</v>
      </c>
      <c r="H1714">
        <v>10000120</v>
      </c>
      <c r="I1714">
        <v>13.7</v>
      </c>
      <c r="J1714">
        <v>10000745</v>
      </c>
      <c r="K1714">
        <v>0.22800000000000001</v>
      </c>
      <c r="L1714">
        <v>0.22800000000000001</v>
      </c>
      <c r="M1714">
        <v>486827</v>
      </c>
      <c r="N1714">
        <v>26</v>
      </c>
      <c r="O1714">
        <v>26</v>
      </c>
      <c r="P1714">
        <v>26</v>
      </c>
      <c r="Q1714">
        <v>0</v>
      </c>
      <c r="R1714">
        <v>64</v>
      </c>
      <c r="S1714">
        <v>55</v>
      </c>
      <c r="T1714">
        <v>5</v>
      </c>
      <c r="U1714">
        <v>100</v>
      </c>
      <c r="W1714">
        <v>100</v>
      </c>
      <c r="X1714">
        <v>1</v>
      </c>
      <c r="Y1714">
        <v>0.85599999999999998</v>
      </c>
      <c r="Z1714">
        <v>1</v>
      </c>
      <c r="AA1714">
        <v>0.86</v>
      </c>
      <c r="AB1714" s="6">
        <v>45868.645833333336</v>
      </c>
      <c r="AC1714" s="6">
        <v>45868.979166666664</v>
      </c>
      <c r="AD1714">
        <v>571328</v>
      </c>
      <c r="AE1714" s="6">
        <v>45868.656990740739</v>
      </c>
      <c r="AF1714" s="6">
        <v>45868.941122685188</v>
      </c>
      <c r="AG1714">
        <v>0</v>
      </c>
      <c r="AI1714" t="s">
        <v>432</v>
      </c>
      <c r="AJ1714" t="s">
        <v>628</v>
      </c>
    </row>
    <row r="1715" spans="1:36" x14ac:dyDescent="0.25">
      <c r="A1715">
        <v>1.9500077373325499E+18</v>
      </c>
      <c r="B1715" s="5">
        <v>45867</v>
      </c>
      <c r="C1715" s="9" t="s">
        <v>2717</v>
      </c>
      <c r="D1715" s="9" t="s">
        <v>2762</v>
      </c>
      <c r="E1715" s="9" t="str">
        <f>C1715 &amp; " " &amp; D1715</f>
        <v>Line 1 履带装配</v>
      </c>
      <c r="F1715">
        <v>1.7164675221052001E+18</v>
      </c>
      <c r="G1715" t="s">
        <v>621</v>
      </c>
      <c r="H1715">
        <v>1.7164685910906801E+18</v>
      </c>
      <c r="I1715">
        <v>25</v>
      </c>
      <c r="J1715">
        <v>1.7164769396640499E+18</v>
      </c>
      <c r="K1715">
        <v>0.41699999999999998</v>
      </c>
      <c r="L1715">
        <v>0.41699999999999998</v>
      </c>
      <c r="M1715">
        <v>759390</v>
      </c>
      <c r="N1715">
        <v>11</v>
      </c>
      <c r="O1715">
        <v>11</v>
      </c>
      <c r="P1715">
        <v>11</v>
      </c>
      <c r="Q1715">
        <v>0</v>
      </c>
      <c r="R1715">
        <v>18</v>
      </c>
      <c r="S1715">
        <v>50</v>
      </c>
      <c r="T1715">
        <v>15</v>
      </c>
      <c r="U1715">
        <v>100</v>
      </c>
      <c r="W1715">
        <v>100</v>
      </c>
      <c r="X1715">
        <v>1</v>
      </c>
      <c r="Y1715">
        <v>0.80900000000000005</v>
      </c>
      <c r="Z1715">
        <v>1</v>
      </c>
      <c r="AA1715">
        <v>0.81</v>
      </c>
      <c r="AB1715" s="6">
        <v>45867.397222222222</v>
      </c>
      <c r="AC1715" s="6">
        <v>45867.645833333336</v>
      </c>
      <c r="AD1715">
        <v>571328</v>
      </c>
      <c r="AE1715" s="6">
        <v>45867.401018518518</v>
      </c>
      <c r="AF1715" s="6">
        <v>45867.611956018518</v>
      </c>
      <c r="AG1715">
        <v>0</v>
      </c>
      <c r="AI1715" t="s">
        <v>566</v>
      </c>
      <c r="AJ1715" t="s">
        <v>1567</v>
      </c>
    </row>
    <row r="1716" spans="1:36" x14ac:dyDescent="0.25">
      <c r="A1716">
        <v>1.94852699370801E+18</v>
      </c>
      <c r="B1716" s="5">
        <v>45863</v>
      </c>
      <c r="C1716" s="9" t="s">
        <v>2717</v>
      </c>
      <c r="D1716" s="9" t="s">
        <v>2762</v>
      </c>
      <c r="E1716" s="9" t="str">
        <f>C1716 &amp; " " &amp; D1716</f>
        <v>Line 1 履带装配</v>
      </c>
      <c r="F1716">
        <v>10000007</v>
      </c>
      <c r="G1716" t="s">
        <v>621</v>
      </c>
      <c r="H1716">
        <v>1.7321464894578801E+18</v>
      </c>
      <c r="I1716">
        <v>13.5</v>
      </c>
      <c r="J1716">
        <v>1.7321467318215401E+18</v>
      </c>
      <c r="K1716">
        <v>0.22500000000000001</v>
      </c>
      <c r="L1716">
        <v>0.22500000000000001</v>
      </c>
      <c r="M1716">
        <v>1064696</v>
      </c>
      <c r="N1716">
        <v>26</v>
      </c>
      <c r="O1716">
        <v>26</v>
      </c>
      <c r="P1716">
        <v>26</v>
      </c>
      <c r="Q1716">
        <v>0</v>
      </c>
      <c r="R1716">
        <v>59</v>
      </c>
      <c r="S1716">
        <v>50</v>
      </c>
      <c r="T1716">
        <v>20</v>
      </c>
      <c r="U1716">
        <v>100</v>
      </c>
      <c r="W1716">
        <v>100</v>
      </c>
      <c r="X1716">
        <v>1</v>
      </c>
      <c r="Y1716">
        <v>0.83399999999999996</v>
      </c>
      <c r="Z1716">
        <v>1</v>
      </c>
      <c r="AA1716">
        <v>0.83</v>
      </c>
      <c r="AB1716" s="6">
        <v>45863.3125</v>
      </c>
      <c r="AC1716" s="6">
        <v>45863.645833333336</v>
      </c>
      <c r="AD1716">
        <v>571328</v>
      </c>
      <c r="AE1716" s="6">
        <v>45863.314942129633</v>
      </c>
      <c r="AF1716" s="6">
        <v>45863.607604166667</v>
      </c>
      <c r="AG1716">
        <v>0</v>
      </c>
      <c r="AI1716" t="s">
        <v>427</v>
      </c>
      <c r="AJ1716" t="s">
        <v>1568</v>
      </c>
    </row>
    <row r="1717" spans="1:36" x14ac:dyDescent="0.25">
      <c r="A1717">
        <v>1.94744427693619E+18</v>
      </c>
      <c r="B1717" s="5">
        <v>45860</v>
      </c>
      <c r="C1717" s="9" t="s">
        <v>2717</v>
      </c>
      <c r="D1717" s="9" t="s">
        <v>2762</v>
      </c>
      <c r="E1717" s="9" t="str">
        <f>C1717 &amp; " " &amp; D1717</f>
        <v>Line 1 履带装配</v>
      </c>
      <c r="F1717">
        <v>10000007</v>
      </c>
      <c r="G1717" t="s">
        <v>621</v>
      </c>
      <c r="H1717">
        <v>1.7321464894578801E+18</v>
      </c>
      <c r="I1717">
        <v>13.5</v>
      </c>
      <c r="J1717">
        <v>1.7321467318215401E+18</v>
      </c>
      <c r="K1717">
        <v>0.22500000000000001</v>
      </c>
      <c r="L1717">
        <v>0.22500000000000001</v>
      </c>
      <c r="M1717">
        <v>1064696</v>
      </c>
      <c r="N1717">
        <v>28</v>
      </c>
      <c r="O1717">
        <v>28</v>
      </c>
      <c r="P1717">
        <v>28</v>
      </c>
      <c r="Q1717">
        <v>0</v>
      </c>
      <c r="R1717">
        <v>32</v>
      </c>
      <c r="S1717">
        <v>55</v>
      </c>
      <c r="T1717">
        <v>15</v>
      </c>
      <c r="U1717">
        <v>100</v>
      </c>
      <c r="W1717">
        <v>100</v>
      </c>
      <c r="X1717">
        <v>1</v>
      </c>
      <c r="Y1717">
        <v>0.84399999999999997</v>
      </c>
      <c r="Z1717">
        <v>1</v>
      </c>
      <c r="AA1717">
        <v>0.84</v>
      </c>
      <c r="AB1717" s="6">
        <v>45860.3125</v>
      </c>
      <c r="AC1717" s="6">
        <v>45860.645833333336</v>
      </c>
      <c r="AD1717">
        <v>571328</v>
      </c>
      <c r="AE1717" s="6">
        <v>45860.327222222222</v>
      </c>
      <c r="AF1717" s="6">
        <v>45860.613206018519</v>
      </c>
      <c r="AG1717">
        <v>0</v>
      </c>
      <c r="AI1717" t="s">
        <v>427</v>
      </c>
      <c r="AJ1717" t="s">
        <v>1569</v>
      </c>
    </row>
    <row r="1718" spans="1:36" x14ac:dyDescent="0.25">
      <c r="A1718">
        <v>1.9496606444286001E+18</v>
      </c>
      <c r="B1718" s="5">
        <v>45866</v>
      </c>
      <c r="C1718" s="9" t="s">
        <v>2717</v>
      </c>
      <c r="D1718" s="9" t="s">
        <v>2762</v>
      </c>
      <c r="E1718" s="9" t="str">
        <f>C1718 &amp; " " &amp; D1718</f>
        <v>Line 1 履带装配</v>
      </c>
      <c r="F1718">
        <v>10000091</v>
      </c>
      <c r="G1718" t="s">
        <v>621</v>
      </c>
      <c r="H1718">
        <v>10000407</v>
      </c>
      <c r="I1718">
        <v>16.667000000000002</v>
      </c>
      <c r="J1718">
        <v>10000472</v>
      </c>
      <c r="K1718">
        <v>0.27800000000000002</v>
      </c>
      <c r="L1718">
        <v>0.27800000000000002</v>
      </c>
      <c r="M1718">
        <v>1064696</v>
      </c>
      <c r="N1718">
        <v>12</v>
      </c>
      <c r="O1718">
        <v>12</v>
      </c>
      <c r="P1718">
        <v>12</v>
      </c>
      <c r="Q1718">
        <v>0</v>
      </c>
      <c r="R1718">
        <v>28</v>
      </c>
      <c r="S1718">
        <v>40</v>
      </c>
      <c r="T1718">
        <v>15</v>
      </c>
      <c r="U1718">
        <v>100</v>
      </c>
      <c r="W1718">
        <v>100</v>
      </c>
      <c r="X1718">
        <v>1</v>
      </c>
      <c r="Y1718">
        <v>0.78400000000000003</v>
      </c>
      <c r="Z1718">
        <v>1</v>
      </c>
      <c r="AA1718">
        <v>0.78</v>
      </c>
      <c r="AB1718" s="6">
        <v>45866.449305555558</v>
      </c>
      <c r="AC1718" s="6">
        <v>45866.645833333336</v>
      </c>
      <c r="AD1718">
        <v>571328</v>
      </c>
      <c r="AE1718" s="6">
        <v>45866.443229166667</v>
      </c>
      <c r="AF1718" s="6">
        <v>45866.612824074073</v>
      </c>
      <c r="AG1718">
        <v>0</v>
      </c>
      <c r="AI1718" t="s">
        <v>437</v>
      </c>
      <c r="AJ1718" t="s">
        <v>1570</v>
      </c>
    </row>
    <row r="1719" spans="1:36" x14ac:dyDescent="0.25">
      <c r="A1719">
        <v>1.94590026997825E+18</v>
      </c>
      <c r="B1719" s="5">
        <v>45856</v>
      </c>
      <c r="C1719" s="9" t="s">
        <v>2717</v>
      </c>
      <c r="D1719" s="9" t="s">
        <v>2762</v>
      </c>
      <c r="E1719" s="9" t="str">
        <f>C1719 &amp; " " &amp; D1719</f>
        <v>Line 1 履带装配</v>
      </c>
      <c r="F1719">
        <v>10000091</v>
      </c>
      <c r="G1719" t="s">
        <v>621</v>
      </c>
      <c r="H1719">
        <v>10000413</v>
      </c>
      <c r="I1719">
        <v>16.667000000000002</v>
      </c>
      <c r="J1719">
        <v>10000368</v>
      </c>
      <c r="K1719">
        <v>0.27800000000000002</v>
      </c>
      <c r="L1719">
        <v>0.27800000000000002</v>
      </c>
      <c r="M1719">
        <v>486827</v>
      </c>
      <c r="N1719">
        <v>18</v>
      </c>
      <c r="O1719">
        <v>18</v>
      </c>
      <c r="P1719">
        <v>18</v>
      </c>
      <c r="Q1719">
        <v>0</v>
      </c>
      <c r="R1719">
        <v>12</v>
      </c>
      <c r="S1719">
        <v>50</v>
      </c>
      <c r="T1719">
        <v>10</v>
      </c>
      <c r="U1719">
        <v>100</v>
      </c>
      <c r="W1719">
        <v>100</v>
      </c>
      <c r="X1719">
        <v>1</v>
      </c>
      <c r="Y1719">
        <v>0.83299999999999996</v>
      </c>
      <c r="Z1719">
        <v>1</v>
      </c>
      <c r="AA1719">
        <v>0.83</v>
      </c>
      <c r="AB1719" s="6">
        <v>45856.054166666669</v>
      </c>
      <c r="AC1719" s="6">
        <v>45856.3125</v>
      </c>
      <c r="AD1719">
        <v>571328</v>
      </c>
      <c r="AE1719" s="6">
        <v>45856.066574074073</v>
      </c>
      <c r="AF1719" s="6">
        <v>45856.286782407406</v>
      </c>
      <c r="AG1719">
        <v>0</v>
      </c>
      <c r="AI1719" t="s">
        <v>473</v>
      </c>
      <c r="AJ1719" t="s">
        <v>1567</v>
      </c>
    </row>
    <row r="1720" spans="1:36" x14ac:dyDescent="0.25">
      <c r="A1720">
        <v>1.9503394472618501E+18</v>
      </c>
      <c r="B1720" s="5">
        <v>45868</v>
      </c>
      <c r="C1720" s="9" t="s">
        <v>2723</v>
      </c>
      <c r="D1720" s="9" t="s">
        <v>2762</v>
      </c>
      <c r="E1720" s="9" t="str">
        <f>C1720 &amp; " " &amp; D1720</f>
        <v>Line 3 履带装配</v>
      </c>
      <c r="F1720">
        <v>10000031</v>
      </c>
      <c r="G1720" t="s">
        <v>624</v>
      </c>
      <c r="H1720">
        <v>10000309</v>
      </c>
      <c r="I1720">
        <v>14.7</v>
      </c>
      <c r="J1720">
        <v>10000530</v>
      </c>
      <c r="K1720">
        <v>0.245</v>
      </c>
      <c r="L1720">
        <v>0.245</v>
      </c>
      <c r="M1720">
        <v>604687</v>
      </c>
      <c r="N1720">
        <v>25</v>
      </c>
      <c r="O1720">
        <v>25</v>
      </c>
      <c r="P1720">
        <v>25</v>
      </c>
      <c r="Q1720">
        <v>0</v>
      </c>
      <c r="R1720">
        <v>48</v>
      </c>
      <c r="S1720">
        <v>55</v>
      </c>
      <c r="T1720">
        <v>10</v>
      </c>
      <c r="U1720">
        <v>100</v>
      </c>
      <c r="W1720">
        <v>100</v>
      </c>
      <c r="X1720">
        <v>1</v>
      </c>
      <c r="Y1720">
        <v>0.85</v>
      </c>
      <c r="Z1720">
        <v>1</v>
      </c>
      <c r="AA1720">
        <v>0.85</v>
      </c>
      <c r="AB1720" s="6">
        <v>45868.3125</v>
      </c>
      <c r="AC1720" s="6">
        <v>45868.645833333336</v>
      </c>
      <c r="AD1720">
        <v>608730</v>
      </c>
      <c r="AE1720" s="6">
        <v>45868.316365740742</v>
      </c>
      <c r="AF1720" s="6">
        <v>45868.621435185189</v>
      </c>
      <c r="AG1720">
        <v>0</v>
      </c>
      <c r="AI1720" t="s">
        <v>427</v>
      </c>
      <c r="AJ1720" t="s">
        <v>1571</v>
      </c>
    </row>
    <row r="1721" spans="1:36" x14ac:dyDescent="0.25">
      <c r="A1721">
        <v>1.9497410697883699E+18</v>
      </c>
      <c r="B1721" s="5">
        <v>45866</v>
      </c>
      <c r="C1721" s="9" t="s">
        <v>2725</v>
      </c>
      <c r="D1721" s="9" t="s">
        <v>2762</v>
      </c>
      <c r="E1721" s="9" t="str">
        <f>C1721 &amp; " " &amp; D1721</f>
        <v>Line 4 履带装配</v>
      </c>
      <c r="F1721">
        <v>1.92708269806754E+18</v>
      </c>
      <c r="G1721" t="s">
        <v>1511</v>
      </c>
      <c r="H1721">
        <v>1.9497410015596201E+18</v>
      </c>
      <c r="I1721">
        <v>16.600000000000001</v>
      </c>
      <c r="J1721">
        <v>1.9498498682724301E+18</v>
      </c>
      <c r="K1721">
        <v>0.27700000000000002</v>
      </c>
      <c r="L1721">
        <v>0.27700000000000002</v>
      </c>
      <c r="M1721">
        <v>609356</v>
      </c>
      <c r="N1721">
        <v>20</v>
      </c>
      <c r="O1721">
        <v>20</v>
      </c>
      <c r="P1721">
        <v>20</v>
      </c>
      <c r="Q1721">
        <v>0</v>
      </c>
      <c r="R1721">
        <v>3</v>
      </c>
      <c r="S1721">
        <v>97</v>
      </c>
      <c r="T1721">
        <v>48</v>
      </c>
      <c r="U1721">
        <v>100</v>
      </c>
      <c r="W1721">
        <v>100</v>
      </c>
      <c r="X1721">
        <v>1</v>
      </c>
      <c r="Y1721">
        <v>0.69599999999999995</v>
      </c>
      <c r="Z1721">
        <v>1</v>
      </c>
      <c r="AA1721">
        <v>0.7</v>
      </c>
      <c r="AB1721" s="6">
        <v>45866.645833333336</v>
      </c>
      <c r="AC1721" s="6">
        <v>45866.979166666664</v>
      </c>
      <c r="AD1721">
        <v>605123</v>
      </c>
      <c r="AE1721" s="6">
        <v>45866.665162037039</v>
      </c>
      <c r="AF1721" s="6">
        <v>45866.980624999997</v>
      </c>
      <c r="AG1721">
        <v>0</v>
      </c>
      <c r="AI1721" t="s">
        <v>432</v>
      </c>
      <c r="AJ1721" t="s">
        <v>1572</v>
      </c>
    </row>
    <row r="1722" spans="1:36" x14ac:dyDescent="0.25">
      <c r="A1722">
        <v>1.9478063385112699E+18</v>
      </c>
      <c r="B1722" s="5">
        <v>45861</v>
      </c>
      <c r="C1722" s="9" t="s">
        <v>2723</v>
      </c>
      <c r="D1722" s="9" t="s">
        <v>2762</v>
      </c>
      <c r="E1722" s="9" t="str">
        <f>C1722 &amp; " " &amp; D1722</f>
        <v>Line 3 履带装配</v>
      </c>
      <c r="F1722">
        <v>10000031</v>
      </c>
      <c r="G1722" t="s">
        <v>624</v>
      </c>
      <c r="H1722">
        <v>10000309</v>
      </c>
      <c r="I1722">
        <v>14.7</v>
      </c>
      <c r="J1722">
        <v>10000530</v>
      </c>
      <c r="K1722">
        <v>0.245</v>
      </c>
      <c r="L1722">
        <v>0.245</v>
      </c>
      <c r="M1722">
        <v>604687</v>
      </c>
      <c r="N1722">
        <v>25</v>
      </c>
      <c r="O1722">
        <v>25</v>
      </c>
      <c r="P1722">
        <v>25</v>
      </c>
      <c r="Q1722">
        <v>0</v>
      </c>
      <c r="R1722">
        <v>48</v>
      </c>
      <c r="S1722">
        <v>55</v>
      </c>
      <c r="T1722">
        <v>10</v>
      </c>
      <c r="U1722">
        <v>100</v>
      </c>
      <c r="W1722">
        <v>100</v>
      </c>
      <c r="X1722">
        <v>1</v>
      </c>
      <c r="Y1722">
        <v>0.85</v>
      </c>
      <c r="Z1722">
        <v>1</v>
      </c>
      <c r="AA1722">
        <v>0.85</v>
      </c>
      <c r="AB1722" s="6">
        <v>45861.3125</v>
      </c>
      <c r="AC1722" s="6">
        <v>45861.645833333336</v>
      </c>
      <c r="AD1722">
        <v>608730</v>
      </c>
      <c r="AE1722" s="6">
        <v>45861.326319444444</v>
      </c>
      <c r="AF1722" s="6">
        <v>45861.602951388886</v>
      </c>
      <c r="AG1722">
        <v>0</v>
      </c>
      <c r="AI1722" t="s">
        <v>427</v>
      </c>
      <c r="AJ1722" t="s">
        <v>1573</v>
      </c>
    </row>
    <row r="1723" spans="1:36" x14ac:dyDescent="0.25">
      <c r="A1723">
        <v>1.94817118233072E+18</v>
      </c>
      <c r="B1723" s="5">
        <v>45862</v>
      </c>
      <c r="C1723" s="9" t="s">
        <v>2723</v>
      </c>
      <c r="D1723" s="9" t="s">
        <v>2762</v>
      </c>
      <c r="E1723" s="9" t="str">
        <f>C1723 &amp; " " &amp; D1723</f>
        <v>Line 3 履带装配</v>
      </c>
      <c r="F1723">
        <v>10000143</v>
      </c>
      <c r="G1723" t="s">
        <v>624</v>
      </c>
      <c r="H1723">
        <v>1.71274004538191E+18</v>
      </c>
      <c r="I1723">
        <v>22.5</v>
      </c>
      <c r="J1723">
        <v>1.71274018993441E+18</v>
      </c>
      <c r="K1723">
        <v>0.375</v>
      </c>
      <c r="L1723">
        <v>0.375</v>
      </c>
      <c r="M1723">
        <v>604687</v>
      </c>
      <c r="N1723">
        <v>17</v>
      </c>
      <c r="O1723">
        <v>17</v>
      </c>
      <c r="P1723">
        <v>17</v>
      </c>
      <c r="Q1723">
        <v>0</v>
      </c>
      <c r="R1723">
        <v>28</v>
      </c>
      <c r="S1723">
        <v>60</v>
      </c>
      <c r="T1723">
        <v>10</v>
      </c>
      <c r="U1723">
        <v>100</v>
      </c>
      <c r="W1723">
        <v>100</v>
      </c>
      <c r="X1723">
        <v>1</v>
      </c>
      <c r="Y1723">
        <v>0.84499999999999997</v>
      </c>
      <c r="Z1723">
        <v>1</v>
      </c>
      <c r="AA1723">
        <v>0.85</v>
      </c>
      <c r="AB1723" s="6">
        <v>45862.3125</v>
      </c>
      <c r="AC1723" s="6">
        <v>45862.645833333336</v>
      </c>
      <c r="AD1723">
        <v>608730</v>
      </c>
      <c r="AE1723" s="6">
        <v>45862.333090277774</v>
      </c>
      <c r="AF1723" s="6">
        <v>45862.612141203703</v>
      </c>
      <c r="AG1723">
        <v>0</v>
      </c>
      <c r="AI1723" t="s">
        <v>427</v>
      </c>
      <c r="AJ1723" t="s">
        <v>1574</v>
      </c>
    </row>
    <row r="1724" spans="1:36" x14ac:dyDescent="0.25">
      <c r="A1724">
        <v>1.9474422788746199E+18</v>
      </c>
      <c r="B1724" s="5">
        <v>45860</v>
      </c>
      <c r="C1724" s="9" t="s">
        <v>2723</v>
      </c>
      <c r="D1724" s="9" t="s">
        <v>2762</v>
      </c>
      <c r="E1724" s="9" t="str">
        <f>C1724 &amp; " " &amp; D1724</f>
        <v>Line 3 履带装配</v>
      </c>
      <c r="F1724">
        <v>10000143</v>
      </c>
      <c r="G1724" t="s">
        <v>624</v>
      </c>
      <c r="H1724">
        <v>1.71274004538191E+18</v>
      </c>
      <c r="I1724">
        <v>22.5</v>
      </c>
      <c r="J1724">
        <v>1.71274018993441E+18</v>
      </c>
      <c r="K1724">
        <v>0.375</v>
      </c>
      <c r="L1724">
        <v>0.375</v>
      </c>
      <c r="M1724">
        <v>604687</v>
      </c>
      <c r="N1724">
        <v>17</v>
      </c>
      <c r="O1724">
        <v>17</v>
      </c>
      <c r="P1724">
        <v>17</v>
      </c>
      <c r="Q1724">
        <v>0</v>
      </c>
      <c r="R1724">
        <v>33</v>
      </c>
      <c r="S1724">
        <v>55</v>
      </c>
      <c r="T1724">
        <v>10</v>
      </c>
      <c r="U1724">
        <v>100</v>
      </c>
      <c r="W1724">
        <v>100</v>
      </c>
      <c r="X1724">
        <v>1</v>
      </c>
      <c r="Y1724">
        <v>0.85499999999999998</v>
      </c>
      <c r="Z1724">
        <v>1</v>
      </c>
      <c r="AA1724">
        <v>0.86</v>
      </c>
      <c r="AB1724" s="6">
        <v>45860.3125</v>
      </c>
      <c r="AC1724" s="6">
        <v>45860.645833333336</v>
      </c>
      <c r="AD1724">
        <v>608730</v>
      </c>
      <c r="AE1724" s="6">
        <v>45860.321701388886</v>
      </c>
      <c r="AF1724" s="6">
        <v>45860.607361111113</v>
      </c>
      <c r="AG1724">
        <v>0</v>
      </c>
      <c r="AI1724" t="s">
        <v>427</v>
      </c>
      <c r="AJ1724" t="s">
        <v>1573</v>
      </c>
    </row>
    <row r="1725" spans="1:36" x14ac:dyDescent="0.25">
      <c r="A1725">
        <v>1.9426113696168699E+18</v>
      </c>
      <c r="B1725" s="5">
        <v>45847</v>
      </c>
      <c r="C1725" s="9" t="s">
        <v>2723</v>
      </c>
      <c r="D1725" s="9" t="s">
        <v>2762</v>
      </c>
      <c r="E1725" s="9" t="str">
        <f>C1725 &amp; " " &amp; D1725</f>
        <v>Line 3 履带装配</v>
      </c>
      <c r="F1725">
        <v>10000039</v>
      </c>
      <c r="G1725" t="s">
        <v>624</v>
      </c>
      <c r="H1725">
        <v>1.50249760622768E+18</v>
      </c>
      <c r="I1725">
        <v>14.7</v>
      </c>
      <c r="J1725">
        <v>1.7631605630938601E+18</v>
      </c>
      <c r="K1725">
        <v>0.245</v>
      </c>
      <c r="L1725">
        <v>0.245</v>
      </c>
      <c r="M1725">
        <v>609356</v>
      </c>
      <c r="N1725">
        <v>26</v>
      </c>
      <c r="O1725">
        <v>26</v>
      </c>
      <c r="P1725">
        <v>26</v>
      </c>
      <c r="Q1725">
        <v>0</v>
      </c>
      <c r="R1725">
        <v>38</v>
      </c>
      <c r="S1725">
        <v>55</v>
      </c>
      <c r="T1725">
        <v>5</v>
      </c>
      <c r="U1725">
        <v>100</v>
      </c>
      <c r="W1725">
        <v>100</v>
      </c>
      <c r="X1725">
        <v>1</v>
      </c>
      <c r="Y1725">
        <v>0.86399999999999999</v>
      </c>
      <c r="Z1725">
        <v>1</v>
      </c>
      <c r="AA1725">
        <v>0.86</v>
      </c>
      <c r="AB1725" s="6">
        <v>45846.979166666664</v>
      </c>
      <c r="AC1725" s="6">
        <v>45847.3125</v>
      </c>
      <c r="AD1725">
        <v>571328</v>
      </c>
      <c r="AE1725" s="6">
        <v>45846.990937499999</v>
      </c>
      <c r="AF1725" s="6">
        <v>45847.274050925924</v>
      </c>
      <c r="AG1725">
        <v>0</v>
      </c>
      <c r="AI1725" t="s">
        <v>425</v>
      </c>
      <c r="AJ1725" t="s">
        <v>628</v>
      </c>
    </row>
    <row r="1726" spans="1:36" x14ac:dyDescent="0.25">
      <c r="A1726">
        <v>1.94101067778546E+18</v>
      </c>
      <c r="B1726" s="5">
        <v>45842</v>
      </c>
      <c r="C1726" s="9" t="s">
        <v>2727</v>
      </c>
      <c r="D1726" s="9" t="s">
        <v>2762</v>
      </c>
      <c r="E1726" s="9" t="str">
        <f>C1726 &amp; " " &amp; D1726</f>
        <v>Line 5 履带装配</v>
      </c>
      <c r="F1726">
        <v>10000150</v>
      </c>
      <c r="G1726" t="s">
        <v>623</v>
      </c>
      <c r="H1726">
        <v>10000333</v>
      </c>
      <c r="I1726">
        <v>26</v>
      </c>
      <c r="J1726">
        <v>10000399</v>
      </c>
      <c r="K1726">
        <v>0.433</v>
      </c>
      <c r="L1726">
        <v>0.433</v>
      </c>
      <c r="M1726">
        <v>605373</v>
      </c>
      <c r="N1726">
        <v>3</v>
      </c>
      <c r="O1726">
        <v>3</v>
      </c>
      <c r="P1726">
        <v>3</v>
      </c>
      <c r="Q1726">
        <v>0</v>
      </c>
      <c r="R1726">
        <v>19</v>
      </c>
      <c r="S1726">
        <v>20</v>
      </c>
      <c r="T1726">
        <v>15</v>
      </c>
      <c r="U1726">
        <v>100</v>
      </c>
      <c r="W1726">
        <v>100</v>
      </c>
      <c r="X1726">
        <v>1</v>
      </c>
      <c r="Y1726">
        <v>0.69</v>
      </c>
      <c r="Z1726">
        <v>1</v>
      </c>
      <c r="AA1726">
        <v>0.69</v>
      </c>
      <c r="AB1726" s="6">
        <v>45842.554166666669</v>
      </c>
      <c r="AC1726" s="6">
        <v>45842.645833333336</v>
      </c>
      <c r="AD1726">
        <v>609272</v>
      </c>
      <c r="AE1726" s="6">
        <v>45842.573865740742</v>
      </c>
      <c r="AF1726" s="6">
        <v>45842.618379629632</v>
      </c>
      <c r="AG1726">
        <v>0</v>
      </c>
      <c r="AI1726" t="s">
        <v>436</v>
      </c>
      <c r="AJ1726" t="s">
        <v>643</v>
      </c>
    </row>
    <row r="1727" spans="1:36" x14ac:dyDescent="0.25">
      <c r="A1727">
        <v>1.9422673418807199E+18</v>
      </c>
      <c r="B1727" s="5">
        <v>45846</v>
      </c>
      <c r="C1727" s="9" t="s">
        <v>2727</v>
      </c>
      <c r="D1727" s="9" t="s">
        <v>2762</v>
      </c>
      <c r="E1727" s="9" t="str">
        <f>C1727 &amp; " " &amp; D1727</f>
        <v>Line 5 履带装配</v>
      </c>
      <c r="F1727">
        <v>1.5032393329112499E+18</v>
      </c>
      <c r="G1727" t="s">
        <v>623</v>
      </c>
      <c r="H1727">
        <v>1.5038986038061299E+18</v>
      </c>
      <c r="I1727">
        <v>26</v>
      </c>
      <c r="J1727">
        <v>1.50389873268451E+18</v>
      </c>
      <c r="K1727">
        <v>0.433</v>
      </c>
      <c r="L1727">
        <v>0.433</v>
      </c>
      <c r="M1727">
        <v>605373</v>
      </c>
      <c r="N1727">
        <v>13</v>
      </c>
      <c r="O1727">
        <v>13</v>
      </c>
      <c r="P1727">
        <v>13</v>
      </c>
      <c r="Q1727">
        <v>0</v>
      </c>
      <c r="R1727">
        <v>11</v>
      </c>
      <c r="S1727">
        <v>50</v>
      </c>
      <c r="T1727">
        <v>15</v>
      </c>
      <c r="U1727">
        <v>100</v>
      </c>
      <c r="W1727">
        <v>100</v>
      </c>
      <c r="X1727">
        <v>1</v>
      </c>
      <c r="Y1727">
        <v>0.83899999999999997</v>
      </c>
      <c r="Z1727">
        <v>1</v>
      </c>
      <c r="AA1727">
        <v>0.84</v>
      </c>
      <c r="AB1727" s="6">
        <v>45846.025000000001</v>
      </c>
      <c r="AC1727" s="6">
        <v>45846.3125</v>
      </c>
      <c r="AD1727">
        <v>609272</v>
      </c>
      <c r="AE1727" s="6">
        <v>45846.041597222225</v>
      </c>
      <c r="AF1727" s="6">
        <v>45846.275891203702</v>
      </c>
      <c r="AG1727">
        <v>0</v>
      </c>
      <c r="AI1727" t="s">
        <v>445</v>
      </c>
      <c r="AJ1727" t="s">
        <v>1567</v>
      </c>
    </row>
    <row r="1728" spans="1:36" x14ac:dyDescent="0.25">
      <c r="A1728">
        <v>1.9402155626828001E+18</v>
      </c>
      <c r="B1728" s="5">
        <v>45840</v>
      </c>
      <c r="C1728" s="9" t="s">
        <v>2723</v>
      </c>
      <c r="D1728" s="9" t="s">
        <v>2762</v>
      </c>
      <c r="E1728" s="9" t="str">
        <f>C1728 &amp; " " &amp; D1728</f>
        <v>Line 3 履带装配</v>
      </c>
      <c r="F1728">
        <v>10000039</v>
      </c>
      <c r="G1728" t="s">
        <v>624</v>
      </c>
      <c r="H1728">
        <v>1.50249760622768E+18</v>
      </c>
      <c r="I1728">
        <v>14.7</v>
      </c>
      <c r="J1728">
        <v>1.7631605630938601E+18</v>
      </c>
      <c r="K1728">
        <v>0.245</v>
      </c>
      <c r="L1728">
        <v>0.245</v>
      </c>
      <c r="M1728">
        <v>609356</v>
      </c>
      <c r="N1728">
        <v>20</v>
      </c>
      <c r="O1728">
        <v>20</v>
      </c>
      <c r="P1728">
        <v>20</v>
      </c>
      <c r="Q1728">
        <v>0</v>
      </c>
      <c r="R1728">
        <v>33</v>
      </c>
      <c r="S1728">
        <v>50</v>
      </c>
      <c r="T1728">
        <v>10</v>
      </c>
      <c r="U1728">
        <v>100</v>
      </c>
      <c r="W1728">
        <v>100</v>
      </c>
      <c r="X1728">
        <v>1</v>
      </c>
      <c r="Y1728">
        <v>0.83099999999999996</v>
      </c>
      <c r="Z1728">
        <v>1</v>
      </c>
      <c r="AA1728">
        <v>0.83</v>
      </c>
      <c r="AB1728" s="6">
        <v>45840.377083333333</v>
      </c>
      <c r="AC1728" s="6">
        <v>45840.645833333336</v>
      </c>
      <c r="AD1728">
        <v>608730</v>
      </c>
      <c r="AE1728" s="6">
        <v>45840.37976851852</v>
      </c>
      <c r="AF1728" s="6">
        <v>45840.604687500003</v>
      </c>
      <c r="AG1728">
        <v>0</v>
      </c>
      <c r="AI1728" t="s">
        <v>531</v>
      </c>
      <c r="AJ1728" t="s">
        <v>1575</v>
      </c>
    </row>
    <row r="1729" spans="1:36" x14ac:dyDescent="0.25">
      <c r="A1729">
        <v>1.9398334504820201E+18</v>
      </c>
      <c r="B1729" s="5">
        <v>45839</v>
      </c>
      <c r="C1729" s="9" t="s">
        <v>2723</v>
      </c>
      <c r="D1729" s="9" t="s">
        <v>2762</v>
      </c>
      <c r="E1729" s="9" t="str">
        <f>C1729 &amp; " " &amp; D1729</f>
        <v>Line 3 履带装配</v>
      </c>
      <c r="F1729">
        <v>10000031</v>
      </c>
      <c r="G1729" t="s">
        <v>624</v>
      </c>
      <c r="H1729">
        <v>10000309</v>
      </c>
      <c r="I1729">
        <v>14.7</v>
      </c>
      <c r="J1729">
        <v>10000530</v>
      </c>
      <c r="K1729">
        <v>0.245</v>
      </c>
      <c r="L1729">
        <v>0.245</v>
      </c>
      <c r="M1729">
        <v>609356</v>
      </c>
      <c r="N1729">
        <v>26</v>
      </c>
      <c r="O1729">
        <v>26</v>
      </c>
      <c r="P1729">
        <v>26</v>
      </c>
      <c r="Q1729">
        <v>0</v>
      </c>
      <c r="R1729">
        <v>43</v>
      </c>
      <c r="S1729">
        <v>50</v>
      </c>
      <c r="T1729">
        <v>5</v>
      </c>
      <c r="U1729">
        <v>100</v>
      </c>
      <c r="W1729">
        <v>100</v>
      </c>
      <c r="X1729">
        <v>1</v>
      </c>
      <c r="Y1729">
        <v>0.874</v>
      </c>
      <c r="Z1729">
        <v>1</v>
      </c>
      <c r="AA1729">
        <v>0.87</v>
      </c>
      <c r="AB1729" s="6">
        <v>45839.3125</v>
      </c>
      <c r="AC1729" s="6">
        <v>45839.645833333336</v>
      </c>
      <c r="AD1729">
        <v>571328</v>
      </c>
      <c r="AE1729" s="6">
        <v>45839.325335648151</v>
      </c>
      <c r="AF1729" s="6">
        <v>45839.616840277777</v>
      </c>
      <c r="AG1729">
        <v>0</v>
      </c>
      <c r="AI1729" t="s">
        <v>427</v>
      </c>
      <c r="AJ1729" t="s">
        <v>626</v>
      </c>
    </row>
    <row r="1730" spans="1:36" x14ac:dyDescent="0.25">
      <c r="A1730">
        <v>1.9504639039762199E+18</v>
      </c>
      <c r="B1730" s="5">
        <v>45868</v>
      </c>
      <c r="C1730" s="9" t="s">
        <v>2725</v>
      </c>
      <c r="D1730" s="9" t="s">
        <v>2762</v>
      </c>
      <c r="E1730" s="9" t="str">
        <f>C1730 &amp; " " &amp; D1730</f>
        <v>Line 4 履带装配</v>
      </c>
      <c r="F1730">
        <v>10000124</v>
      </c>
      <c r="G1730" t="s">
        <v>1511</v>
      </c>
      <c r="H1730">
        <v>10000241</v>
      </c>
      <c r="I1730">
        <v>16.332999999999998</v>
      </c>
      <c r="J1730">
        <v>10000644</v>
      </c>
      <c r="K1730">
        <v>0.27200000000000002</v>
      </c>
      <c r="L1730">
        <v>0.27200000000000002</v>
      </c>
      <c r="M1730">
        <v>609356</v>
      </c>
      <c r="N1730">
        <v>7</v>
      </c>
      <c r="O1730">
        <v>7</v>
      </c>
      <c r="P1730">
        <v>7</v>
      </c>
      <c r="Q1730">
        <v>0</v>
      </c>
      <c r="R1730">
        <v>12</v>
      </c>
      <c r="S1730">
        <v>14</v>
      </c>
      <c r="T1730">
        <v>10</v>
      </c>
      <c r="U1730">
        <v>100</v>
      </c>
      <c r="W1730">
        <v>100</v>
      </c>
      <c r="X1730">
        <v>1</v>
      </c>
      <c r="Y1730">
        <v>0.82599999999999996</v>
      </c>
      <c r="Z1730">
        <v>1</v>
      </c>
      <c r="AA1730">
        <v>0.83</v>
      </c>
      <c r="AB1730" s="6">
        <v>45868.645833333336</v>
      </c>
      <c r="AC1730" s="6">
        <v>45868.75</v>
      </c>
      <c r="AD1730">
        <v>601997</v>
      </c>
      <c r="AE1730" s="6">
        <v>45868.659803240742</v>
      </c>
      <c r="AF1730" s="6">
        <v>45868.75984953704</v>
      </c>
      <c r="AG1730">
        <v>0</v>
      </c>
      <c r="AI1730" t="s">
        <v>432</v>
      </c>
      <c r="AJ1730" t="s">
        <v>1576</v>
      </c>
    </row>
    <row r="1731" spans="1:36" x14ac:dyDescent="0.25">
      <c r="A1731">
        <v>1.9502190923712699E+18</v>
      </c>
      <c r="B1731" s="5">
        <v>45868</v>
      </c>
      <c r="C1731" s="9" t="s">
        <v>2725</v>
      </c>
      <c r="D1731" s="9" t="s">
        <v>2762</v>
      </c>
      <c r="E1731" s="9" t="str">
        <f>C1731 &amp; " " &amp; D1731</f>
        <v>Line 4 履带装配</v>
      </c>
      <c r="F1731">
        <v>10000104</v>
      </c>
      <c r="G1731" t="s">
        <v>1511</v>
      </c>
      <c r="H1731">
        <v>10000350</v>
      </c>
      <c r="I1731">
        <v>16.332999999999998</v>
      </c>
      <c r="J1731">
        <v>10000286</v>
      </c>
      <c r="K1731">
        <v>0.27200000000000002</v>
      </c>
      <c r="L1731">
        <v>0.27200000000000002</v>
      </c>
      <c r="N1731">
        <v>22</v>
      </c>
      <c r="O1731">
        <v>22</v>
      </c>
      <c r="P1731">
        <v>22</v>
      </c>
      <c r="Q1731">
        <v>0</v>
      </c>
      <c r="R1731">
        <v>13</v>
      </c>
      <c r="S1731">
        <v>68</v>
      </c>
      <c r="T1731">
        <v>40</v>
      </c>
      <c r="U1731">
        <v>100</v>
      </c>
      <c r="W1731">
        <v>100</v>
      </c>
      <c r="X1731">
        <v>1</v>
      </c>
      <c r="Y1731">
        <v>0.76900000000000002</v>
      </c>
      <c r="Z1731">
        <v>1</v>
      </c>
      <c r="AA1731">
        <v>0.77</v>
      </c>
      <c r="AB1731" s="6">
        <v>45867.979166666664</v>
      </c>
      <c r="AC1731" s="6">
        <v>45868.3125</v>
      </c>
      <c r="AD1731">
        <v>738619</v>
      </c>
      <c r="AE1731" s="6">
        <v>45867.984247685185</v>
      </c>
      <c r="AF1731" s="6">
        <v>45868.294050925928</v>
      </c>
      <c r="AG1731">
        <v>0</v>
      </c>
      <c r="AI1731" t="s">
        <v>425</v>
      </c>
      <c r="AJ1731" t="s">
        <v>1577</v>
      </c>
    </row>
    <row r="1732" spans="1:36" x14ac:dyDescent="0.25">
      <c r="A1732">
        <v>1.9507026159055301E+18</v>
      </c>
      <c r="B1732" s="5">
        <v>45869</v>
      </c>
      <c r="C1732" s="9" t="s">
        <v>2725</v>
      </c>
      <c r="D1732" s="9" t="s">
        <v>2762</v>
      </c>
      <c r="E1732" s="9" t="str">
        <f>C1732 &amp; " " &amp; D1732</f>
        <v>Line 4 履带装配</v>
      </c>
      <c r="F1732">
        <v>10000124</v>
      </c>
      <c r="G1732" t="s">
        <v>1511</v>
      </c>
      <c r="H1732">
        <v>10000241</v>
      </c>
      <c r="I1732">
        <v>16.332999999999998</v>
      </c>
      <c r="J1732">
        <v>10000644</v>
      </c>
      <c r="K1732">
        <v>0.27200000000000002</v>
      </c>
      <c r="L1732">
        <v>0.27200000000000002</v>
      </c>
      <c r="M1732">
        <v>604687</v>
      </c>
      <c r="N1732">
        <v>22</v>
      </c>
      <c r="O1732">
        <v>22</v>
      </c>
      <c r="P1732">
        <v>22</v>
      </c>
      <c r="Q1732">
        <v>0</v>
      </c>
      <c r="R1732">
        <v>26</v>
      </c>
      <c r="S1732">
        <v>90</v>
      </c>
      <c r="T1732">
        <v>5</v>
      </c>
      <c r="U1732">
        <v>100</v>
      </c>
      <c r="W1732">
        <v>100</v>
      </c>
      <c r="X1732">
        <v>1</v>
      </c>
      <c r="Y1732">
        <v>0.79100000000000004</v>
      </c>
      <c r="Z1732">
        <v>1</v>
      </c>
      <c r="AA1732">
        <v>0.79</v>
      </c>
      <c r="AB1732" s="6">
        <v>45869.3125</v>
      </c>
      <c r="AC1732" s="6">
        <v>45869.645833333336</v>
      </c>
      <c r="AD1732">
        <v>601997</v>
      </c>
      <c r="AE1732" s="6">
        <v>45869.318518518521</v>
      </c>
      <c r="AF1732" s="6">
        <v>45869.625914351855</v>
      </c>
      <c r="AG1732">
        <v>0</v>
      </c>
      <c r="AI1732" t="s">
        <v>427</v>
      </c>
      <c r="AJ1732" t="s">
        <v>1578</v>
      </c>
    </row>
    <row r="1733" spans="1:36" x14ac:dyDescent="0.25">
      <c r="A1733">
        <v>1.9479242171518799E+18</v>
      </c>
      <c r="B1733" s="5">
        <v>45861</v>
      </c>
      <c r="C1733" s="9" t="s">
        <v>2725</v>
      </c>
      <c r="D1733" s="9" t="s">
        <v>2762</v>
      </c>
      <c r="E1733" s="9" t="str">
        <f>C1733 &amp; " " &amp; D1733</f>
        <v>Line 4 履带装配</v>
      </c>
      <c r="F1733">
        <v>10000124</v>
      </c>
      <c r="G1733" t="s">
        <v>1511</v>
      </c>
      <c r="H1733">
        <v>10000241</v>
      </c>
      <c r="I1733">
        <v>16.332999999999998</v>
      </c>
      <c r="J1733">
        <v>10000644</v>
      </c>
      <c r="K1733">
        <v>0.27200000000000002</v>
      </c>
      <c r="L1733">
        <v>0.27200000000000002</v>
      </c>
      <c r="M1733">
        <v>609356</v>
      </c>
      <c r="N1733">
        <v>22</v>
      </c>
      <c r="O1733">
        <v>22</v>
      </c>
      <c r="P1733">
        <v>22</v>
      </c>
      <c r="Q1733">
        <v>0</v>
      </c>
      <c r="R1733">
        <v>22</v>
      </c>
      <c r="S1733">
        <v>61</v>
      </c>
      <c r="T1733">
        <v>38</v>
      </c>
      <c r="U1733">
        <v>100</v>
      </c>
      <c r="W1733">
        <v>100</v>
      </c>
      <c r="X1733">
        <v>1</v>
      </c>
      <c r="Y1733">
        <v>0.78400000000000003</v>
      </c>
      <c r="Z1733">
        <v>1</v>
      </c>
      <c r="AA1733">
        <v>0.78</v>
      </c>
      <c r="AB1733" s="6">
        <v>45861.645833333336</v>
      </c>
      <c r="AC1733" s="6">
        <v>45861.979166666664</v>
      </c>
      <c r="AD1733">
        <v>605123</v>
      </c>
      <c r="AE1733" s="6">
        <v>45861.651597222219</v>
      </c>
      <c r="AF1733" s="6">
        <v>45861.941331018519</v>
      </c>
      <c r="AG1733">
        <v>0</v>
      </c>
      <c r="AI1733" t="s">
        <v>432</v>
      </c>
      <c r="AJ1733" t="s">
        <v>1579</v>
      </c>
    </row>
    <row r="1734" spans="1:36" x14ac:dyDescent="0.25">
      <c r="A1734">
        <v>1.94744124910287E+18</v>
      </c>
      <c r="B1734" s="5">
        <v>45860</v>
      </c>
      <c r="C1734" s="9" t="s">
        <v>2725</v>
      </c>
      <c r="D1734" s="9" t="s">
        <v>2762</v>
      </c>
      <c r="E1734" s="9" t="str">
        <f>C1734 &amp; " " &amp; D1734</f>
        <v>Line 4 履带装配</v>
      </c>
      <c r="F1734">
        <v>10000104</v>
      </c>
      <c r="G1734" t="s">
        <v>1511</v>
      </c>
      <c r="H1734">
        <v>10000350</v>
      </c>
      <c r="I1734">
        <v>16.332999999999998</v>
      </c>
      <c r="J1734">
        <v>10000286</v>
      </c>
      <c r="K1734">
        <v>0.27200000000000002</v>
      </c>
      <c r="L1734">
        <v>0.27200000000000002</v>
      </c>
      <c r="M1734">
        <v>604687</v>
      </c>
      <c r="N1734">
        <v>22</v>
      </c>
      <c r="O1734">
        <v>22</v>
      </c>
      <c r="P1734">
        <v>22</v>
      </c>
      <c r="Q1734">
        <v>0</v>
      </c>
      <c r="R1734">
        <v>29</v>
      </c>
      <c r="S1734">
        <v>60</v>
      </c>
      <c r="T1734">
        <v>32</v>
      </c>
      <c r="U1734">
        <v>100</v>
      </c>
      <c r="W1734">
        <v>100</v>
      </c>
      <c r="X1734">
        <v>1</v>
      </c>
      <c r="Y1734">
        <v>0.79600000000000004</v>
      </c>
      <c r="Z1734">
        <v>1</v>
      </c>
      <c r="AA1734">
        <v>0.8</v>
      </c>
      <c r="AB1734" s="6">
        <v>45860.3125</v>
      </c>
      <c r="AC1734" s="6">
        <v>45860.645833333336</v>
      </c>
      <c r="AD1734">
        <v>601997</v>
      </c>
      <c r="AE1734" s="6">
        <v>45860.318865740737</v>
      </c>
      <c r="AF1734" s="6">
        <v>45860.607303240744</v>
      </c>
      <c r="AG1734">
        <v>0</v>
      </c>
      <c r="AI1734" t="s">
        <v>427</v>
      </c>
      <c r="AJ1734" t="s">
        <v>1580</v>
      </c>
    </row>
    <row r="1735" spans="1:36" x14ac:dyDescent="0.25">
      <c r="A1735">
        <v>1.94635397172671E+18</v>
      </c>
      <c r="B1735" s="5">
        <v>45857</v>
      </c>
      <c r="C1735" s="9" t="s">
        <v>2725</v>
      </c>
      <c r="D1735" s="9" t="s">
        <v>2762</v>
      </c>
      <c r="E1735" s="9" t="str">
        <f>C1735 &amp; " " &amp; D1735</f>
        <v>Line 4 履带装配</v>
      </c>
      <c r="F1735">
        <v>10000124</v>
      </c>
      <c r="G1735" t="s">
        <v>1511</v>
      </c>
      <c r="H1735">
        <v>10000241</v>
      </c>
      <c r="I1735">
        <v>16.332999999999998</v>
      </c>
      <c r="J1735">
        <v>10000644</v>
      </c>
      <c r="K1735">
        <v>0.27200000000000002</v>
      </c>
      <c r="L1735">
        <v>0.27200000000000002</v>
      </c>
      <c r="N1735">
        <v>22</v>
      </c>
      <c r="O1735">
        <v>22</v>
      </c>
      <c r="P1735">
        <v>22</v>
      </c>
      <c r="Q1735">
        <v>0</v>
      </c>
      <c r="R1735">
        <v>24</v>
      </c>
      <c r="S1735">
        <v>55</v>
      </c>
      <c r="T1735">
        <v>42</v>
      </c>
      <c r="U1735">
        <v>100</v>
      </c>
      <c r="W1735">
        <v>100</v>
      </c>
      <c r="X1735">
        <v>1</v>
      </c>
      <c r="Y1735">
        <v>0.78700000000000003</v>
      </c>
      <c r="Z1735">
        <v>1</v>
      </c>
      <c r="AA1735">
        <v>0.79</v>
      </c>
      <c r="AB1735" s="6">
        <v>45857.3125</v>
      </c>
      <c r="AC1735" s="6">
        <v>45857.645833333336</v>
      </c>
      <c r="AD1735">
        <v>738619</v>
      </c>
      <c r="AE1735" s="6">
        <v>45857.318553240744</v>
      </c>
      <c r="AF1735" s="6">
        <v>45857.641041666669</v>
      </c>
      <c r="AG1735">
        <v>0</v>
      </c>
      <c r="AI1735" t="s">
        <v>427</v>
      </c>
      <c r="AJ1735" t="s">
        <v>1581</v>
      </c>
    </row>
    <row r="1736" spans="1:36" x14ac:dyDescent="0.25">
      <c r="A1736">
        <v>1.9462866059189399E+18</v>
      </c>
      <c r="B1736" s="5">
        <v>45857</v>
      </c>
      <c r="C1736" s="9" t="s">
        <v>2725</v>
      </c>
      <c r="D1736" s="9" t="s">
        <v>2762</v>
      </c>
      <c r="E1736" s="9" t="str">
        <f>C1736 &amp; " " &amp; D1736</f>
        <v>Line 4 履带装配</v>
      </c>
      <c r="F1736">
        <v>10000115</v>
      </c>
      <c r="G1736" t="s">
        <v>1511</v>
      </c>
      <c r="H1736">
        <v>10000395</v>
      </c>
      <c r="I1736">
        <v>16.332999999999998</v>
      </c>
      <c r="J1736">
        <v>10000247</v>
      </c>
      <c r="K1736">
        <v>0.27200000000000002</v>
      </c>
      <c r="L1736">
        <v>0.27200000000000002</v>
      </c>
      <c r="M1736">
        <v>609356</v>
      </c>
      <c r="N1736">
        <v>22</v>
      </c>
      <c r="O1736">
        <v>22</v>
      </c>
      <c r="P1736">
        <v>22</v>
      </c>
      <c r="Q1736">
        <v>0</v>
      </c>
      <c r="R1736">
        <v>25</v>
      </c>
      <c r="S1736">
        <v>70</v>
      </c>
      <c r="T1736">
        <v>26</v>
      </c>
      <c r="U1736">
        <v>100</v>
      </c>
      <c r="W1736">
        <v>100</v>
      </c>
      <c r="X1736">
        <v>1</v>
      </c>
      <c r="Y1736">
        <v>0.78900000000000003</v>
      </c>
      <c r="Z1736">
        <v>1</v>
      </c>
      <c r="AA1736">
        <v>0.79</v>
      </c>
      <c r="AB1736" s="6">
        <v>45856.979166666664</v>
      </c>
      <c r="AC1736" s="6">
        <v>45857.3125</v>
      </c>
      <c r="AD1736">
        <v>601997</v>
      </c>
      <c r="AE1736" s="6">
        <v>45857.132650462961</v>
      </c>
      <c r="AF1736" s="6">
        <v>45857.267071759263</v>
      </c>
      <c r="AG1736">
        <v>0</v>
      </c>
      <c r="AI1736" t="s">
        <v>424</v>
      </c>
      <c r="AJ1736" t="s">
        <v>1582</v>
      </c>
    </row>
    <row r="1737" spans="1:36" x14ac:dyDescent="0.25">
      <c r="A1737">
        <v>1.9452667782739999E+18</v>
      </c>
      <c r="B1737" s="5">
        <v>45854</v>
      </c>
      <c r="C1737" s="9" t="s">
        <v>2725</v>
      </c>
      <c r="D1737" s="9" t="s">
        <v>2762</v>
      </c>
      <c r="E1737" s="9" t="str">
        <f>C1737 &amp; " " &amp; D1737</f>
        <v>Line 4 履带装配</v>
      </c>
      <c r="F1737">
        <v>10000124</v>
      </c>
      <c r="G1737" t="s">
        <v>1511</v>
      </c>
      <c r="H1737">
        <v>10000241</v>
      </c>
      <c r="I1737">
        <v>16.332999999999998</v>
      </c>
      <c r="J1737">
        <v>10000644</v>
      </c>
      <c r="K1737">
        <v>0.27200000000000002</v>
      </c>
      <c r="L1737">
        <v>0.27200000000000002</v>
      </c>
      <c r="N1737">
        <v>22</v>
      </c>
      <c r="O1737">
        <v>22</v>
      </c>
      <c r="P1737">
        <v>22</v>
      </c>
      <c r="Q1737">
        <v>0</v>
      </c>
      <c r="R1737">
        <v>33</v>
      </c>
      <c r="S1737">
        <v>55</v>
      </c>
      <c r="T1737">
        <v>33</v>
      </c>
      <c r="U1737">
        <v>100</v>
      </c>
      <c r="W1737">
        <v>100</v>
      </c>
      <c r="X1737">
        <v>1</v>
      </c>
      <c r="Y1737">
        <v>0.80300000000000005</v>
      </c>
      <c r="Z1737">
        <v>1</v>
      </c>
      <c r="AA1737">
        <v>0.8</v>
      </c>
      <c r="AB1737" s="6">
        <v>45854.3125</v>
      </c>
      <c r="AC1737" s="6">
        <v>45854.645833333336</v>
      </c>
      <c r="AD1737">
        <v>738619</v>
      </c>
      <c r="AE1737" s="6">
        <v>45854.318460648145</v>
      </c>
      <c r="AF1737" s="6">
        <v>45854.629780092589</v>
      </c>
      <c r="AG1737">
        <v>0</v>
      </c>
      <c r="AI1737" t="s">
        <v>427</v>
      </c>
      <c r="AJ1737" t="s">
        <v>1583</v>
      </c>
    </row>
    <row r="1738" spans="1:36" x14ac:dyDescent="0.25">
      <c r="A1738">
        <v>1.9459911113131899E+18</v>
      </c>
      <c r="B1738" s="5">
        <v>45856</v>
      </c>
      <c r="C1738" s="9" t="s">
        <v>2725</v>
      </c>
      <c r="D1738" s="9" t="s">
        <v>2762</v>
      </c>
      <c r="E1738" s="9" t="str">
        <f>C1738 &amp; " " &amp; D1738</f>
        <v>Line 4 履带装配</v>
      </c>
      <c r="F1738">
        <v>10000124</v>
      </c>
      <c r="G1738" t="s">
        <v>1511</v>
      </c>
      <c r="H1738">
        <v>10000241</v>
      </c>
      <c r="I1738">
        <v>16.332999999999998</v>
      </c>
      <c r="J1738">
        <v>10000644</v>
      </c>
      <c r="K1738">
        <v>0.27200000000000002</v>
      </c>
      <c r="L1738">
        <v>0.27200000000000002</v>
      </c>
      <c r="N1738">
        <v>22</v>
      </c>
      <c r="O1738">
        <v>22</v>
      </c>
      <c r="P1738">
        <v>22</v>
      </c>
      <c r="Q1738">
        <v>0</v>
      </c>
      <c r="R1738">
        <v>19</v>
      </c>
      <c r="S1738">
        <v>67</v>
      </c>
      <c r="T1738">
        <v>35</v>
      </c>
      <c r="U1738">
        <v>100</v>
      </c>
      <c r="W1738">
        <v>100</v>
      </c>
      <c r="X1738">
        <v>1</v>
      </c>
      <c r="Y1738">
        <v>0.77900000000000003</v>
      </c>
      <c r="Z1738">
        <v>1</v>
      </c>
      <c r="AA1738">
        <v>0.78</v>
      </c>
      <c r="AB1738" s="6">
        <v>45856.3125</v>
      </c>
      <c r="AC1738" s="6">
        <v>45856.645833333336</v>
      </c>
      <c r="AD1738">
        <v>738619</v>
      </c>
      <c r="AE1738" s="6">
        <v>45856.317245370374</v>
      </c>
      <c r="AF1738" s="6">
        <v>45856.638310185182</v>
      </c>
      <c r="AG1738">
        <v>0</v>
      </c>
      <c r="AI1738" t="s">
        <v>427</v>
      </c>
      <c r="AJ1738" t="s">
        <v>1584</v>
      </c>
    </row>
    <row r="1739" spans="1:36" x14ac:dyDescent="0.25">
      <c r="A1739">
        <v>1.94587118824718E+18</v>
      </c>
      <c r="B1739" s="5">
        <v>45856</v>
      </c>
      <c r="C1739" s="9" t="s">
        <v>2725</v>
      </c>
      <c r="D1739" s="9" t="s">
        <v>2762</v>
      </c>
      <c r="E1739" s="9" t="str">
        <f>C1739 &amp; " " &amp; D1739</f>
        <v>Line 4 履带装配</v>
      </c>
      <c r="F1739">
        <v>10000124</v>
      </c>
      <c r="G1739" t="s">
        <v>1511</v>
      </c>
      <c r="H1739">
        <v>10000241</v>
      </c>
      <c r="I1739">
        <v>16.332999999999998</v>
      </c>
      <c r="J1739">
        <v>10000644</v>
      </c>
      <c r="K1739">
        <v>0.27200000000000002</v>
      </c>
      <c r="L1739">
        <v>0.27200000000000002</v>
      </c>
      <c r="M1739">
        <v>609356</v>
      </c>
      <c r="N1739">
        <v>22</v>
      </c>
      <c r="O1739">
        <v>22</v>
      </c>
      <c r="P1739">
        <v>22</v>
      </c>
      <c r="Q1739">
        <v>0</v>
      </c>
      <c r="R1739">
        <v>25</v>
      </c>
      <c r="S1739">
        <v>80</v>
      </c>
      <c r="T1739">
        <v>16</v>
      </c>
      <c r="U1739">
        <v>100</v>
      </c>
      <c r="W1739">
        <v>100</v>
      </c>
      <c r="X1739">
        <v>1</v>
      </c>
      <c r="Y1739">
        <v>0.78900000000000003</v>
      </c>
      <c r="Z1739">
        <v>1</v>
      </c>
      <c r="AA1739">
        <v>0.79</v>
      </c>
      <c r="AB1739" s="6">
        <v>45855.979166666664</v>
      </c>
      <c r="AC1739" s="6">
        <v>45856.3125</v>
      </c>
      <c r="AD1739">
        <v>601997</v>
      </c>
      <c r="AE1739" s="6">
        <v>45855.986319444448</v>
      </c>
      <c r="AF1739" s="6">
        <v>45856.287685185183</v>
      </c>
      <c r="AG1739">
        <v>0</v>
      </c>
      <c r="AI1739" t="s">
        <v>425</v>
      </c>
      <c r="AJ1739" t="s">
        <v>1585</v>
      </c>
    </row>
    <row r="1740" spans="1:36" x14ac:dyDescent="0.25">
      <c r="A1740">
        <v>1.94333914512258E+18</v>
      </c>
      <c r="B1740" s="5">
        <v>45849</v>
      </c>
      <c r="C1740" s="9" t="s">
        <v>2725</v>
      </c>
      <c r="D1740" s="9" t="s">
        <v>2762</v>
      </c>
      <c r="E1740" s="9" t="str">
        <f>C1740 &amp; " " &amp; D1740</f>
        <v>Line 4 履带装配</v>
      </c>
      <c r="F1740">
        <v>10000124</v>
      </c>
      <c r="G1740" t="s">
        <v>1511</v>
      </c>
      <c r="H1740">
        <v>10000241</v>
      </c>
      <c r="I1740">
        <v>16.332999999999998</v>
      </c>
      <c r="J1740">
        <v>10000644</v>
      </c>
      <c r="K1740">
        <v>0.27200000000000002</v>
      </c>
      <c r="L1740">
        <v>0.27200000000000002</v>
      </c>
      <c r="M1740">
        <v>609356</v>
      </c>
      <c r="N1740">
        <v>22</v>
      </c>
      <c r="O1740">
        <v>22</v>
      </c>
      <c r="P1740">
        <v>22</v>
      </c>
      <c r="Q1740">
        <v>0</v>
      </c>
      <c r="R1740">
        <v>26</v>
      </c>
      <c r="S1740">
        <v>60</v>
      </c>
      <c r="T1740">
        <v>35</v>
      </c>
      <c r="U1740">
        <v>100</v>
      </c>
      <c r="W1740">
        <v>100</v>
      </c>
      <c r="X1740">
        <v>1</v>
      </c>
      <c r="Y1740">
        <v>0.79100000000000004</v>
      </c>
      <c r="Z1740">
        <v>1</v>
      </c>
      <c r="AA1740">
        <v>0.79</v>
      </c>
      <c r="AB1740" s="6">
        <v>45848.979166666664</v>
      </c>
      <c r="AC1740" s="6">
        <v>45849.3125</v>
      </c>
      <c r="AD1740">
        <v>601997</v>
      </c>
      <c r="AE1740" s="6">
        <v>45848.999212962961</v>
      </c>
      <c r="AF1740" s="6">
        <v>45849.280405092592</v>
      </c>
      <c r="AG1740">
        <v>0</v>
      </c>
      <c r="AI1740" t="s">
        <v>425</v>
      </c>
      <c r="AJ1740" t="s">
        <v>1586</v>
      </c>
    </row>
    <row r="1741" spans="1:36" x14ac:dyDescent="0.25">
      <c r="A1741">
        <v>1.9429781245833101E+18</v>
      </c>
      <c r="B1741" s="5">
        <v>45848</v>
      </c>
      <c r="C1741" s="9" t="s">
        <v>2725</v>
      </c>
      <c r="D1741" s="9" t="s">
        <v>2762</v>
      </c>
      <c r="E1741" s="9" t="str">
        <f>C1741 &amp; " " &amp; D1741</f>
        <v>Line 4 履带装配</v>
      </c>
      <c r="F1741">
        <v>10000124</v>
      </c>
      <c r="G1741" t="s">
        <v>1511</v>
      </c>
      <c r="H1741">
        <v>10000241</v>
      </c>
      <c r="I1741">
        <v>16.332999999999998</v>
      </c>
      <c r="J1741">
        <v>10000644</v>
      </c>
      <c r="K1741">
        <v>0.27200000000000002</v>
      </c>
      <c r="L1741">
        <v>0.27200000000000002</v>
      </c>
      <c r="M1741">
        <v>609356</v>
      </c>
      <c r="N1741">
        <v>22</v>
      </c>
      <c r="O1741">
        <v>22</v>
      </c>
      <c r="P1741">
        <v>22</v>
      </c>
      <c r="Q1741">
        <v>0</v>
      </c>
      <c r="R1741">
        <v>20</v>
      </c>
      <c r="S1741">
        <v>78</v>
      </c>
      <c r="T1741">
        <v>23</v>
      </c>
      <c r="U1741">
        <v>100</v>
      </c>
      <c r="W1741">
        <v>100</v>
      </c>
      <c r="X1741">
        <v>1</v>
      </c>
      <c r="Y1741">
        <v>0.78</v>
      </c>
      <c r="Z1741">
        <v>1</v>
      </c>
      <c r="AA1741">
        <v>0.78</v>
      </c>
      <c r="AB1741" s="6">
        <v>45847.979166666664</v>
      </c>
      <c r="AC1741" s="6">
        <v>45848.3125</v>
      </c>
      <c r="AD1741">
        <v>601997</v>
      </c>
      <c r="AE1741" s="6">
        <v>45848.002986111111</v>
      </c>
      <c r="AF1741" s="6">
        <v>45848.298298611109</v>
      </c>
      <c r="AG1741">
        <v>0</v>
      </c>
      <c r="AI1741" t="s">
        <v>425</v>
      </c>
      <c r="AJ1741" t="s">
        <v>1587</v>
      </c>
    </row>
    <row r="1742" spans="1:36" x14ac:dyDescent="0.25">
      <c r="A1742">
        <v>1.9424880300762399E+18</v>
      </c>
      <c r="B1742" s="5">
        <v>45846</v>
      </c>
      <c r="C1742" s="9" t="s">
        <v>2725</v>
      </c>
      <c r="D1742" s="9" t="s">
        <v>2762</v>
      </c>
      <c r="E1742" s="9" t="str">
        <f>C1742 &amp; " " &amp; D1742</f>
        <v>Line 4 履带装配</v>
      </c>
      <c r="F1742">
        <v>10000104</v>
      </c>
      <c r="G1742" t="s">
        <v>1511</v>
      </c>
      <c r="H1742">
        <v>10000350</v>
      </c>
      <c r="I1742">
        <v>16.332999999999998</v>
      </c>
      <c r="J1742">
        <v>10000286</v>
      </c>
      <c r="K1742">
        <v>0.27200000000000002</v>
      </c>
      <c r="L1742">
        <v>0.27200000000000002</v>
      </c>
      <c r="M1742">
        <v>604687</v>
      </c>
      <c r="N1742">
        <v>22</v>
      </c>
      <c r="O1742">
        <v>22</v>
      </c>
      <c r="P1742">
        <v>22</v>
      </c>
      <c r="Q1742">
        <v>0</v>
      </c>
      <c r="R1742">
        <v>2</v>
      </c>
      <c r="S1742">
        <v>79</v>
      </c>
      <c r="T1742">
        <v>40</v>
      </c>
      <c r="U1742">
        <v>100</v>
      </c>
      <c r="W1742">
        <v>100</v>
      </c>
      <c r="X1742">
        <v>1</v>
      </c>
      <c r="Y1742">
        <v>0.751</v>
      </c>
      <c r="Z1742">
        <v>1</v>
      </c>
      <c r="AA1742">
        <v>0.75</v>
      </c>
      <c r="AB1742" s="6">
        <v>45846.645833333336</v>
      </c>
      <c r="AC1742" s="6">
        <v>45846.979166666664</v>
      </c>
      <c r="AD1742">
        <v>738619</v>
      </c>
      <c r="AE1742" s="6">
        <v>45846.650578703702</v>
      </c>
      <c r="AF1742" s="6">
        <v>45846.814409722225</v>
      </c>
      <c r="AG1742">
        <v>0</v>
      </c>
      <c r="AI1742" t="s">
        <v>432</v>
      </c>
      <c r="AJ1742" t="s">
        <v>1588</v>
      </c>
    </row>
    <row r="1743" spans="1:36" x14ac:dyDescent="0.25">
      <c r="A1743">
        <v>1.94200530149681E+18</v>
      </c>
      <c r="B1743" s="5">
        <v>45845</v>
      </c>
      <c r="C1743" s="9" t="s">
        <v>2725</v>
      </c>
      <c r="D1743" s="9" t="s">
        <v>2762</v>
      </c>
      <c r="E1743" s="9" t="str">
        <f>C1743 &amp; " " &amp; D1743</f>
        <v>Line 4 履带装配</v>
      </c>
      <c r="F1743">
        <v>10000129</v>
      </c>
      <c r="G1743" t="s">
        <v>1511</v>
      </c>
      <c r="H1743">
        <v>10000242</v>
      </c>
      <c r="I1743">
        <v>16.332999999999998</v>
      </c>
      <c r="J1743">
        <v>10000743</v>
      </c>
      <c r="K1743">
        <v>0.27200000000000002</v>
      </c>
      <c r="L1743">
        <v>0.27200000000000002</v>
      </c>
      <c r="N1743">
        <v>22</v>
      </c>
      <c r="O1743">
        <v>22</v>
      </c>
      <c r="P1743">
        <v>22</v>
      </c>
      <c r="Q1743">
        <v>0</v>
      </c>
      <c r="R1743">
        <v>21</v>
      </c>
      <c r="S1743">
        <v>65</v>
      </c>
      <c r="T1743">
        <v>35</v>
      </c>
      <c r="U1743">
        <v>100</v>
      </c>
      <c r="W1743">
        <v>100</v>
      </c>
      <c r="X1743">
        <v>1</v>
      </c>
      <c r="Y1743">
        <v>0.78200000000000003</v>
      </c>
      <c r="Z1743">
        <v>1</v>
      </c>
      <c r="AA1743">
        <v>0.78</v>
      </c>
      <c r="AB1743" s="6">
        <v>45845.3125</v>
      </c>
      <c r="AC1743" s="6">
        <v>45845.645833333336</v>
      </c>
      <c r="AD1743">
        <v>738619</v>
      </c>
      <c r="AE1743" s="6">
        <v>45845.318506944444</v>
      </c>
      <c r="AF1743" s="6">
        <v>45845.625358796293</v>
      </c>
      <c r="AG1743">
        <v>0</v>
      </c>
      <c r="AI1743" t="s">
        <v>427</v>
      </c>
      <c r="AJ1743" t="s">
        <v>1589</v>
      </c>
    </row>
    <row r="1744" spans="1:36" x14ac:dyDescent="0.25">
      <c r="A1744">
        <v>1.94189038942031E+18</v>
      </c>
      <c r="B1744" s="5">
        <v>45845</v>
      </c>
      <c r="C1744" s="9" t="s">
        <v>2725</v>
      </c>
      <c r="D1744" s="9" t="s">
        <v>2762</v>
      </c>
      <c r="E1744" s="9" t="str">
        <f>C1744 &amp; " " &amp; D1744</f>
        <v>Line 4 履带装配</v>
      </c>
      <c r="F1744">
        <v>10000115</v>
      </c>
      <c r="G1744" t="s">
        <v>1511</v>
      </c>
      <c r="H1744">
        <v>10000395</v>
      </c>
      <c r="I1744">
        <v>16.332999999999998</v>
      </c>
      <c r="J1744">
        <v>10000247</v>
      </c>
      <c r="K1744">
        <v>0.27200000000000002</v>
      </c>
      <c r="L1744">
        <v>0.27200000000000002</v>
      </c>
      <c r="M1744">
        <v>609356</v>
      </c>
      <c r="N1744">
        <v>22</v>
      </c>
      <c r="O1744">
        <v>22</v>
      </c>
      <c r="P1744">
        <v>22</v>
      </c>
      <c r="Q1744">
        <v>0</v>
      </c>
      <c r="R1744">
        <v>22</v>
      </c>
      <c r="S1744">
        <v>70</v>
      </c>
      <c r="T1744">
        <v>29</v>
      </c>
      <c r="U1744">
        <v>100</v>
      </c>
      <c r="W1744">
        <v>100</v>
      </c>
      <c r="X1744">
        <v>1</v>
      </c>
      <c r="Y1744">
        <v>0.78400000000000003</v>
      </c>
      <c r="Z1744">
        <v>1</v>
      </c>
      <c r="AA1744">
        <v>0.78</v>
      </c>
      <c r="AB1744" s="6">
        <v>45844.979166666664</v>
      </c>
      <c r="AC1744" s="6">
        <v>45845.3125</v>
      </c>
      <c r="AD1744">
        <v>601997</v>
      </c>
      <c r="AE1744" s="6">
        <v>45845.00141203704</v>
      </c>
      <c r="AF1744" s="6">
        <v>45845.282835648148</v>
      </c>
      <c r="AG1744">
        <v>0</v>
      </c>
      <c r="AI1744" t="s">
        <v>425</v>
      </c>
      <c r="AJ1744" t="s">
        <v>1590</v>
      </c>
    </row>
    <row r="1745" spans="1:36" x14ac:dyDescent="0.25">
      <c r="A1745">
        <v>1.94043368088145E+18</v>
      </c>
      <c r="B1745" s="5">
        <v>45841</v>
      </c>
      <c r="C1745" s="9" t="s">
        <v>2725</v>
      </c>
      <c r="D1745" s="9" t="s">
        <v>2762</v>
      </c>
      <c r="E1745" s="9" t="str">
        <f>C1745 &amp; " " &amp; D1745</f>
        <v>Line 4 履带装配</v>
      </c>
      <c r="F1745">
        <v>10000124</v>
      </c>
      <c r="G1745" t="s">
        <v>1511</v>
      </c>
      <c r="H1745">
        <v>10000241</v>
      </c>
      <c r="I1745">
        <v>16.332999999999998</v>
      </c>
      <c r="J1745">
        <v>10000644</v>
      </c>
      <c r="K1745">
        <v>0.27200000000000002</v>
      </c>
      <c r="L1745">
        <v>0.27200000000000002</v>
      </c>
      <c r="M1745">
        <v>604687</v>
      </c>
      <c r="N1745">
        <v>22</v>
      </c>
      <c r="O1745">
        <v>22</v>
      </c>
      <c r="P1745">
        <v>22</v>
      </c>
      <c r="Q1745">
        <v>0</v>
      </c>
      <c r="R1745">
        <v>11</v>
      </c>
      <c r="S1745">
        <v>81</v>
      </c>
      <c r="T1745">
        <v>29</v>
      </c>
      <c r="U1745">
        <v>100</v>
      </c>
      <c r="W1745">
        <v>100</v>
      </c>
      <c r="X1745">
        <v>1</v>
      </c>
      <c r="Y1745">
        <v>0.76500000000000001</v>
      </c>
      <c r="Z1745">
        <v>1</v>
      </c>
      <c r="AA1745">
        <v>0.77</v>
      </c>
      <c r="AB1745" s="6">
        <v>45840.979166666664</v>
      </c>
      <c r="AC1745" s="6">
        <v>45841.3125</v>
      </c>
      <c r="AD1745">
        <v>738619</v>
      </c>
      <c r="AE1745" s="6">
        <v>45840.98165509259</v>
      </c>
      <c r="AF1745" s="6">
        <v>45841.295324074075</v>
      </c>
      <c r="AG1745">
        <v>0</v>
      </c>
      <c r="AI1745" t="s">
        <v>425</v>
      </c>
      <c r="AJ1745" t="s">
        <v>1591</v>
      </c>
    </row>
    <row r="1746" spans="1:36" x14ac:dyDescent="0.25">
      <c r="A1746">
        <v>1.9401939183922401E+18</v>
      </c>
      <c r="B1746" s="5">
        <v>45840</v>
      </c>
      <c r="C1746" s="9" t="s">
        <v>2725</v>
      </c>
      <c r="D1746" s="9" t="s">
        <v>2762</v>
      </c>
      <c r="E1746" s="9" t="str">
        <f>C1746 &amp; " " &amp; D1746</f>
        <v>Line 4 履带装配</v>
      </c>
      <c r="F1746">
        <v>10000129</v>
      </c>
      <c r="G1746" t="s">
        <v>1511</v>
      </c>
      <c r="H1746">
        <v>10000243</v>
      </c>
      <c r="I1746">
        <v>16.332999999999998</v>
      </c>
      <c r="J1746">
        <v>10000753</v>
      </c>
      <c r="K1746">
        <v>0.27200000000000002</v>
      </c>
      <c r="L1746">
        <v>0.27200000000000002</v>
      </c>
      <c r="M1746">
        <v>609356</v>
      </c>
      <c r="N1746">
        <v>22</v>
      </c>
      <c r="O1746">
        <v>22</v>
      </c>
      <c r="P1746">
        <v>22</v>
      </c>
      <c r="Q1746">
        <v>0</v>
      </c>
      <c r="R1746">
        <v>22</v>
      </c>
      <c r="S1746">
        <v>61</v>
      </c>
      <c r="T1746">
        <v>38</v>
      </c>
      <c r="U1746">
        <v>100</v>
      </c>
      <c r="W1746">
        <v>100</v>
      </c>
      <c r="X1746">
        <v>1</v>
      </c>
      <c r="Y1746">
        <v>0.78400000000000003</v>
      </c>
      <c r="Z1746">
        <v>1</v>
      </c>
      <c r="AA1746">
        <v>0.78</v>
      </c>
      <c r="AB1746" s="6">
        <v>45840.3125</v>
      </c>
      <c r="AC1746" s="6">
        <v>45840.645833333336</v>
      </c>
      <c r="AD1746">
        <v>601997</v>
      </c>
      <c r="AE1746" s="6">
        <v>45840.320034722223</v>
      </c>
      <c r="AF1746" s="6">
        <v>45840.627210648148</v>
      </c>
      <c r="AG1746">
        <v>0</v>
      </c>
      <c r="AI1746" t="s">
        <v>427</v>
      </c>
      <c r="AJ1746" t="s">
        <v>1592</v>
      </c>
    </row>
    <row r="1747" spans="1:36" x14ac:dyDescent="0.25">
      <c r="A1747">
        <v>1.93983252286541E+18</v>
      </c>
      <c r="B1747" s="5">
        <v>45839</v>
      </c>
      <c r="C1747" s="9" t="s">
        <v>2725</v>
      </c>
      <c r="D1747" s="9" t="s">
        <v>2762</v>
      </c>
      <c r="E1747" s="9" t="str">
        <f>C1747 &amp; " " &amp; D1747</f>
        <v>Line 4 履带装配</v>
      </c>
      <c r="F1747">
        <v>10000129</v>
      </c>
      <c r="G1747" t="s">
        <v>1511</v>
      </c>
      <c r="H1747">
        <v>10000242</v>
      </c>
      <c r="I1747">
        <v>16.332999999999998</v>
      </c>
      <c r="J1747">
        <v>10000743</v>
      </c>
      <c r="K1747">
        <v>0.27200000000000002</v>
      </c>
      <c r="L1747">
        <v>0.27200000000000002</v>
      </c>
      <c r="M1747">
        <v>609356</v>
      </c>
      <c r="N1747">
        <v>23</v>
      </c>
      <c r="O1747">
        <v>23</v>
      </c>
      <c r="P1747">
        <v>23</v>
      </c>
      <c r="Q1747">
        <v>0</v>
      </c>
      <c r="R1747">
        <v>2</v>
      </c>
      <c r="S1747">
        <v>64</v>
      </c>
      <c r="T1747">
        <v>39</v>
      </c>
      <c r="U1747">
        <v>100</v>
      </c>
      <c r="W1747">
        <v>100</v>
      </c>
      <c r="X1747">
        <v>1</v>
      </c>
      <c r="Y1747">
        <v>0.78500000000000003</v>
      </c>
      <c r="Z1747">
        <v>1</v>
      </c>
      <c r="AA1747">
        <v>0.79</v>
      </c>
      <c r="AB1747" s="6">
        <v>45839.3125</v>
      </c>
      <c r="AC1747" s="6">
        <v>45839.645833333336</v>
      </c>
      <c r="AD1747">
        <v>601997</v>
      </c>
      <c r="AE1747" s="6">
        <v>45839.322777777779</v>
      </c>
      <c r="AF1747" s="6">
        <v>45839.614212962966</v>
      </c>
      <c r="AG1747">
        <v>0</v>
      </c>
      <c r="AI1747" t="s">
        <v>427</v>
      </c>
      <c r="AJ1747" t="s">
        <v>1593</v>
      </c>
    </row>
    <row r="1748" spans="1:36" x14ac:dyDescent="0.25">
      <c r="A1748">
        <v>1.95038744391565E+18</v>
      </c>
      <c r="B1748" s="5">
        <v>45868</v>
      </c>
      <c r="C1748" s="9" t="s">
        <v>2721</v>
      </c>
      <c r="D1748" s="9" t="s">
        <v>2762</v>
      </c>
      <c r="E1748" s="9" t="str">
        <f>C1748 &amp; " " &amp; D1748</f>
        <v>Line 2 履带装配</v>
      </c>
      <c r="F1748">
        <v>10000039</v>
      </c>
      <c r="G1748" t="s">
        <v>622</v>
      </c>
      <c r="H1748">
        <v>10000237</v>
      </c>
      <c r="I1748">
        <v>13.5</v>
      </c>
      <c r="J1748">
        <v>10000665</v>
      </c>
      <c r="K1748">
        <v>0.22500000000000001</v>
      </c>
      <c r="L1748">
        <v>0.22500000000000001</v>
      </c>
      <c r="M1748">
        <v>759390</v>
      </c>
      <c r="N1748">
        <v>17</v>
      </c>
      <c r="O1748">
        <v>17</v>
      </c>
      <c r="P1748">
        <v>17</v>
      </c>
      <c r="Q1748">
        <v>0</v>
      </c>
      <c r="R1748">
        <v>19</v>
      </c>
      <c r="S1748">
        <v>50</v>
      </c>
      <c r="T1748">
        <v>36</v>
      </c>
      <c r="U1748">
        <v>100</v>
      </c>
      <c r="W1748">
        <v>100</v>
      </c>
      <c r="X1748">
        <v>1</v>
      </c>
      <c r="Y1748">
        <v>0.72699999999999998</v>
      </c>
      <c r="Z1748">
        <v>1</v>
      </c>
      <c r="AA1748">
        <v>0.73</v>
      </c>
      <c r="AB1748" s="6">
        <v>45868.413888888892</v>
      </c>
      <c r="AC1748" s="6">
        <v>45868.645833333336</v>
      </c>
      <c r="AD1748">
        <v>751569</v>
      </c>
      <c r="AE1748" s="6">
        <v>45868.448807870373</v>
      </c>
      <c r="AF1748" s="6">
        <v>45868.644895833335</v>
      </c>
      <c r="AG1748">
        <v>0</v>
      </c>
      <c r="AI1748" t="s">
        <v>437</v>
      </c>
      <c r="AJ1748" t="s">
        <v>1594</v>
      </c>
    </row>
    <row r="1749" spans="1:36" x14ac:dyDescent="0.25">
      <c r="A1749">
        <v>1.9482889296979999E+18</v>
      </c>
      <c r="B1749" s="5">
        <v>45862</v>
      </c>
      <c r="C1749" s="9" t="s">
        <v>2721</v>
      </c>
      <c r="D1749" s="9" t="s">
        <v>2762</v>
      </c>
      <c r="E1749" s="9" t="str">
        <f>C1749 &amp; " " &amp; D1749</f>
        <v>Line 2 履带装配</v>
      </c>
      <c r="F1749">
        <v>10000063</v>
      </c>
      <c r="G1749" t="s">
        <v>622</v>
      </c>
      <c r="H1749">
        <v>1.8607624207365801E+18</v>
      </c>
      <c r="I1749">
        <v>14.7</v>
      </c>
      <c r="J1749">
        <v>1.8607625998711099E+18</v>
      </c>
      <c r="K1749">
        <v>0.245</v>
      </c>
      <c r="L1749">
        <v>0.245</v>
      </c>
      <c r="M1749">
        <v>486827</v>
      </c>
      <c r="N1749">
        <v>25</v>
      </c>
      <c r="O1749">
        <v>25</v>
      </c>
      <c r="P1749">
        <v>25</v>
      </c>
      <c r="Q1749">
        <v>0</v>
      </c>
      <c r="R1749">
        <v>29</v>
      </c>
      <c r="S1749">
        <v>55</v>
      </c>
      <c r="T1749">
        <v>29</v>
      </c>
      <c r="U1749">
        <v>100</v>
      </c>
      <c r="W1749">
        <v>100</v>
      </c>
      <c r="X1749">
        <v>1</v>
      </c>
      <c r="Y1749">
        <v>0.81399999999999995</v>
      </c>
      <c r="Z1749">
        <v>1</v>
      </c>
      <c r="AA1749">
        <v>0.81</v>
      </c>
      <c r="AB1749" s="6">
        <v>45862.645833333336</v>
      </c>
      <c r="AC1749" s="6">
        <v>45862.979166666664</v>
      </c>
      <c r="AD1749">
        <v>605123</v>
      </c>
      <c r="AE1749" s="6">
        <v>45862.658009259256</v>
      </c>
      <c r="AF1749" s="6">
        <v>45862.948113425926</v>
      </c>
      <c r="AG1749">
        <v>0</v>
      </c>
      <c r="AI1749" t="s">
        <v>432</v>
      </c>
      <c r="AJ1749" t="s">
        <v>1595</v>
      </c>
    </row>
    <row r="1750" spans="1:36" x14ac:dyDescent="0.25">
      <c r="A1750">
        <v>1.9496217221808699E+18</v>
      </c>
      <c r="B1750" s="5">
        <v>45866</v>
      </c>
      <c r="C1750" s="9" t="s">
        <v>2721</v>
      </c>
      <c r="D1750" s="9" t="s">
        <v>2762</v>
      </c>
      <c r="E1750" s="9" t="str">
        <f>C1750 &amp; " " &amp; D1750</f>
        <v>Line 2 履带装配</v>
      </c>
      <c r="F1750">
        <v>10000070</v>
      </c>
      <c r="G1750" t="s">
        <v>622</v>
      </c>
      <c r="H1750">
        <v>10000386</v>
      </c>
      <c r="I1750">
        <v>15.3</v>
      </c>
      <c r="J1750">
        <v>1.60091433476211E+18</v>
      </c>
      <c r="K1750">
        <v>0.255</v>
      </c>
      <c r="L1750">
        <v>0.255</v>
      </c>
      <c r="M1750">
        <v>1064696</v>
      </c>
      <c r="N1750">
        <v>25</v>
      </c>
      <c r="O1750">
        <v>25</v>
      </c>
      <c r="P1750">
        <v>25</v>
      </c>
      <c r="Q1750">
        <v>0</v>
      </c>
      <c r="R1750">
        <v>6</v>
      </c>
      <c r="S1750">
        <v>72</v>
      </c>
      <c r="T1750">
        <v>20</v>
      </c>
      <c r="U1750">
        <v>100</v>
      </c>
      <c r="W1750">
        <v>100</v>
      </c>
      <c r="X1750">
        <v>1</v>
      </c>
      <c r="Y1750">
        <v>0.80600000000000005</v>
      </c>
      <c r="Z1750">
        <v>1</v>
      </c>
      <c r="AA1750">
        <v>0.81</v>
      </c>
      <c r="AB1750" s="6">
        <v>45866.3125</v>
      </c>
      <c r="AC1750" s="6">
        <v>45866.645833333336</v>
      </c>
      <c r="AD1750">
        <v>751569</v>
      </c>
      <c r="AE1750" s="6">
        <v>45866.335821759261</v>
      </c>
      <c r="AF1750" s="6">
        <v>45866.640497685185</v>
      </c>
      <c r="AG1750">
        <v>0</v>
      </c>
      <c r="AI1750" t="s">
        <v>427</v>
      </c>
      <c r="AJ1750" t="s">
        <v>1596</v>
      </c>
    </row>
    <row r="1751" spans="1:36" x14ac:dyDescent="0.25">
      <c r="A1751">
        <v>1.94870780027586E+18</v>
      </c>
      <c r="B1751" s="5">
        <v>45863</v>
      </c>
      <c r="C1751" s="9" t="s">
        <v>2721</v>
      </c>
      <c r="D1751" s="9" t="s">
        <v>2762</v>
      </c>
      <c r="E1751" s="9" t="str">
        <f>C1751 &amp; " " &amp; D1751</f>
        <v>Line 2 履带装配</v>
      </c>
      <c r="F1751">
        <v>10000039</v>
      </c>
      <c r="G1751" t="s">
        <v>622</v>
      </c>
      <c r="H1751">
        <v>10000237</v>
      </c>
      <c r="I1751">
        <v>13.5</v>
      </c>
      <c r="J1751">
        <v>10000665</v>
      </c>
      <c r="K1751">
        <v>0.22500000000000001</v>
      </c>
      <c r="L1751">
        <v>0.22500000000000001</v>
      </c>
      <c r="M1751">
        <v>486827</v>
      </c>
      <c r="N1751">
        <v>11</v>
      </c>
      <c r="O1751">
        <v>11</v>
      </c>
      <c r="P1751">
        <v>11</v>
      </c>
      <c r="Q1751">
        <v>0</v>
      </c>
      <c r="R1751">
        <v>47</v>
      </c>
      <c r="S1751">
        <v>20</v>
      </c>
      <c r="T1751">
        <v>37</v>
      </c>
      <c r="U1751">
        <v>100</v>
      </c>
      <c r="W1751">
        <v>100</v>
      </c>
      <c r="X1751">
        <v>1</v>
      </c>
      <c r="Y1751">
        <v>0.72199999999999998</v>
      </c>
      <c r="Z1751">
        <v>1</v>
      </c>
      <c r="AA1751">
        <v>0.72</v>
      </c>
      <c r="AB1751" s="6">
        <v>45863.804166666669</v>
      </c>
      <c r="AC1751" s="6">
        <v>45863.979166666664</v>
      </c>
      <c r="AD1751">
        <v>758557</v>
      </c>
      <c r="AE1751" s="6">
        <v>45863.813877314817</v>
      </c>
      <c r="AF1751" s="6">
        <v>45863.917048611111</v>
      </c>
      <c r="AG1751">
        <v>0</v>
      </c>
      <c r="AI1751" t="s">
        <v>616</v>
      </c>
      <c r="AJ1751" t="s">
        <v>1597</v>
      </c>
    </row>
    <row r="1752" spans="1:36" x14ac:dyDescent="0.25">
      <c r="A1752">
        <v>1.9486076906741199E+18</v>
      </c>
      <c r="B1752" s="5">
        <v>45863</v>
      </c>
      <c r="C1752" s="9" t="s">
        <v>2721</v>
      </c>
      <c r="D1752" s="9" t="s">
        <v>2762</v>
      </c>
      <c r="E1752" s="9" t="str">
        <f>C1752 &amp; " " &amp; D1752</f>
        <v>Line 2 履带装配</v>
      </c>
      <c r="F1752">
        <v>10000031</v>
      </c>
      <c r="G1752" t="s">
        <v>622</v>
      </c>
      <c r="H1752">
        <v>10000309</v>
      </c>
      <c r="I1752">
        <v>13.5</v>
      </c>
      <c r="J1752">
        <v>10000442</v>
      </c>
      <c r="K1752">
        <v>0.22500000000000001</v>
      </c>
      <c r="L1752">
        <v>0.22500000000000001</v>
      </c>
      <c r="M1752">
        <v>1064696</v>
      </c>
      <c r="N1752">
        <v>10</v>
      </c>
      <c r="O1752">
        <v>10</v>
      </c>
      <c r="P1752">
        <v>10</v>
      </c>
      <c r="Q1752">
        <v>0</v>
      </c>
      <c r="R1752">
        <v>14</v>
      </c>
      <c r="S1752">
        <v>20</v>
      </c>
      <c r="T1752">
        <v>37</v>
      </c>
      <c r="U1752">
        <v>100</v>
      </c>
      <c r="W1752">
        <v>100</v>
      </c>
      <c r="X1752">
        <v>1</v>
      </c>
      <c r="Y1752">
        <v>0.70299999999999996</v>
      </c>
      <c r="Z1752">
        <v>1</v>
      </c>
      <c r="AA1752">
        <v>0.7</v>
      </c>
      <c r="AB1752" s="6">
        <v>45863.50277777778</v>
      </c>
      <c r="AC1752" s="6">
        <v>45863.645833333336</v>
      </c>
      <c r="AD1752">
        <v>751569</v>
      </c>
      <c r="AE1752" s="6">
        <v>45863.537627314814</v>
      </c>
      <c r="AF1752" s="6">
        <v>45863.643159722225</v>
      </c>
      <c r="AG1752">
        <v>0</v>
      </c>
      <c r="AI1752" t="s">
        <v>591</v>
      </c>
      <c r="AJ1752" t="s">
        <v>1598</v>
      </c>
    </row>
    <row r="1753" spans="1:36" x14ac:dyDescent="0.25">
      <c r="A1753">
        <v>1.94720382770638E+18</v>
      </c>
      <c r="B1753" s="5">
        <v>45859</v>
      </c>
      <c r="C1753" s="9" t="s">
        <v>2721</v>
      </c>
      <c r="D1753" s="9" t="s">
        <v>2762</v>
      </c>
      <c r="E1753" s="9" t="str">
        <f>C1753 &amp; " " &amp; D1753</f>
        <v>Line 2 履带装配</v>
      </c>
      <c r="F1753">
        <v>10000063</v>
      </c>
      <c r="G1753" t="s">
        <v>622</v>
      </c>
      <c r="H1753">
        <v>1.8607624207365801E+18</v>
      </c>
      <c r="I1753">
        <v>14.7</v>
      </c>
      <c r="J1753">
        <v>1.8607625998711099E+18</v>
      </c>
      <c r="K1753">
        <v>0.245</v>
      </c>
      <c r="L1753">
        <v>0.245</v>
      </c>
      <c r="M1753">
        <v>486827</v>
      </c>
      <c r="N1753">
        <v>25</v>
      </c>
      <c r="O1753">
        <v>25</v>
      </c>
      <c r="P1753">
        <v>25</v>
      </c>
      <c r="Q1753">
        <v>0</v>
      </c>
      <c r="R1753">
        <v>20</v>
      </c>
      <c r="S1753">
        <v>60</v>
      </c>
      <c r="T1753">
        <v>33</v>
      </c>
      <c r="U1753">
        <v>100</v>
      </c>
      <c r="W1753">
        <v>100</v>
      </c>
      <c r="X1753">
        <v>1</v>
      </c>
      <c r="Y1753">
        <v>0.79800000000000004</v>
      </c>
      <c r="Z1753">
        <v>1</v>
      </c>
      <c r="AA1753">
        <v>0.8</v>
      </c>
      <c r="AB1753" s="6">
        <v>45859.645833333336</v>
      </c>
      <c r="AC1753" s="6">
        <v>45859.979166666664</v>
      </c>
      <c r="AD1753">
        <v>758557</v>
      </c>
      <c r="AE1753" s="6">
        <v>45859.663703703707</v>
      </c>
      <c r="AF1753" s="6">
        <v>45859.939664351848</v>
      </c>
      <c r="AG1753">
        <v>0</v>
      </c>
      <c r="AI1753" t="s">
        <v>432</v>
      </c>
      <c r="AJ1753" t="s">
        <v>1599</v>
      </c>
    </row>
    <row r="1754" spans="1:36" x14ac:dyDescent="0.25">
      <c r="A1754">
        <v>1.94490742762976E+18</v>
      </c>
      <c r="B1754" s="5">
        <v>45853</v>
      </c>
      <c r="C1754" s="9" t="s">
        <v>2721</v>
      </c>
      <c r="D1754" s="9" t="s">
        <v>2762</v>
      </c>
      <c r="E1754" s="9" t="str">
        <f>C1754 &amp; " " &amp; D1754</f>
        <v>Line 2 履带装配</v>
      </c>
      <c r="F1754">
        <v>10000063</v>
      </c>
      <c r="G1754" t="s">
        <v>622</v>
      </c>
      <c r="H1754">
        <v>1.8607624207365801E+18</v>
      </c>
      <c r="I1754">
        <v>14.7</v>
      </c>
      <c r="J1754">
        <v>1.8607625998711099E+18</v>
      </c>
      <c r="K1754">
        <v>0.245</v>
      </c>
      <c r="L1754">
        <v>0.245</v>
      </c>
      <c r="M1754">
        <v>716203</v>
      </c>
      <c r="N1754">
        <v>25</v>
      </c>
      <c r="O1754">
        <v>25</v>
      </c>
      <c r="P1754">
        <v>25</v>
      </c>
      <c r="Q1754">
        <v>0</v>
      </c>
      <c r="R1754">
        <v>16</v>
      </c>
      <c r="S1754">
        <v>75</v>
      </c>
      <c r="T1754">
        <v>22</v>
      </c>
      <c r="U1754">
        <v>100</v>
      </c>
      <c r="W1754">
        <v>100</v>
      </c>
      <c r="X1754">
        <v>1</v>
      </c>
      <c r="Y1754">
        <v>0.79100000000000004</v>
      </c>
      <c r="Z1754">
        <v>1</v>
      </c>
      <c r="AA1754">
        <v>0.79</v>
      </c>
      <c r="AB1754" s="6">
        <v>45853.3125</v>
      </c>
      <c r="AC1754" s="6">
        <v>45853.645833333336</v>
      </c>
      <c r="AD1754">
        <v>758563</v>
      </c>
      <c r="AE1754" s="6">
        <v>45853.326851851853</v>
      </c>
      <c r="AF1754" s="6">
        <v>45853.621863425928</v>
      </c>
      <c r="AG1754">
        <v>0</v>
      </c>
      <c r="AI1754" t="s">
        <v>427</v>
      </c>
      <c r="AJ1754" t="s">
        <v>1600</v>
      </c>
    </row>
    <row r="1755" spans="1:36" x14ac:dyDescent="0.25">
      <c r="A1755">
        <v>1.94466784665328E+18</v>
      </c>
      <c r="B1755" s="5">
        <v>45852</v>
      </c>
      <c r="C1755" s="9" t="s">
        <v>2721</v>
      </c>
      <c r="D1755" s="9" t="s">
        <v>2762</v>
      </c>
      <c r="E1755" s="9" t="str">
        <f>C1755 &amp; " " &amp; D1755</f>
        <v>Line 2 履带装配</v>
      </c>
      <c r="F1755">
        <v>10000063</v>
      </c>
      <c r="G1755" t="s">
        <v>622</v>
      </c>
      <c r="H1755">
        <v>10000239</v>
      </c>
      <c r="I1755">
        <v>14.7</v>
      </c>
      <c r="J1755">
        <v>1.60061395279411E+18</v>
      </c>
      <c r="K1755">
        <v>0.245</v>
      </c>
      <c r="L1755">
        <v>0.245</v>
      </c>
      <c r="M1755">
        <v>1064696</v>
      </c>
      <c r="N1755">
        <v>25</v>
      </c>
      <c r="O1755">
        <v>25</v>
      </c>
      <c r="P1755">
        <v>25</v>
      </c>
      <c r="Q1755">
        <v>0</v>
      </c>
      <c r="R1755">
        <v>16</v>
      </c>
      <c r="S1755">
        <v>55</v>
      </c>
      <c r="T1755">
        <v>42</v>
      </c>
      <c r="U1755">
        <v>100</v>
      </c>
      <c r="W1755">
        <v>100</v>
      </c>
      <c r="X1755">
        <v>1</v>
      </c>
      <c r="Y1755">
        <v>0.79100000000000004</v>
      </c>
      <c r="Z1755">
        <v>1</v>
      </c>
      <c r="AA1755">
        <v>0.79</v>
      </c>
      <c r="AB1755" s="6">
        <v>45852.645833333336</v>
      </c>
      <c r="AC1755" s="6">
        <v>45852.979166666664</v>
      </c>
      <c r="AD1755">
        <v>751569</v>
      </c>
      <c r="AE1755" s="6">
        <v>45852.665729166663</v>
      </c>
      <c r="AF1755" s="6">
        <v>45852.950821759259</v>
      </c>
      <c r="AG1755">
        <v>0</v>
      </c>
      <c r="AI1755" t="s">
        <v>432</v>
      </c>
      <c r="AJ1755" t="s">
        <v>1601</v>
      </c>
    </row>
    <row r="1756" spans="1:36" x14ac:dyDescent="0.25">
      <c r="A1756">
        <v>1.9456606089157E+18</v>
      </c>
      <c r="B1756" s="5">
        <v>45855</v>
      </c>
      <c r="C1756" s="9" t="s">
        <v>2721</v>
      </c>
      <c r="D1756" s="9" t="s">
        <v>2762</v>
      </c>
      <c r="E1756" s="9" t="str">
        <f>C1756 &amp; " " &amp; D1756</f>
        <v>Line 2 履带装配</v>
      </c>
      <c r="F1756">
        <v>10000070</v>
      </c>
      <c r="G1756" t="s">
        <v>622</v>
      </c>
      <c r="H1756">
        <v>10000388</v>
      </c>
      <c r="I1756">
        <v>15.3</v>
      </c>
      <c r="J1756">
        <v>1.60061377259842E+18</v>
      </c>
      <c r="K1756">
        <v>0.255</v>
      </c>
      <c r="L1756">
        <v>0.255</v>
      </c>
      <c r="M1756">
        <v>716203</v>
      </c>
      <c r="N1756">
        <v>18</v>
      </c>
      <c r="O1756">
        <v>18</v>
      </c>
      <c r="P1756">
        <v>18</v>
      </c>
      <c r="Q1756">
        <v>0</v>
      </c>
      <c r="R1756">
        <v>7</v>
      </c>
      <c r="S1756">
        <v>50</v>
      </c>
      <c r="T1756">
        <v>31</v>
      </c>
      <c r="U1756">
        <v>100</v>
      </c>
      <c r="W1756">
        <v>100</v>
      </c>
      <c r="X1756">
        <v>1</v>
      </c>
      <c r="Y1756">
        <v>0.77200000000000002</v>
      </c>
      <c r="Z1756">
        <v>1</v>
      </c>
      <c r="AA1756">
        <v>0.77</v>
      </c>
      <c r="AB1756" s="6">
        <v>45855.393750000003</v>
      </c>
      <c r="AC1756" s="6">
        <v>45855.645833333336</v>
      </c>
      <c r="AD1756">
        <v>758563</v>
      </c>
      <c r="AE1756" s="6">
        <v>45855.405231481483</v>
      </c>
      <c r="AF1756" s="6">
        <v>45855.60565972222</v>
      </c>
      <c r="AG1756">
        <v>0</v>
      </c>
      <c r="AI1756" t="s">
        <v>566</v>
      </c>
      <c r="AJ1756" t="s">
        <v>1602</v>
      </c>
    </row>
    <row r="1757" spans="1:36" x14ac:dyDescent="0.25">
      <c r="A1757">
        <v>1.9433456953251999E+18</v>
      </c>
      <c r="B1757" s="5">
        <v>45849</v>
      </c>
      <c r="C1757" s="9" t="s">
        <v>2721</v>
      </c>
      <c r="D1757" s="9" t="s">
        <v>2762</v>
      </c>
      <c r="E1757" s="9" t="str">
        <f>C1757 &amp; " " &amp; D1757</f>
        <v>Line 2 履带装配</v>
      </c>
      <c r="F1757">
        <v>10000031</v>
      </c>
      <c r="G1757" t="s">
        <v>622</v>
      </c>
      <c r="H1757">
        <v>10000309</v>
      </c>
      <c r="I1757">
        <v>13.5</v>
      </c>
      <c r="J1757">
        <v>10000442</v>
      </c>
      <c r="K1757">
        <v>0.22500000000000001</v>
      </c>
      <c r="L1757">
        <v>0.22500000000000001</v>
      </c>
      <c r="M1757">
        <v>486827</v>
      </c>
      <c r="N1757">
        <v>23</v>
      </c>
      <c r="O1757">
        <v>23</v>
      </c>
      <c r="P1757">
        <v>23</v>
      </c>
      <c r="Q1757">
        <v>0</v>
      </c>
      <c r="R1757">
        <v>34</v>
      </c>
      <c r="S1757">
        <v>50</v>
      </c>
      <c r="T1757">
        <v>36</v>
      </c>
      <c r="U1757">
        <v>100</v>
      </c>
      <c r="W1757">
        <v>100</v>
      </c>
      <c r="X1757">
        <v>1</v>
      </c>
      <c r="Y1757">
        <v>0.78300000000000003</v>
      </c>
      <c r="Z1757">
        <v>1</v>
      </c>
      <c r="AA1757">
        <v>0.78</v>
      </c>
      <c r="AB1757" s="6">
        <v>45849.013888888891</v>
      </c>
      <c r="AC1757" s="6">
        <v>45849.3125</v>
      </c>
      <c r="AD1757">
        <v>758557</v>
      </c>
      <c r="AE1757" s="6">
        <v>45849.017291666663</v>
      </c>
      <c r="AF1757" s="6">
        <v>45849.258761574078</v>
      </c>
      <c r="AG1757">
        <v>0</v>
      </c>
      <c r="AI1757" t="s">
        <v>425</v>
      </c>
      <c r="AJ1757" t="s">
        <v>1603</v>
      </c>
    </row>
    <row r="1758" spans="1:36" x14ac:dyDescent="0.25">
      <c r="A1758">
        <v>1.94331022778306E+18</v>
      </c>
      <c r="B1758" s="5">
        <v>45848</v>
      </c>
      <c r="C1758" s="9" t="s">
        <v>2721</v>
      </c>
      <c r="D1758" s="9" t="s">
        <v>2762</v>
      </c>
      <c r="E1758" s="9" t="str">
        <f>C1758 &amp; " " &amp; D1758</f>
        <v>Line 2 履带装配</v>
      </c>
      <c r="F1758">
        <v>10000039</v>
      </c>
      <c r="G1758" t="s">
        <v>622</v>
      </c>
      <c r="H1758">
        <v>10000237</v>
      </c>
      <c r="I1758">
        <v>13.5</v>
      </c>
      <c r="J1758">
        <v>10000665</v>
      </c>
      <c r="K1758">
        <v>0.22500000000000001</v>
      </c>
      <c r="L1758">
        <v>0.22500000000000001</v>
      </c>
      <c r="M1758">
        <v>1064696</v>
      </c>
      <c r="N1758">
        <v>5</v>
      </c>
      <c r="O1758">
        <v>5</v>
      </c>
      <c r="P1758">
        <v>5</v>
      </c>
      <c r="Q1758">
        <v>0</v>
      </c>
      <c r="R1758">
        <v>20</v>
      </c>
      <c r="S1758">
        <v>10</v>
      </c>
      <c r="T1758">
        <v>36</v>
      </c>
      <c r="U1758">
        <v>100</v>
      </c>
      <c r="W1758">
        <v>100</v>
      </c>
      <c r="X1758">
        <v>1</v>
      </c>
      <c r="Y1758">
        <v>0.59299999999999997</v>
      </c>
      <c r="Z1758">
        <v>1</v>
      </c>
      <c r="AA1758">
        <v>0.59</v>
      </c>
      <c r="AB1758" s="6">
        <v>45848.886805555558</v>
      </c>
      <c r="AC1758" s="6">
        <v>45848.979166666664</v>
      </c>
      <c r="AD1758">
        <v>751569</v>
      </c>
      <c r="AE1758" s="6">
        <v>45848.919409722221</v>
      </c>
      <c r="AF1758" s="6">
        <v>45848.97084490741</v>
      </c>
      <c r="AG1758">
        <v>0</v>
      </c>
      <c r="AI1758" t="s">
        <v>421</v>
      </c>
      <c r="AJ1758" t="s">
        <v>1604</v>
      </c>
    </row>
    <row r="1759" spans="1:36" x14ac:dyDescent="0.25">
      <c r="A1759">
        <v>1.9409080212387599E+18</v>
      </c>
      <c r="B1759" s="5">
        <v>45842</v>
      </c>
      <c r="C1759" s="9" t="s">
        <v>2721</v>
      </c>
      <c r="D1759" s="9" t="s">
        <v>2762</v>
      </c>
      <c r="E1759" s="9" t="str">
        <f>C1759 &amp; " " &amp; D1759</f>
        <v>Line 2 履带装配</v>
      </c>
      <c r="F1759">
        <v>10000057</v>
      </c>
      <c r="G1759" t="s">
        <v>622</v>
      </c>
      <c r="H1759">
        <v>10000473</v>
      </c>
      <c r="I1759">
        <v>14.7</v>
      </c>
      <c r="J1759">
        <v>10000183</v>
      </c>
      <c r="K1759">
        <v>0.245</v>
      </c>
      <c r="L1759">
        <v>0.245</v>
      </c>
      <c r="M1759">
        <v>1064696</v>
      </c>
      <c r="N1759">
        <v>3</v>
      </c>
      <c r="O1759">
        <v>3</v>
      </c>
      <c r="P1759">
        <v>3</v>
      </c>
      <c r="Q1759">
        <v>0</v>
      </c>
      <c r="R1759">
        <v>29</v>
      </c>
      <c r="S1759">
        <v>10</v>
      </c>
      <c r="T1759">
        <v>25</v>
      </c>
      <c r="U1759">
        <v>100</v>
      </c>
      <c r="W1759">
        <v>100</v>
      </c>
      <c r="X1759">
        <v>1</v>
      </c>
      <c r="Y1759">
        <v>0.55700000000000005</v>
      </c>
      <c r="Z1759">
        <v>1</v>
      </c>
      <c r="AA1759">
        <v>0.56000000000000005</v>
      </c>
      <c r="AB1759" s="6">
        <v>45842.237500000003</v>
      </c>
      <c r="AC1759" s="6">
        <v>45842.3125</v>
      </c>
      <c r="AD1759">
        <v>751569</v>
      </c>
      <c r="AE1759" s="6">
        <v>45842.290590277778</v>
      </c>
      <c r="AF1759" s="6">
        <v>45842.293391203704</v>
      </c>
      <c r="AG1759">
        <v>0</v>
      </c>
      <c r="AI1759" t="s">
        <v>466</v>
      </c>
      <c r="AJ1759" t="s">
        <v>1605</v>
      </c>
    </row>
    <row r="1760" spans="1:36" x14ac:dyDescent="0.25">
      <c r="A1760">
        <v>1.9423694594845299E+18</v>
      </c>
      <c r="B1760" s="5">
        <v>45846</v>
      </c>
      <c r="C1760" s="9" t="s">
        <v>2721</v>
      </c>
      <c r="D1760" s="9" t="s">
        <v>2762</v>
      </c>
      <c r="E1760" s="9" t="str">
        <f>C1760 &amp; " " &amp; D1760</f>
        <v>Line 2 履带装配</v>
      </c>
      <c r="F1760">
        <v>10000063</v>
      </c>
      <c r="G1760" t="s">
        <v>622</v>
      </c>
      <c r="H1760">
        <v>1.8607624207365801E+18</v>
      </c>
      <c r="I1760">
        <v>14.7</v>
      </c>
      <c r="J1760">
        <v>1.8607625998711099E+18</v>
      </c>
      <c r="K1760">
        <v>0.245</v>
      </c>
      <c r="L1760">
        <v>0.245</v>
      </c>
      <c r="M1760">
        <v>716203</v>
      </c>
      <c r="N1760">
        <v>26</v>
      </c>
      <c r="O1760">
        <v>26</v>
      </c>
      <c r="P1760">
        <v>26</v>
      </c>
      <c r="Q1760">
        <v>0</v>
      </c>
      <c r="R1760">
        <v>7</v>
      </c>
      <c r="S1760">
        <v>60</v>
      </c>
      <c r="T1760">
        <v>31</v>
      </c>
      <c r="U1760">
        <v>100</v>
      </c>
      <c r="W1760">
        <v>100</v>
      </c>
      <c r="X1760">
        <v>1</v>
      </c>
      <c r="Y1760">
        <v>0.80800000000000005</v>
      </c>
      <c r="Z1760">
        <v>1</v>
      </c>
      <c r="AA1760">
        <v>0.81</v>
      </c>
      <c r="AB1760" s="6">
        <v>45846.3125</v>
      </c>
      <c r="AC1760" s="6">
        <v>45846.645833333336</v>
      </c>
      <c r="AD1760">
        <v>758563</v>
      </c>
      <c r="AE1760" s="6">
        <v>45846.323391203703</v>
      </c>
      <c r="AF1760" s="6">
        <v>45846.610405092593</v>
      </c>
      <c r="AG1760">
        <v>0</v>
      </c>
      <c r="AI1760" t="s">
        <v>427</v>
      </c>
      <c r="AJ1760" t="s">
        <v>1606</v>
      </c>
    </row>
    <row r="1761" spans="1:36" x14ac:dyDescent="0.25">
      <c r="A1761">
        <v>1.9507190049932201E+18</v>
      </c>
      <c r="B1761" s="5">
        <v>45869</v>
      </c>
      <c r="C1761" s="9" t="s">
        <v>2721</v>
      </c>
      <c r="D1761" s="9" t="s">
        <v>2762</v>
      </c>
      <c r="E1761" s="9" t="str">
        <f>C1761 &amp; " " &amp; D1761</f>
        <v>Line 2 履带装配</v>
      </c>
      <c r="F1761">
        <v>10000039</v>
      </c>
      <c r="G1761" t="s">
        <v>622</v>
      </c>
      <c r="H1761">
        <v>10000237</v>
      </c>
      <c r="I1761">
        <v>13.5</v>
      </c>
      <c r="J1761">
        <v>10000665</v>
      </c>
      <c r="K1761">
        <v>0.22500000000000001</v>
      </c>
      <c r="L1761">
        <v>0.22500000000000001</v>
      </c>
      <c r="M1761">
        <v>759390</v>
      </c>
      <c r="N1761">
        <v>22</v>
      </c>
      <c r="O1761">
        <v>22</v>
      </c>
      <c r="P1761">
        <v>22</v>
      </c>
      <c r="Q1761">
        <v>0</v>
      </c>
      <c r="R1761">
        <v>41</v>
      </c>
      <c r="S1761">
        <v>50</v>
      </c>
      <c r="T1761">
        <v>29</v>
      </c>
      <c r="U1761">
        <v>100</v>
      </c>
      <c r="W1761">
        <v>100</v>
      </c>
      <c r="X1761">
        <v>1</v>
      </c>
      <c r="Y1761">
        <v>0.79</v>
      </c>
      <c r="Z1761">
        <v>1</v>
      </c>
      <c r="AA1761">
        <v>0.79</v>
      </c>
      <c r="AB1761" s="6">
        <v>45869.356249999997</v>
      </c>
      <c r="AC1761" s="6">
        <v>45869.645833333336</v>
      </c>
      <c r="AD1761">
        <v>751569</v>
      </c>
      <c r="AE1761" s="6">
        <v>45869.363749999997</v>
      </c>
      <c r="AF1761" s="6">
        <v>45869.63422453704</v>
      </c>
      <c r="AG1761">
        <v>0</v>
      </c>
      <c r="AI1761" t="s">
        <v>531</v>
      </c>
      <c r="AJ1761" t="s">
        <v>1607</v>
      </c>
    </row>
    <row r="1762" spans="1:36" x14ac:dyDescent="0.25">
      <c r="A1762">
        <v>1.9479285086672599E+18</v>
      </c>
      <c r="B1762" s="5">
        <v>45861</v>
      </c>
      <c r="C1762" s="9" t="s">
        <v>2721</v>
      </c>
      <c r="D1762" s="9" t="s">
        <v>2762</v>
      </c>
      <c r="E1762" s="9" t="str">
        <f>C1762 &amp; " " &amp; D1762</f>
        <v>Line 2 履带装配</v>
      </c>
      <c r="F1762">
        <v>10000070</v>
      </c>
      <c r="G1762" t="s">
        <v>622</v>
      </c>
      <c r="H1762">
        <v>10000386</v>
      </c>
      <c r="I1762">
        <v>15.3</v>
      </c>
      <c r="J1762">
        <v>1.60091433476211E+18</v>
      </c>
      <c r="K1762">
        <v>0.255</v>
      </c>
      <c r="L1762">
        <v>0.255</v>
      </c>
      <c r="M1762">
        <v>486827</v>
      </c>
      <c r="N1762">
        <v>25</v>
      </c>
      <c r="O1762">
        <v>25</v>
      </c>
      <c r="P1762">
        <v>25</v>
      </c>
      <c r="Q1762">
        <v>0</v>
      </c>
      <c r="R1762">
        <v>10</v>
      </c>
      <c r="S1762">
        <v>55</v>
      </c>
      <c r="T1762">
        <v>33</v>
      </c>
      <c r="U1762">
        <v>100</v>
      </c>
      <c r="W1762">
        <v>100</v>
      </c>
      <c r="X1762">
        <v>1</v>
      </c>
      <c r="Y1762">
        <v>0.81299999999999994</v>
      </c>
      <c r="Z1762">
        <v>1</v>
      </c>
      <c r="AA1762">
        <v>0.81</v>
      </c>
      <c r="AB1762" s="6">
        <v>45861.645833333336</v>
      </c>
      <c r="AC1762" s="6">
        <v>45861.979166666664</v>
      </c>
      <c r="AD1762">
        <v>758557</v>
      </c>
      <c r="AE1762" s="6">
        <v>45861.663437499999</v>
      </c>
      <c r="AF1762" s="6">
        <v>45861.941134259258</v>
      </c>
      <c r="AG1762">
        <v>0</v>
      </c>
      <c r="AI1762" t="s">
        <v>432</v>
      </c>
      <c r="AJ1762" t="s">
        <v>1608</v>
      </c>
    </row>
    <row r="1763" spans="1:36" x14ac:dyDescent="0.25">
      <c r="A1763">
        <v>1.94791483213663E+18</v>
      </c>
      <c r="B1763" s="5">
        <v>45861</v>
      </c>
      <c r="C1763" s="9" t="s">
        <v>2721</v>
      </c>
      <c r="D1763" s="9" t="s">
        <v>2762</v>
      </c>
      <c r="E1763" s="9" t="str">
        <f>C1763 &amp; " " &amp; D1763</f>
        <v>Line 2 履带装配</v>
      </c>
      <c r="F1763">
        <v>10000070</v>
      </c>
      <c r="G1763" t="s">
        <v>622</v>
      </c>
      <c r="H1763">
        <v>10000386</v>
      </c>
      <c r="I1763">
        <v>15.3</v>
      </c>
      <c r="J1763">
        <v>1.60091433476211E+18</v>
      </c>
      <c r="K1763">
        <v>0.255</v>
      </c>
      <c r="L1763">
        <v>0.255</v>
      </c>
      <c r="M1763">
        <v>1064696</v>
      </c>
      <c r="N1763">
        <v>2</v>
      </c>
      <c r="O1763">
        <v>2</v>
      </c>
      <c r="P1763">
        <v>2</v>
      </c>
      <c r="Q1763">
        <v>0</v>
      </c>
      <c r="R1763">
        <v>11</v>
      </c>
      <c r="S1763">
        <v>10</v>
      </c>
      <c r="T1763">
        <v>36</v>
      </c>
      <c r="U1763">
        <v>100</v>
      </c>
      <c r="W1763">
        <v>100</v>
      </c>
      <c r="X1763">
        <v>1</v>
      </c>
      <c r="Y1763">
        <v>0.39500000000000002</v>
      </c>
      <c r="Z1763">
        <v>1</v>
      </c>
      <c r="AA1763">
        <v>0.4</v>
      </c>
      <c r="AB1763" s="6">
        <v>45861.585416666669</v>
      </c>
      <c r="AC1763" s="6">
        <v>45861.645833333336</v>
      </c>
      <c r="AD1763">
        <v>751569</v>
      </c>
      <c r="AE1763" s="6">
        <v>45861.625706018516</v>
      </c>
      <c r="AF1763" s="6">
        <v>45861.651631944442</v>
      </c>
      <c r="AG1763">
        <v>0</v>
      </c>
      <c r="AI1763" t="s">
        <v>516</v>
      </c>
      <c r="AJ1763" t="s">
        <v>1609</v>
      </c>
    </row>
    <row r="1764" spans="1:36" x14ac:dyDescent="0.25">
      <c r="A1764">
        <v>1.9464486779455201E+18</v>
      </c>
      <c r="B1764" s="5">
        <v>45857</v>
      </c>
      <c r="C1764" s="9" t="s">
        <v>2721</v>
      </c>
      <c r="D1764" s="9" t="s">
        <v>2762</v>
      </c>
      <c r="E1764" s="9" t="str">
        <f>C1764 &amp; " " &amp; D1764</f>
        <v>Line 2 履带装配</v>
      </c>
      <c r="F1764">
        <v>10000031</v>
      </c>
      <c r="G1764" t="s">
        <v>622</v>
      </c>
      <c r="H1764">
        <v>10000309</v>
      </c>
      <c r="I1764">
        <v>13.5</v>
      </c>
      <c r="J1764">
        <v>10000442</v>
      </c>
      <c r="K1764">
        <v>0.22500000000000001</v>
      </c>
      <c r="L1764">
        <v>0.22500000000000001</v>
      </c>
      <c r="M1764">
        <v>716203</v>
      </c>
      <c r="N1764">
        <v>15</v>
      </c>
      <c r="O1764">
        <v>15</v>
      </c>
      <c r="P1764">
        <v>15</v>
      </c>
      <c r="Q1764">
        <v>0</v>
      </c>
      <c r="R1764">
        <v>16</v>
      </c>
      <c r="S1764">
        <v>10</v>
      </c>
      <c r="T1764">
        <v>41</v>
      </c>
      <c r="U1764">
        <v>100</v>
      </c>
      <c r="W1764">
        <v>100</v>
      </c>
      <c r="X1764">
        <v>1</v>
      </c>
      <c r="Y1764">
        <v>0.79800000000000004</v>
      </c>
      <c r="Z1764">
        <v>1</v>
      </c>
      <c r="AA1764">
        <v>0.8</v>
      </c>
      <c r="AB1764" s="6">
        <v>45857.459027777775</v>
      </c>
      <c r="AC1764" s="6">
        <v>45857.645833333336</v>
      </c>
      <c r="AD1764">
        <v>758563</v>
      </c>
      <c r="AE1764" s="6">
        <v>45857.579884259256</v>
      </c>
      <c r="AF1764" s="6">
        <v>45857.608993055554</v>
      </c>
      <c r="AG1764">
        <v>0</v>
      </c>
      <c r="AI1764" t="s">
        <v>436</v>
      </c>
      <c r="AJ1764" t="s">
        <v>1610</v>
      </c>
    </row>
    <row r="1765" spans="1:36" x14ac:dyDescent="0.25">
      <c r="A1765">
        <v>1.9451467375283999E+18</v>
      </c>
      <c r="B1765" s="5">
        <v>45854</v>
      </c>
      <c r="C1765" s="9" t="s">
        <v>2721</v>
      </c>
      <c r="D1765" s="9" t="s">
        <v>2762</v>
      </c>
      <c r="E1765" s="9" t="str">
        <f>C1765 &amp; " " &amp; D1765</f>
        <v>Line 2 履带装配</v>
      </c>
      <c r="F1765">
        <v>10000031</v>
      </c>
      <c r="G1765" t="s">
        <v>622</v>
      </c>
      <c r="H1765">
        <v>10000309</v>
      </c>
      <c r="I1765">
        <v>13.5</v>
      </c>
      <c r="J1765">
        <v>10000442</v>
      </c>
      <c r="K1765">
        <v>0.22500000000000001</v>
      </c>
      <c r="L1765">
        <v>0.22500000000000001</v>
      </c>
      <c r="M1765">
        <v>486827</v>
      </c>
      <c r="N1765">
        <v>25</v>
      </c>
      <c r="O1765">
        <v>25</v>
      </c>
      <c r="P1765">
        <v>25</v>
      </c>
      <c r="Q1765">
        <v>0</v>
      </c>
      <c r="R1765">
        <v>50</v>
      </c>
      <c r="S1765">
        <v>65</v>
      </c>
      <c r="T1765">
        <v>28</v>
      </c>
      <c r="U1765">
        <v>100</v>
      </c>
      <c r="W1765">
        <v>100</v>
      </c>
      <c r="X1765">
        <v>1</v>
      </c>
      <c r="Y1765">
        <v>0.78400000000000003</v>
      </c>
      <c r="Z1765">
        <v>1</v>
      </c>
      <c r="AA1765">
        <v>0.78</v>
      </c>
      <c r="AB1765" s="6">
        <v>45853.979166666664</v>
      </c>
      <c r="AC1765" s="6">
        <v>45854.3125</v>
      </c>
      <c r="AD1765">
        <v>758557</v>
      </c>
      <c r="AE1765" s="6">
        <v>45853.987210648149</v>
      </c>
      <c r="AF1765" s="6">
        <v>45854.279386574075</v>
      </c>
      <c r="AG1765">
        <v>0</v>
      </c>
      <c r="AI1765" t="s">
        <v>425</v>
      </c>
      <c r="AJ1765" t="s">
        <v>1611</v>
      </c>
    </row>
    <row r="1766" spans="1:36" x14ac:dyDescent="0.25">
      <c r="A1766">
        <v>1.94538932444515E+18</v>
      </c>
      <c r="B1766" s="5">
        <v>45854</v>
      </c>
      <c r="C1766" s="9" t="s">
        <v>2721</v>
      </c>
      <c r="D1766" s="9" t="s">
        <v>2762</v>
      </c>
      <c r="E1766" s="9" t="str">
        <f>C1766 &amp; " " &amp; D1766</f>
        <v>Line 2 履带装配</v>
      </c>
      <c r="F1766">
        <v>10000031</v>
      </c>
      <c r="G1766" t="s">
        <v>622</v>
      </c>
      <c r="H1766">
        <v>10000309</v>
      </c>
      <c r="I1766">
        <v>13.5</v>
      </c>
      <c r="J1766">
        <v>10000442</v>
      </c>
      <c r="K1766">
        <v>0.22500000000000001</v>
      </c>
      <c r="L1766">
        <v>0.22500000000000001</v>
      </c>
      <c r="M1766">
        <v>1064696</v>
      </c>
      <c r="N1766">
        <v>25</v>
      </c>
      <c r="O1766">
        <v>25</v>
      </c>
      <c r="P1766">
        <v>25</v>
      </c>
      <c r="Q1766">
        <v>0</v>
      </c>
      <c r="R1766">
        <v>52</v>
      </c>
      <c r="S1766">
        <v>60</v>
      </c>
      <c r="T1766">
        <v>31</v>
      </c>
      <c r="U1766">
        <v>100</v>
      </c>
      <c r="W1766">
        <v>100</v>
      </c>
      <c r="X1766">
        <v>1</v>
      </c>
      <c r="Y1766">
        <v>0.78700000000000003</v>
      </c>
      <c r="Z1766">
        <v>1</v>
      </c>
      <c r="AA1766">
        <v>0.79</v>
      </c>
      <c r="AB1766" s="6">
        <v>45854.645833333336</v>
      </c>
      <c r="AC1766" s="6">
        <v>45854.979166666664</v>
      </c>
      <c r="AD1766">
        <v>751569</v>
      </c>
      <c r="AE1766" s="6">
        <v>45854.656631944446</v>
      </c>
      <c r="AF1766" s="6">
        <v>45854.968449074076</v>
      </c>
      <c r="AG1766">
        <v>0</v>
      </c>
      <c r="AI1766" t="s">
        <v>432</v>
      </c>
      <c r="AJ1766" t="s">
        <v>1612</v>
      </c>
    </row>
    <row r="1767" spans="1:36" x14ac:dyDescent="0.25">
      <c r="A1767">
        <v>1.9404346068076201E+18</v>
      </c>
      <c r="B1767" s="5">
        <v>45841</v>
      </c>
      <c r="C1767" s="9" t="s">
        <v>2721</v>
      </c>
      <c r="D1767" s="9" t="s">
        <v>2762</v>
      </c>
      <c r="E1767" s="9" t="str">
        <f>C1767 &amp; " " &amp; D1767</f>
        <v>Line 2 履带装配</v>
      </c>
      <c r="F1767">
        <v>10000031</v>
      </c>
      <c r="G1767" t="s">
        <v>622</v>
      </c>
      <c r="H1767">
        <v>10000309</v>
      </c>
      <c r="I1767">
        <v>13.5</v>
      </c>
      <c r="J1767">
        <v>10000442</v>
      </c>
      <c r="K1767">
        <v>0.22500000000000001</v>
      </c>
      <c r="L1767">
        <v>0.22500000000000001</v>
      </c>
      <c r="M1767">
        <v>1064696</v>
      </c>
      <c r="N1767">
        <v>25</v>
      </c>
      <c r="O1767">
        <v>25</v>
      </c>
      <c r="P1767">
        <v>25</v>
      </c>
      <c r="Q1767">
        <v>0</v>
      </c>
      <c r="R1767">
        <v>55</v>
      </c>
      <c r="S1767">
        <v>60</v>
      </c>
      <c r="T1767">
        <v>28</v>
      </c>
      <c r="U1767">
        <v>100</v>
      </c>
      <c r="W1767">
        <v>100</v>
      </c>
      <c r="X1767">
        <v>1</v>
      </c>
      <c r="Y1767">
        <v>0.79300000000000004</v>
      </c>
      <c r="Z1767">
        <v>1</v>
      </c>
      <c r="AA1767">
        <v>0.79</v>
      </c>
      <c r="AB1767" s="6">
        <v>45840.979166666664</v>
      </c>
      <c r="AC1767" s="6">
        <v>45841.3125</v>
      </c>
      <c r="AD1767">
        <v>751569</v>
      </c>
      <c r="AE1767" s="6">
        <v>45840.984212962961</v>
      </c>
      <c r="AF1767" s="6">
        <v>45841.301435185182</v>
      </c>
      <c r="AG1767">
        <v>0</v>
      </c>
      <c r="AI1767" t="s">
        <v>425</v>
      </c>
      <c r="AJ1767" t="s">
        <v>1613</v>
      </c>
    </row>
    <row r="1768" spans="1:36" x14ac:dyDescent="0.25">
      <c r="A1768">
        <v>1.95079149063618E+18</v>
      </c>
      <c r="B1768" s="5">
        <v>45869</v>
      </c>
      <c r="C1768" s="9" t="s">
        <v>2717</v>
      </c>
      <c r="D1768" s="9" t="s">
        <v>2762</v>
      </c>
      <c r="E1768" s="9" t="str">
        <f>C1768 &amp; " " &amp; D1768</f>
        <v>Line 1 履带装配</v>
      </c>
      <c r="F1768">
        <v>10000017</v>
      </c>
      <c r="G1768" t="s">
        <v>621</v>
      </c>
      <c r="H1768">
        <v>10000121</v>
      </c>
      <c r="I1768">
        <v>13.5</v>
      </c>
      <c r="J1768">
        <v>10000591</v>
      </c>
      <c r="K1768">
        <v>0.22500000000000001</v>
      </c>
      <c r="L1768">
        <v>0.22500000000000001</v>
      </c>
      <c r="M1768">
        <v>759390</v>
      </c>
      <c r="N1768">
        <v>2</v>
      </c>
      <c r="O1768">
        <v>2</v>
      </c>
      <c r="P1768">
        <v>2</v>
      </c>
      <c r="Q1768">
        <v>0</v>
      </c>
      <c r="R1768">
        <v>72</v>
      </c>
      <c r="S1768">
        <v>20</v>
      </c>
      <c r="T1768">
        <v>10</v>
      </c>
      <c r="U1768">
        <v>100</v>
      </c>
      <c r="W1768">
        <v>100</v>
      </c>
      <c r="X1768">
        <v>1</v>
      </c>
      <c r="Y1768">
        <v>0.47399999999999998</v>
      </c>
      <c r="Z1768">
        <v>1</v>
      </c>
      <c r="AA1768">
        <v>0.47</v>
      </c>
      <c r="AB1768" s="6">
        <v>45869.556250000001</v>
      </c>
      <c r="AC1768" s="6">
        <v>45869.645833333336</v>
      </c>
      <c r="AD1768">
        <v>571328</v>
      </c>
      <c r="AE1768" s="6">
        <v>45869.563761574071</v>
      </c>
      <c r="AF1768" s="6">
        <v>45869.609120370369</v>
      </c>
      <c r="AG1768">
        <v>0</v>
      </c>
      <c r="AI1768" t="s">
        <v>436</v>
      </c>
      <c r="AJ1768" t="s">
        <v>643</v>
      </c>
    </row>
    <row r="1769" spans="1:36" x14ac:dyDescent="0.25">
      <c r="A1769">
        <v>1.94804552211523E+18</v>
      </c>
      <c r="B1769" s="5">
        <v>45862</v>
      </c>
      <c r="C1769" s="9" t="s">
        <v>2727</v>
      </c>
      <c r="D1769" s="9" t="s">
        <v>2762</v>
      </c>
      <c r="E1769" s="9" t="str">
        <f>C1769 &amp; " " &amp; D1769</f>
        <v>Line 5 履带装配</v>
      </c>
      <c r="F1769">
        <v>10000150</v>
      </c>
      <c r="G1769" t="s">
        <v>623</v>
      </c>
      <c r="H1769">
        <v>10000252</v>
      </c>
      <c r="I1769">
        <v>26</v>
      </c>
      <c r="J1769">
        <v>10000722</v>
      </c>
      <c r="K1769">
        <v>0.433</v>
      </c>
      <c r="L1769">
        <v>0.433</v>
      </c>
      <c r="M1769">
        <v>605371</v>
      </c>
      <c r="N1769">
        <v>14</v>
      </c>
      <c r="O1769">
        <v>14</v>
      </c>
      <c r="P1769">
        <v>14</v>
      </c>
      <c r="Q1769">
        <v>0</v>
      </c>
      <c r="R1769">
        <v>21</v>
      </c>
      <c r="S1769">
        <v>50</v>
      </c>
      <c r="T1769">
        <v>15</v>
      </c>
      <c r="U1769">
        <v>100</v>
      </c>
      <c r="W1769">
        <v>100</v>
      </c>
      <c r="X1769">
        <v>1</v>
      </c>
      <c r="Y1769">
        <v>0.84799999999999998</v>
      </c>
      <c r="Z1769">
        <v>1</v>
      </c>
      <c r="AA1769">
        <v>0.85</v>
      </c>
      <c r="AB1769" s="6">
        <v>45861.979166666664</v>
      </c>
      <c r="AC1769" s="6">
        <v>45862.291666666664</v>
      </c>
      <c r="AD1769">
        <v>704488</v>
      </c>
      <c r="AE1769" s="6">
        <v>45861.986342592594</v>
      </c>
      <c r="AF1769" s="6">
        <v>45862.283472222225</v>
      </c>
      <c r="AG1769">
        <v>0</v>
      </c>
      <c r="AI1769" t="s">
        <v>425</v>
      </c>
      <c r="AJ1769" t="s">
        <v>1614</v>
      </c>
    </row>
    <row r="1770" spans="1:36" x14ac:dyDescent="0.25">
      <c r="A1770">
        <v>1.9462373769576499E+18</v>
      </c>
      <c r="B1770" s="5">
        <v>45857</v>
      </c>
      <c r="C1770" s="9" t="s">
        <v>2717</v>
      </c>
      <c r="D1770" s="9" t="s">
        <v>2762</v>
      </c>
      <c r="E1770" s="9" t="str">
        <f>C1770 &amp; " " &amp; D1770</f>
        <v>Line 1 履带装配</v>
      </c>
      <c r="F1770">
        <v>10000007</v>
      </c>
      <c r="G1770" t="s">
        <v>621</v>
      </c>
      <c r="H1770">
        <v>1.7321464894578801E+18</v>
      </c>
      <c r="I1770">
        <v>13.5</v>
      </c>
      <c r="J1770">
        <v>1.7321467318215401E+18</v>
      </c>
      <c r="K1770">
        <v>0.22500000000000001</v>
      </c>
      <c r="L1770">
        <v>0.22500000000000001</v>
      </c>
      <c r="M1770">
        <v>486827</v>
      </c>
      <c r="N1770">
        <v>26</v>
      </c>
      <c r="O1770">
        <v>26</v>
      </c>
      <c r="P1770">
        <v>26</v>
      </c>
      <c r="Q1770">
        <v>0</v>
      </c>
      <c r="R1770">
        <v>54</v>
      </c>
      <c r="S1770">
        <v>55</v>
      </c>
      <c r="T1770">
        <v>20</v>
      </c>
      <c r="U1770">
        <v>100</v>
      </c>
      <c r="W1770">
        <v>100</v>
      </c>
      <c r="X1770">
        <v>1</v>
      </c>
      <c r="Y1770">
        <v>0.82399999999999995</v>
      </c>
      <c r="Z1770">
        <v>1</v>
      </c>
      <c r="AA1770">
        <v>0.82</v>
      </c>
      <c r="AB1770" s="6">
        <v>45856.979166666664</v>
      </c>
      <c r="AC1770" s="6">
        <v>45857.3125</v>
      </c>
      <c r="AD1770">
        <v>571328</v>
      </c>
      <c r="AE1770" s="6">
        <v>45856.996805555558</v>
      </c>
      <c r="AF1770" s="6">
        <v>45857.27375</v>
      </c>
      <c r="AG1770">
        <v>0</v>
      </c>
      <c r="AI1770" t="s">
        <v>425</v>
      </c>
      <c r="AJ1770" t="s">
        <v>1569</v>
      </c>
    </row>
    <row r="1771" spans="1:36" x14ac:dyDescent="0.25">
      <c r="A1771">
        <v>1.9451457249479199E+18</v>
      </c>
      <c r="B1771" s="5">
        <v>45854</v>
      </c>
      <c r="C1771" s="9" t="s">
        <v>2717</v>
      </c>
      <c r="D1771" s="9" t="s">
        <v>2762</v>
      </c>
      <c r="E1771" s="9" t="str">
        <f>C1771 &amp; " " &amp; D1771</f>
        <v>Line 1 履带装配</v>
      </c>
      <c r="F1771">
        <v>10000007</v>
      </c>
      <c r="G1771" t="s">
        <v>621</v>
      </c>
      <c r="H1771">
        <v>1.7321464894578801E+18</v>
      </c>
      <c r="I1771">
        <v>13.5</v>
      </c>
      <c r="J1771">
        <v>1.7321467318215401E+18</v>
      </c>
      <c r="K1771">
        <v>0.22500000000000001</v>
      </c>
      <c r="L1771">
        <v>0.22500000000000001</v>
      </c>
      <c r="M1771">
        <v>486827</v>
      </c>
      <c r="N1771">
        <v>26</v>
      </c>
      <c r="O1771">
        <v>26</v>
      </c>
      <c r="P1771">
        <v>26</v>
      </c>
      <c r="Q1771">
        <v>0</v>
      </c>
      <c r="R1771">
        <v>64</v>
      </c>
      <c r="S1771">
        <v>50</v>
      </c>
      <c r="T1771">
        <v>15</v>
      </c>
      <c r="U1771">
        <v>100</v>
      </c>
      <c r="W1771">
        <v>100</v>
      </c>
      <c r="X1771">
        <v>1</v>
      </c>
      <c r="Y1771">
        <v>0.84399999999999997</v>
      </c>
      <c r="Z1771">
        <v>1</v>
      </c>
      <c r="AA1771">
        <v>0.84</v>
      </c>
      <c r="AB1771" s="6">
        <v>45853.979166666664</v>
      </c>
      <c r="AC1771" s="6">
        <v>45854.3125</v>
      </c>
      <c r="AD1771">
        <v>571328</v>
      </c>
      <c r="AE1771" s="6">
        <v>45853.9844212963</v>
      </c>
      <c r="AF1771" s="6">
        <v>45854.303055555552</v>
      </c>
      <c r="AG1771">
        <v>0</v>
      </c>
      <c r="AI1771" t="s">
        <v>425</v>
      </c>
      <c r="AJ1771" t="s">
        <v>1569</v>
      </c>
    </row>
    <row r="1772" spans="1:36" x14ac:dyDescent="0.25">
      <c r="A1772">
        <v>1.9449045083186701E+18</v>
      </c>
      <c r="B1772" s="5">
        <v>45853</v>
      </c>
      <c r="C1772" s="9" t="s">
        <v>2723</v>
      </c>
      <c r="D1772" s="9" t="s">
        <v>2762</v>
      </c>
      <c r="E1772" s="9" t="str">
        <f>C1772 &amp; " " &amp; D1772</f>
        <v>Line 3 履带装配</v>
      </c>
      <c r="F1772">
        <v>10000031</v>
      </c>
      <c r="G1772" t="s">
        <v>624</v>
      </c>
      <c r="H1772">
        <v>10000309</v>
      </c>
      <c r="I1772">
        <v>14.7</v>
      </c>
      <c r="J1772">
        <v>10000530</v>
      </c>
      <c r="K1772">
        <v>0.245</v>
      </c>
      <c r="L1772">
        <v>0.245</v>
      </c>
      <c r="M1772">
        <v>758568</v>
      </c>
      <c r="N1772">
        <v>25</v>
      </c>
      <c r="O1772">
        <v>25</v>
      </c>
      <c r="P1772">
        <v>25</v>
      </c>
      <c r="Q1772">
        <v>0</v>
      </c>
      <c r="R1772">
        <v>70</v>
      </c>
      <c r="S1772">
        <v>5</v>
      </c>
      <c r="T1772">
        <v>50</v>
      </c>
      <c r="U1772">
        <v>100</v>
      </c>
      <c r="W1772">
        <v>100</v>
      </c>
      <c r="X1772">
        <v>1</v>
      </c>
      <c r="Y1772">
        <v>0.86599999999999999</v>
      </c>
      <c r="Z1772">
        <v>1</v>
      </c>
      <c r="AA1772">
        <v>0.87</v>
      </c>
      <c r="AB1772" s="6">
        <v>45853.3125</v>
      </c>
      <c r="AC1772" s="6">
        <v>45853.645833333336</v>
      </c>
      <c r="AD1772">
        <v>608730</v>
      </c>
      <c r="AE1772" s="6">
        <v>45853.318796296298</v>
      </c>
      <c r="AF1772" s="6">
        <v>45853.627129629633</v>
      </c>
      <c r="AG1772">
        <v>0</v>
      </c>
      <c r="AI1772" t="s">
        <v>427</v>
      </c>
      <c r="AJ1772" t="s">
        <v>1615</v>
      </c>
    </row>
    <row r="1773" spans="1:36" x14ac:dyDescent="0.25">
      <c r="A1773">
        <v>1.94478388103326E+18</v>
      </c>
      <c r="B1773" s="5">
        <v>45853</v>
      </c>
      <c r="C1773" s="9" t="s">
        <v>2717</v>
      </c>
      <c r="D1773" s="9" t="s">
        <v>2762</v>
      </c>
      <c r="E1773" s="9" t="str">
        <f>C1773 &amp; " " &amp; D1773</f>
        <v>Line 1 履带装配</v>
      </c>
      <c r="F1773">
        <v>10000007</v>
      </c>
      <c r="G1773" t="s">
        <v>621</v>
      </c>
      <c r="H1773">
        <v>1.7321464894578801E+18</v>
      </c>
      <c r="I1773">
        <v>13.5</v>
      </c>
      <c r="J1773">
        <v>1.7321467318215401E+18</v>
      </c>
      <c r="K1773">
        <v>0.22500000000000001</v>
      </c>
      <c r="L1773">
        <v>0.22500000000000001</v>
      </c>
      <c r="M1773">
        <v>486827</v>
      </c>
      <c r="N1773">
        <v>26</v>
      </c>
      <c r="O1773">
        <v>26</v>
      </c>
      <c r="P1773">
        <v>26</v>
      </c>
      <c r="Q1773">
        <v>0</v>
      </c>
      <c r="R1773">
        <v>69</v>
      </c>
      <c r="S1773">
        <v>55</v>
      </c>
      <c r="T1773">
        <v>5</v>
      </c>
      <c r="U1773">
        <v>100</v>
      </c>
      <c r="W1773">
        <v>100</v>
      </c>
      <c r="X1773">
        <v>1</v>
      </c>
      <c r="Y1773">
        <v>0.85399999999999998</v>
      </c>
      <c r="Z1773">
        <v>1</v>
      </c>
      <c r="AA1773">
        <v>0.85</v>
      </c>
      <c r="AB1773" s="6">
        <v>45852.979166666664</v>
      </c>
      <c r="AC1773" s="6">
        <v>45853.3125</v>
      </c>
      <c r="AD1773">
        <v>571328</v>
      </c>
      <c r="AE1773" s="6">
        <v>45852.985925925925</v>
      </c>
      <c r="AF1773" s="6">
        <v>45853.272407407407</v>
      </c>
      <c r="AG1773">
        <v>0</v>
      </c>
      <c r="AI1773" t="s">
        <v>425</v>
      </c>
      <c r="AJ1773" t="s">
        <v>628</v>
      </c>
    </row>
    <row r="1774" spans="1:36" x14ac:dyDescent="0.25">
      <c r="A1774">
        <v>1.9455109890616801E+18</v>
      </c>
      <c r="B1774" s="5">
        <v>45855</v>
      </c>
      <c r="C1774" s="9" t="s">
        <v>2717</v>
      </c>
      <c r="D1774" s="9" t="s">
        <v>2762</v>
      </c>
      <c r="E1774" s="9" t="str">
        <f>C1774 &amp; " " &amp; D1774</f>
        <v>Line 1 履带装配</v>
      </c>
      <c r="F1774">
        <v>10000091</v>
      </c>
      <c r="G1774" t="s">
        <v>621</v>
      </c>
      <c r="H1774">
        <v>10000407</v>
      </c>
      <c r="I1774">
        <v>16.667000000000002</v>
      </c>
      <c r="J1774">
        <v>10000472</v>
      </c>
      <c r="K1774">
        <v>0.27800000000000002</v>
      </c>
      <c r="L1774">
        <v>0.27800000000000002</v>
      </c>
      <c r="M1774">
        <v>486827</v>
      </c>
      <c r="N1774">
        <v>20</v>
      </c>
      <c r="O1774">
        <v>20</v>
      </c>
      <c r="P1774">
        <v>20</v>
      </c>
      <c r="Q1774">
        <v>0</v>
      </c>
      <c r="R1774">
        <v>72</v>
      </c>
      <c r="S1774">
        <v>45</v>
      </c>
      <c r="T1774">
        <v>30</v>
      </c>
      <c r="U1774">
        <v>100</v>
      </c>
      <c r="W1774">
        <v>100</v>
      </c>
      <c r="X1774">
        <v>1</v>
      </c>
      <c r="Y1774">
        <v>0.81599999999999995</v>
      </c>
      <c r="Z1774">
        <v>1</v>
      </c>
      <c r="AA1774">
        <v>0.82</v>
      </c>
      <c r="AB1774" s="6">
        <v>45854.979166666664</v>
      </c>
      <c r="AC1774" s="6">
        <v>45855.3125</v>
      </c>
      <c r="AD1774">
        <v>571328</v>
      </c>
      <c r="AE1774" s="6">
        <v>45854.992361111108</v>
      </c>
      <c r="AF1774" s="6">
        <v>45855.276701388888</v>
      </c>
      <c r="AG1774">
        <v>0</v>
      </c>
      <c r="AI1774" t="s">
        <v>425</v>
      </c>
      <c r="AJ1774" t="s">
        <v>1616</v>
      </c>
    </row>
    <row r="1775" spans="1:36" x14ac:dyDescent="0.25">
      <c r="A1775">
        <v>1.9430613061796201E+18</v>
      </c>
      <c r="B1775" s="5">
        <v>45848</v>
      </c>
      <c r="C1775" s="9" t="s">
        <v>2717</v>
      </c>
      <c r="D1775" s="9" t="s">
        <v>2762</v>
      </c>
      <c r="E1775" s="9" t="str">
        <f>C1775 &amp; " " &amp; D1775</f>
        <v>Line 1 履带装配</v>
      </c>
      <c r="F1775">
        <v>10000096</v>
      </c>
      <c r="G1775" t="s">
        <v>621</v>
      </c>
      <c r="H1775">
        <v>1.51257095618653E+18</v>
      </c>
      <c r="I1775">
        <v>16.667000000000002</v>
      </c>
      <c r="J1775">
        <v>1.5125710622688699E+18</v>
      </c>
      <c r="K1775">
        <v>0.27800000000000002</v>
      </c>
      <c r="L1775">
        <v>0.27800000000000002</v>
      </c>
      <c r="M1775">
        <v>486827</v>
      </c>
      <c r="N1775">
        <v>4</v>
      </c>
      <c r="O1775">
        <v>4</v>
      </c>
      <c r="P1775">
        <v>4</v>
      </c>
      <c r="Q1775">
        <v>0</v>
      </c>
      <c r="R1775">
        <v>64</v>
      </c>
      <c r="S1775">
        <v>10</v>
      </c>
      <c r="T1775">
        <v>10</v>
      </c>
      <c r="U1775">
        <v>100</v>
      </c>
      <c r="W1775">
        <v>100</v>
      </c>
      <c r="X1775">
        <v>1</v>
      </c>
      <c r="Y1775">
        <v>0.76700000000000002</v>
      </c>
      <c r="Z1775">
        <v>1</v>
      </c>
      <c r="AA1775">
        <v>0.77</v>
      </c>
      <c r="AB1775" s="6">
        <v>45848.208333333336</v>
      </c>
      <c r="AC1775" s="6">
        <v>45848.3125</v>
      </c>
      <c r="AD1775">
        <v>571328</v>
      </c>
      <c r="AE1775" s="6">
        <v>45848.232523148145</v>
      </c>
      <c r="AF1775" s="6">
        <v>45848.27380787037</v>
      </c>
      <c r="AG1775">
        <v>0</v>
      </c>
      <c r="AI1775" t="s">
        <v>543</v>
      </c>
      <c r="AJ1775" t="s">
        <v>1267</v>
      </c>
    </row>
    <row r="1776" spans="1:36" x14ac:dyDescent="0.25">
      <c r="A1776">
        <v>1.9422654593220401E+18</v>
      </c>
      <c r="B1776" s="5">
        <v>45846</v>
      </c>
      <c r="C1776" s="9" t="s">
        <v>2723</v>
      </c>
      <c r="D1776" s="9" t="s">
        <v>2762</v>
      </c>
      <c r="E1776" s="9" t="str">
        <f>C1776 &amp; " " &amp; D1776</f>
        <v>Line 3 履带装配</v>
      </c>
      <c r="F1776">
        <v>10000039</v>
      </c>
      <c r="G1776" t="s">
        <v>624</v>
      </c>
      <c r="H1776">
        <v>10000237</v>
      </c>
      <c r="I1776">
        <v>13.5</v>
      </c>
      <c r="J1776">
        <v>10000645</v>
      </c>
      <c r="K1776">
        <v>0.22500000000000001</v>
      </c>
      <c r="L1776">
        <v>0.22500000000000001</v>
      </c>
      <c r="M1776">
        <v>609356</v>
      </c>
      <c r="N1776">
        <v>22</v>
      </c>
      <c r="O1776">
        <v>22</v>
      </c>
      <c r="P1776">
        <v>22</v>
      </c>
      <c r="Q1776">
        <v>0</v>
      </c>
      <c r="R1776">
        <v>38</v>
      </c>
      <c r="S1776">
        <v>55</v>
      </c>
      <c r="T1776">
        <v>5</v>
      </c>
      <c r="U1776">
        <v>100</v>
      </c>
      <c r="W1776">
        <v>100</v>
      </c>
      <c r="X1776">
        <v>1</v>
      </c>
      <c r="Y1776">
        <v>0.83199999999999996</v>
      </c>
      <c r="Z1776">
        <v>1</v>
      </c>
      <c r="AA1776">
        <v>0.83</v>
      </c>
      <c r="AB1776" s="6">
        <v>45846.038194444445</v>
      </c>
      <c r="AC1776" s="6">
        <v>45846.3125</v>
      </c>
      <c r="AD1776">
        <v>571328</v>
      </c>
      <c r="AE1776" s="6">
        <v>45846.036400462966</v>
      </c>
      <c r="AF1776" s="6">
        <v>45846.276018518518</v>
      </c>
      <c r="AG1776">
        <v>0</v>
      </c>
      <c r="AI1776" t="s">
        <v>445</v>
      </c>
      <c r="AJ1776" t="s">
        <v>1617</v>
      </c>
    </row>
    <row r="1777" spans="1:36" x14ac:dyDescent="0.25">
      <c r="A1777">
        <v>1.9399019802754099E+18</v>
      </c>
      <c r="B1777" s="5">
        <v>45839</v>
      </c>
      <c r="C1777" s="9" t="s">
        <v>2717</v>
      </c>
      <c r="D1777" s="9" t="s">
        <v>2762</v>
      </c>
      <c r="E1777" s="9" t="str">
        <f>C1777 &amp; " " &amp; D1777</f>
        <v>Line 1 履带装配</v>
      </c>
      <c r="F1777">
        <v>10000013</v>
      </c>
      <c r="G1777" t="s">
        <v>621</v>
      </c>
      <c r="H1777">
        <v>10000389</v>
      </c>
      <c r="I1777">
        <v>13.7</v>
      </c>
      <c r="J1777">
        <v>10000655</v>
      </c>
      <c r="K1777">
        <v>0.22800000000000001</v>
      </c>
      <c r="L1777">
        <v>0.22800000000000001</v>
      </c>
      <c r="M1777">
        <v>486827</v>
      </c>
      <c r="N1777">
        <v>10</v>
      </c>
      <c r="O1777">
        <v>10</v>
      </c>
      <c r="P1777">
        <v>10</v>
      </c>
      <c r="Q1777">
        <v>0</v>
      </c>
      <c r="R1777">
        <v>72</v>
      </c>
      <c r="S1777">
        <v>20</v>
      </c>
      <c r="T1777">
        <v>10</v>
      </c>
      <c r="U1777">
        <v>100</v>
      </c>
      <c r="W1777">
        <v>100</v>
      </c>
      <c r="X1777">
        <v>1</v>
      </c>
      <c r="Y1777">
        <v>0.82</v>
      </c>
      <c r="Z1777">
        <v>1</v>
      </c>
      <c r="AA1777">
        <v>0.82</v>
      </c>
      <c r="AB1777" s="6">
        <v>45839.479861111111</v>
      </c>
      <c r="AC1777" s="6">
        <v>45839.645833333336</v>
      </c>
      <c r="AD1777">
        <v>763048</v>
      </c>
      <c r="AE1777" s="6">
        <v>45839.514444444445</v>
      </c>
      <c r="AF1777" s="6">
        <v>45839.598252314812</v>
      </c>
      <c r="AG1777">
        <v>0</v>
      </c>
      <c r="AI1777" t="s">
        <v>499</v>
      </c>
      <c r="AJ1777" t="s">
        <v>643</v>
      </c>
    </row>
    <row r="1778" spans="1:36" x14ac:dyDescent="0.25">
      <c r="A1778">
        <v>1.9504594359896901E+18</v>
      </c>
      <c r="B1778" s="5">
        <v>45868</v>
      </c>
      <c r="C1778" s="9" t="s">
        <v>2729</v>
      </c>
      <c r="D1778" s="9" t="s">
        <v>16</v>
      </c>
      <c r="E1778" s="9" t="str">
        <f>C1778 &amp; " " &amp; D1778</f>
        <v>Paint 履带涂漆工位</v>
      </c>
      <c r="F1778">
        <v>10000206</v>
      </c>
      <c r="G1778" t="s">
        <v>653</v>
      </c>
      <c r="H1778">
        <v>10000015</v>
      </c>
      <c r="I1778">
        <v>3.75</v>
      </c>
      <c r="J1778">
        <v>10000118</v>
      </c>
      <c r="K1778">
        <v>6.3E-2</v>
      </c>
      <c r="L1778">
        <v>6.3E-2</v>
      </c>
      <c r="M1778">
        <v>609356</v>
      </c>
      <c r="N1778">
        <v>107</v>
      </c>
      <c r="O1778">
        <v>107</v>
      </c>
      <c r="P1778">
        <v>107</v>
      </c>
      <c r="Q1778">
        <v>0</v>
      </c>
      <c r="R1778">
        <v>59</v>
      </c>
      <c r="S1778">
        <v>15</v>
      </c>
      <c r="T1778">
        <v>5</v>
      </c>
      <c r="W1778">
        <v>100</v>
      </c>
      <c r="X1778">
        <v>1</v>
      </c>
      <c r="Y1778">
        <v>0.95199999999999996</v>
      </c>
      <c r="Z1778">
        <v>1</v>
      </c>
      <c r="AA1778">
        <v>0.95</v>
      </c>
      <c r="AB1778" s="6">
        <v>45868.645833333336</v>
      </c>
      <c r="AC1778" s="6">
        <v>45868.979166666664</v>
      </c>
      <c r="AD1778">
        <v>605148</v>
      </c>
      <c r="AE1778" s="6">
        <v>45868.647465277776</v>
      </c>
      <c r="AF1778" s="6">
        <v>45868.960185185184</v>
      </c>
      <c r="AG1778">
        <v>0</v>
      </c>
      <c r="AI1778" t="s">
        <v>432</v>
      </c>
      <c r="AJ1778" t="s">
        <v>1618</v>
      </c>
    </row>
    <row r="1779" spans="1:36" x14ac:dyDescent="0.25">
      <c r="A1779">
        <v>1.95085632195536E+18</v>
      </c>
      <c r="B1779" s="5">
        <v>45869</v>
      </c>
      <c r="C1779" s="9" t="s">
        <v>2729</v>
      </c>
      <c r="D1779" s="9" t="s">
        <v>16</v>
      </c>
      <c r="E1779" s="9" t="str">
        <f>C1779 &amp; " " &amp; D1779</f>
        <v>Paint 履带涂漆工位</v>
      </c>
      <c r="F1779">
        <v>10000206</v>
      </c>
      <c r="G1779" t="s">
        <v>653</v>
      </c>
      <c r="H1779">
        <v>10000015</v>
      </c>
      <c r="I1779">
        <v>3.75</v>
      </c>
      <c r="J1779">
        <v>10000118</v>
      </c>
      <c r="K1779">
        <v>6.3E-2</v>
      </c>
      <c r="L1779">
        <v>6.3E-2</v>
      </c>
      <c r="M1779">
        <v>609356</v>
      </c>
      <c r="N1779">
        <v>74</v>
      </c>
      <c r="O1779">
        <v>74</v>
      </c>
      <c r="P1779">
        <v>74</v>
      </c>
      <c r="Q1779">
        <v>0</v>
      </c>
      <c r="R1779">
        <v>173</v>
      </c>
      <c r="S1779">
        <v>25</v>
      </c>
      <c r="T1779">
        <v>5</v>
      </c>
      <c r="W1779">
        <v>100</v>
      </c>
      <c r="X1779">
        <v>1</v>
      </c>
      <c r="Y1779">
        <v>0.90200000000000002</v>
      </c>
      <c r="Z1779">
        <v>1</v>
      </c>
      <c r="AA1779">
        <v>0.9</v>
      </c>
      <c r="AB1779" s="6">
        <v>45869.645833333336</v>
      </c>
      <c r="AC1779" s="6">
        <v>45869.979166666664</v>
      </c>
      <c r="AD1779">
        <v>605148</v>
      </c>
      <c r="AE1779" s="6">
        <v>45869.742662037039</v>
      </c>
      <c r="AF1779" s="6">
        <v>45869.940428240741</v>
      </c>
      <c r="AG1779">
        <v>0</v>
      </c>
      <c r="AI1779" t="s">
        <v>423</v>
      </c>
      <c r="AJ1779" t="s">
        <v>1619</v>
      </c>
    </row>
    <row r="1780" spans="1:36" x14ac:dyDescent="0.25">
      <c r="A1780">
        <v>1.9498591870386401E+18</v>
      </c>
      <c r="B1780" s="5">
        <v>45867</v>
      </c>
      <c r="C1780" s="9" t="s">
        <v>2729</v>
      </c>
      <c r="D1780" s="9" t="s">
        <v>16</v>
      </c>
      <c r="E1780" s="9" t="str">
        <f>C1780 &amp; " " &amp; D1780</f>
        <v>Paint 履带涂漆工位</v>
      </c>
      <c r="F1780">
        <v>10000206</v>
      </c>
      <c r="G1780" t="s">
        <v>653</v>
      </c>
      <c r="H1780">
        <v>10000015</v>
      </c>
      <c r="I1780">
        <v>3.75</v>
      </c>
      <c r="J1780">
        <v>10000118</v>
      </c>
      <c r="K1780">
        <v>6.3E-2</v>
      </c>
      <c r="L1780">
        <v>6.3E-2</v>
      </c>
      <c r="N1780">
        <v>110</v>
      </c>
      <c r="O1780">
        <v>110</v>
      </c>
      <c r="P1780">
        <v>110</v>
      </c>
      <c r="Q1780">
        <v>0</v>
      </c>
      <c r="R1780">
        <v>18</v>
      </c>
      <c r="S1780">
        <v>40</v>
      </c>
      <c r="T1780">
        <v>10</v>
      </c>
      <c r="W1780">
        <v>100</v>
      </c>
      <c r="X1780">
        <v>1</v>
      </c>
      <c r="Y1780">
        <v>0.89200000000000002</v>
      </c>
      <c r="Z1780">
        <v>1</v>
      </c>
      <c r="AA1780">
        <v>0.89</v>
      </c>
      <c r="AB1780" s="6">
        <v>45866.979166666664</v>
      </c>
      <c r="AC1780" s="6">
        <v>45867.3125</v>
      </c>
      <c r="AD1780">
        <v>779648</v>
      </c>
      <c r="AE1780" s="6">
        <v>45866.991099537037</v>
      </c>
      <c r="AF1780" s="6">
        <v>45867.319097222222</v>
      </c>
      <c r="AG1780">
        <v>0</v>
      </c>
      <c r="AI1780" t="s">
        <v>425</v>
      </c>
      <c r="AJ1780" t="s">
        <v>1620</v>
      </c>
    </row>
    <row r="1781" spans="1:36" x14ac:dyDescent="0.25">
      <c r="A1781">
        <v>1.94743997037282E+18</v>
      </c>
      <c r="B1781" s="5">
        <v>45860</v>
      </c>
      <c r="C1781" s="9" t="s">
        <v>2729</v>
      </c>
      <c r="D1781" s="9" t="s">
        <v>16</v>
      </c>
      <c r="E1781" s="9" t="str">
        <f>C1781 &amp; " " &amp; D1781</f>
        <v>Paint 履带涂漆工位</v>
      </c>
      <c r="F1781">
        <v>10000206</v>
      </c>
      <c r="G1781" t="s">
        <v>653</v>
      </c>
      <c r="H1781">
        <v>10000015</v>
      </c>
      <c r="I1781">
        <v>3.75</v>
      </c>
      <c r="J1781">
        <v>10000118</v>
      </c>
      <c r="K1781">
        <v>6.3E-2</v>
      </c>
      <c r="L1781">
        <v>6.3E-2</v>
      </c>
      <c r="M1781">
        <v>604687</v>
      </c>
      <c r="N1781">
        <v>48</v>
      </c>
      <c r="O1781">
        <v>48</v>
      </c>
      <c r="P1781">
        <v>48</v>
      </c>
      <c r="Q1781">
        <v>0</v>
      </c>
      <c r="R1781">
        <v>270</v>
      </c>
      <c r="S1781">
        <v>20</v>
      </c>
      <c r="T1781">
        <v>10</v>
      </c>
      <c r="W1781">
        <v>100</v>
      </c>
      <c r="X1781">
        <v>1</v>
      </c>
      <c r="Y1781">
        <v>0.85699999999999998</v>
      </c>
      <c r="Z1781">
        <v>1</v>
      </c>
      <c r="AA1781">
        <v>0.86</v>
      </c>
      <c r="AB1781" s="6">
        <v>45860.3125</v>
      </c>
      <c r="AC1781" s="6">
        <v>45860.645833333336</v>
      </c>
      <c r="AD1781">
        <v>755390</v>
      </c>
      <c r="AE1781" s="6">
        <v>45860.315335648149</v>
      </c>
      <c r="AF1781" s="6">
        <v>45860.493634259263</v>
      </c>
      <c r="AG1781">
        <v>0</v>
      </c>
      <c r="AI1781" t="s">
        <v>427</v>
      </c>
      <c r="AJ1781" t="s">
        <v>1621</v>
      </c>
    </row>
    <row r="1782" spans="1:36" x14ac:dyDescent="0.25">
      <c r="A1782">
        <v>1.94357532575587E+18</v>
      </c>
      <c r="B1782" s="5">
        <v>45849</v>
      </c>
      <c r="C1782" s="9" t="s">
        <v>2729</v>
      </c>
      <c r="D1782" s="9" t="s">
        <v>16</v>
      </c>
      <c r="E1782" s="9" t="str">
        <f>C1782 &amp; " " &amp; D1782</f>
        <v>Paint 履带涂漆工位</v>
      </c>
      <c r="F1782">
        <v>10000206</v>
      </c>
      <c r="G1782" t="s">
        <v>653</v>
      </c>
      <c r="H1782">
        <v>10000015</v>
      </c>
      <c r="I1782">
        <v>3.75</v>
      </c>
      <c r="J1782">
        <v>10000118</v>
      </c>
      <c r="K1782">
        <v>6.3E-2</v>
      </c>
      <c r="L1782">
        <v>6.3E-2</v>
      </c>
      <c r="M1782">
        <v>604687</v>
      </c>
      <c r="N1782">
        <v>104</v>
      </c>
      <c r="O1782">
        <v>104</v>
      </c>
      <c r="P1782">
        <v>104</v>
      </c>
      <c r="Q1782">
        <v>0</v>
      </c>
      <c r="R1782">
        <v>50</v>
      </c>
      <c r="S1782">
        <v>29</v>
      </c>
      <c r="T1782">
        <v>11</v>
      </c>
      <c r="W1782">
        <v>100</v>
      </c>
      <c r="X1782">
        <v>1</v>
      </c>
      <c r="Y1782">
        <v>0.90700000000000003</v>
      </c>
      <c r="Z1782">
        <v>1</v>
      </c>
      <c r="AA1782">
        <v>0.91</v>
      </c>
      <c r="AB1782" s="6">
        <v>45849.645833333336</v>
      </c>
      <c r="AC1782" s="6">
        <v>45849.979166666664</v>
      </c>
      <c r="AD1782">
        <v>605148</v>
      </c>
      <c r="AE1782" s="6">
        <v>45849.650949074072</v>
      </c>
      <c r="AF1782" s="6">
        <v>45849.950335648151</v>
      </c>
      <c r="AG1782">
        <v>0</v>
      </c>
      <c r="AI1782" t="s">
        <v>432</v>
      </c>
      <c r="AJ1782" t="s">
        <v>1622</v>
      </c>
    </row>
    <row r="1783" spans="1:36" x14ac:dyDescent="0.25">
      <c r="A1783">
        <v>1.9410894061843599E+18</v>
      </c>
      <c r="B1783" s="5">
        <v>45842</v>
      </c>
      <c r="C1783" s="9" t="s">
        <v>2729</v>
      </c>
      <c r="D1783" s="9" t="s">
        <v>16</v>
      </c>
      <c r="E1783" s="9" t="str">
        <f>C1783 &amp; " " &amp; D1783</f>
        <v>Paint 履带涂漆工位</v>
      </c>
      <c r="F1783">
        <v>10000206</v>
      </c>
      <c r="G1783" t="s">
        <v>653</v>
      </c>
      <c r="H1783">
        <v>10000015</v>
      </c>
      <c r="I1783">
        <v>3.75</v>
      </c>
      <c r="J1783">
        <v>10000118</v>
      </c>
      <c r="K1783">
        <v>6.3E-2</v>
      </c>
      <c r="L1783">
        <v>6.3E-2</v>
      </c>
      <c r="N1783">
        <v>102</v>
      </c>
      <c r="O1783">
        <v>102</v>
      </c>
      <c r="P1783">
        <v>102</v>
      </c>
      <c r="Q1783">
        <v>0</v>
      </c>
      <c r="R1783">
        <v>60</v>
      </c>
      <c r="S1783">
        <v>32</v>
      </c>
      <c r="T1783">
        <v>6</v>
      </c>
      <c r="W1783">
        <v>100</v>
      </c>
      <c r="X1783">
        <v>1</v>
      </c>
      <c r="Y1783">
        <v>0.91</v>
      </c>
      <c r="Z1783">
        <v>1</v>
      </c>
      <c r="AA1783">
        <v>0.91</v>
      </c>
      <c r="AB1783" s="6">
        <v>45842.645833333336</v>
      </c>
      <c r="AC1783" s="6">
        <v>45842.979166666664</v>
      </c>
      <c r="AD1783">
        <v>605148</v>
      </c>
      <c r="AE1783" s="6">
        <v>45842.79111111111</v>
      </c>
      <c r="AF1783" s="6">
        <v>45842.937858796293</v>
      </c>
      <c r="AG1783">
        <v>0</v>
      </c>
      <c r="AI1783" t="s">
        <v>434</v>
      </c>
      <c r="AJ1783" t="s">
        <v>1623</v>
      </c>
    </row>
    <row r="1784" spans="1:36" x14ac:dyDescent="0.25">
      <c r="A1784">
        <v>1.9421269995713001E+18</v>
      </c>
      <c r="B1784" s="5">
        <v>45845</v>
      </c>
      <c r="C1784" s="9" t="s">
        <v>2729</v>
      </c>
      <c r="D1784" s="9" t="s">
        <v>16</v>
      </c>
      <c r="E1784" s="9" t="str">
        <f>C1784 &amp; " " &amp; D1784</f>
        <v>Paint 履带涂漆工位</v>
      </c>
      <c r="F1784">
        <v>10000206</v>
      </c>
      <c r="G1784" t="s">
        <v>653</v>
      </c>
      <c r="H1784">
        <v>10000015</v>
      </c>
      <c r="I1784">
        <v>3.75</v>
      </c>
      <c r="J1784">
        <v>10000118</v>
      </c>
      <c r="K1784">
        <v>6.3E-2</v>
      </c>
      <c r="L1784">
        <v>6.3E-2</v>
      </c>
      <c r="N1784">
        <v>96</v>
      </c>
      <c r="O1784">
        <v>96</v>
      </c>
      <c r="P1784">
        <v>96</v>
      </c>
      <c r="Q1784">
        <v>0</v>
      </c>
      <c r="R1784">
        <v>92</v>
      </c>
      <c r="S1784">
        <v>15</v>
      </c>
      <c r="T1784">
        <v>13</v>
      </c>
      <c r="W1784">
        <v>100</v>
      </c>
      <c r="X1784">
        <v>1</v>
      </c>
      <c r="Y1784">
        <v>0.92800000000000005</v>
      </c>
      <c r="Z1784">
        <v>1</v>
      </c>
      <c r="AA1784">
        <v>0.93</v>
      </c>
      <c r="AB1784" s="6">
        <v>45845.645833333336</v>
      </c>
      <c r="AC1784" s="6">
        <v>45845.979166666664</v>
      </c>
      <c r="AD1784">
        <v>605148</v>
      </c>
      <c r="AE1784" s="6">
        <v>45845.654328703706</v>
      </c>
      <c r="AF1784" s="6">
        <v>45845.958171296297</v>
      </c>
      <c r="AG1784">
        <v>0</v>
      </c>
      <c r="AI1784" t="s">
        <v>432</v>
      </c>
      <c r="AJ1784" t="s">
        <v>1624</v>
      </c>
    </row>
    <row r="1785" spans="1:36" x14ac:dyDescent="0.25">
      <c r="A1785">
        <v>1.94019343400466E+18</v>
      </c>
      <c r="B1785" s="5">
        <v>45840</v>
      </c>
      <c r="C1785" s="9" t="s">
        <v>2729</v>
      </c>
      <c r="D1785" s="9" t="s">
        <v>16</v>
      </c>
      <c r="E1785" s="9" t="str">
        <f>C1785 &amp; " " &amp; D1785</f>
        <v>Paint 履带涂漆工位</v>
      </c>
      <c r="F1785">
        <v>10000206</v>
      </c>
      <c r="G1785" t="s">
        <v>653</v>
      </c>
      <c r="H1785">
        <v>10000015</v>
      </c>
      <c r="I1785">
        <v>3.75</v>
      </c>
      <c r="J1785">
        <v>10000118</v>
      </c>
      <c r="K1785">
        <v>6.3E-2</v>
      </c>
      <c r="L1785">
        <v>6.3E-2</v>
      </c>
      <c r="M1785">
        <v>609356</v>
      </c>
      <c r="N1785">
        <v>103</v>
      </c>
      <c r="O1785">
        <v>103</v>
      </c>
      <c r="P1785">
        <v>103</v>
      </c>
      <c r="Q1785">
        <v>0</v>
      </c>
      <c r="R1785">
        <v>30</v>
      </c>
      <c r="S1785">
        <v>47</v>
      </c>
      <c r="T1785">
        <v>17</v>
      </c>
      <c r="W1785">
        <v>100</v>
      </c>
      <c r="X1785">
        <v>1</v>
      </c>
      <c r="Y1785">
        <v>0.85799999999999998</v>
      </c>
      <c r="Z1785">
        <v>1</v>
      </c>
      <c r="AA1785">
        <v>0.86</v>
      </c>
      <c r="AB1785" s="6">
        <v>45840.3125</v>
      </c>
      <c r="AC1785" s="6">
        <v>45840.645833333336</v>
      </c>
      <c r="AD1785">
        <v>558047</v>
      </c>
      <c r="AE1785" s="6">
        <v>45840.318703703706</v>
      </c>
      <c r="AF1785" s="6">
        <v>45840.640219907407</v>
      </c>
      <c r="AG1785">
        <v>0</v>
      </c>
      <c r="AI1785" t="s">
        <v>427</v>
      </c>
      <c r="AJ1785" t="s">
        <v>1625</v>
      </c>
    </row>
    <row r="1786" spans="1:36" x14ac:dyDescent="0.25">
      <c r="A1786">
        <v>1.95045921859472E+18</v>
      </c>
      <c r="B1786" s="5">
        <v>45868</v>
      </c>
      <c r="C1786" s="9" t="s">
        <v>2727</v>
      </c>
      <c r="D1786" s="9" t="s">
        <v>2769</v>
      </c>
      <c r="E1786" s="9" t="str">
        <f>C1786 &amp; " " &amp; D1786</f>
        <v>Line 5 Link机加工</v>
      </c>
      <c r="F1786">
        <v>10000006</v>
      </c>
      <c r="G1786" t="s">
        <v>573</v>
      </c>
      <c r="H1786">
        <v>10000053</v>
      </c>
      <c r="I1786">
        <v>1.7</v>
      </c>
      <c r="J1786">
        <v>1.9483363721038899E+18</v>
      </c>
      <c r="K1786">
        <v>2.8000000000000001E-2</v>
      </c>
      <c r="L1786">
        <v>2.8000000000000001E-2</v>
      </c>
      <c r="M1786">
        <v>605373</v>
      </c>
      <c r="N1786">
        <v>240</v>
      </c>
      <c r="O1786">
        <v>240</v>
      </c>
      <c r="P1786">
        <v>240</v>
      </c>
      <c r="Q1786">
        <v>0</v>
      </c>
      <c r="R1786">
        <v>37</v>
      </c>
      <c r="S1786">
        <v>35</v>
      </c>
      <c r="T1786">
        <v>0</v>
      </c>
      <c r="V1786">
        <v>100</v>
      </c>
      <c r="X1786">
        <v>1</v>
      </c>
      <c r="Y1786">
        <v>0.92100000000000004</v>
      </c>
      <c r="Z1786">
        <v>1</v>
      </c>
      <c r="AA1786">
        <v>0.92</v>
      </c>
      <c r="AB1786" s="6">
        <v>45868.645833333336</v>
      </c>
      <c r="AC1786" s="6">
        <v>45868.979166666664</v>
      </c>
      <c r="AD1786" t="s">
        <v>218</v>
      </c>
      <c r="AE1786" s="6">
        <v>45868.646874999999</v>
      </c>
      <c r="AF1786" s="6">
        <v>45868.927557870367</v>
      </c>
      <c r="AG1786">
        <v>0</v>
      </c>
      <c r="AI1786" t="s">
        <v>432</v>
      </c>
      <c r="AJ1786" t="s">
        <v>810</v>
      </c>
    </row>
    <row r="1787" spans="1:36" x14ac:dyDescent="0.25">
      <c r="A1787">
        <v>1.9507036093557901E+18</v>
      </c>
      <c r="B1787" s="5">
        <v>45869</v>
      </c>
      <c r="C1787" s="9" t="s">
        <v>2727</v>
      </c>
      <c r="D1787" s="9" t="s">
        <v>2769</v>
      </c>
      <c r="E1787" s="9" t="str">
        <f>C1787 &amp; " " &amp; D1787</f>
        <v>Line 5 Link机加工</v>
      </c>
      <c r="F1787">
        <v>10000006</v>
      </c>
      <c r="G1787" t="s">
        <v>573</v>
      </c>
      <c r="H1787">
        <v>10000053</v>
      </c>
      <c r="I1787">
        <v>1.7</v>
      </c>
      <c r="J1787">
        <v>1.9483363721038899E+18</v>
      </c>
      <c r="K1787">
        <v>2.8000000000000001E-2</v>
      </c>
      <c r="L1787">
        <v>2.8000000000000001E-2</v>
      </c>
      <c r="M1787">
        <v>605373</v>
      </c>
      <c r="N1787">
        <v>240</v>
      </c>
      <c r="O1787">
        <v>240</v>
      </c>
      <c r="P1787">
        <v>240</v>
      </c>
      <c r="Q1787">
        <v>0</v>
      </c>
      <c r="R1787">
        <v>37</v>
      </c>
      <c r="S1787">
        <v>35</v>
      </c>
      <c r="T1787">
        <v>0</v>
      </c>
      <c r="V1787">
        <v>100</v>
      </c>
      <c r="X1787">
        <v>1</v>
      </c>
      <c r="Y1787">
        <v>0.92100000000000004</v>
      </c>
      <c r="Z1787">
        <v>1</v>
      </c>
      <c r="AA1787">
        <v>0.92</v>
      </c>
      <c r="AB1787" s="6">
        <v>45869.3125</v>
      </c>
      <c r="AC1787" s="6">
        <v>45869.645833333336</v>
      </c>
      <c r="AD1787" t="s">
        <v>344</v>
      </c>
      <c r="AE1787" s="6">
        <v>45869.321261574078</v>
      </c>
      <c r="AF1787" s="6">
        <v>45869.611018518517</v>
      </c>
      <c r="AG1787">
        <v>0</v>
      </c>
      <c r="AI1787" t="s">
        <v>427</v>
      </c>
      <c r="AJ1787" t="s">
        <v>810</v>
      </c>
    </row>
    <row r="1788" spans="1:36" x14ac:dyDescent="0.25">
      <c r="A1788">
        <v>1.9499846121674701E+18</v>
      </c>
      <c r="B1788" s="5">
        <v>45867</v>
      </c>
      <c r="C1788" s="9" t="s">
        <v>2727</v>
      </c>
      <c r="D1788" s="9" t="s">
        <v>2769</v>
      </c>
      <c r="E1788" s="9" t="str">
        <f>C1788 &amp; " " &amp; D1788</f>
        <v>Line 5 Link机加工</v>
      </c>
      <c r="F1788">
        <v>10000006</v>
      </c>
      <c r="G1788" t="s">
        <v>573</v>
      </c>
      <c r="H1788">
        <v>10000053</v>
      </c>
      <c r="I1788">
        <v>1.7</v>
      </c>
      <c r="J1788">
        <v>1.9483363721038899E+18</v>
      </c>
      <c r="K1788">
        <v>2.8000000000000001E-2</v>
      </c>
      <c r="L1788">
        <v>2.8000000000000001E-2</v>
      </c>
      <c r="M1788">
        <v>605373</v>
      </c>
      <c r="N1788">
        <v>240</v>
      </c>
      <c r="O1788">
        <v>240</v>
      </c>
      <c r="P1788">
        <v>240</v>
      </c>
      <c r="Q1788">
        <v>0</v>
      </c>
      <c r="R1788">
        <v>37</v>
      </c>
      <c r="S1788">
        <v>35</v>
      </c>
      <c r="T1788">
        <v>0</v>
      </c>
      <c r="V1788">
        <v>100</v>
      </c>
      <c r="X1788">
        <v>1</v>
      </c>
      <c r="Y1788">
        <v>0.92100000000000004</v>
      </c>
      <c r="Z1788">
        <v>1</v>
      </c>
      <c r="AA1788">
        <v>0.92</v>
      </c>
      <c r="AB1788" s="6">
        <v>45867.3125</v>
      </c>
      <c r="AC1788" s="6">
        <v>45867.645833333336</v>
      </c>
      <c r="AD1788">
        <v>751388</v>
      </c>
      <c r="AE1788" s="6">
        <v>45867.337210648147</v>
      </c>
      <c r="AF1788" s="6">
        <v>45867.603946759256</v>
      </c>
      <c r="AG1788">
        <v>0</v>
      </c>
      <c r="AI1788" t="s">
        <v>427</v>
      </c>
      <c r="AJ1788" t="s">
        <v>810</v>
      </c>
    </row>
    <row r="1789" spans="1:36" x14ac:dyDescent="0.25">
      <c r="A1789">
        <v>1.94475838389699E+18</v>
      </c>
      <c r="B1789" s="5">
        <v>45852</v>
      </c>
      <c r="C1789" s="9" t="s">
        <v>2727</v>
      </c>
      <c r="D1789" s="9" t="s">
        <v>2769</v>
      </c>
      <c r="E1789" s="9" t="str">
        <f>C1789 &amp; " " &amp; D1789</f>
        <v>Line 5 Link机加工</v>
      </c>
      <c r="F1789">
        <v>10000006</v>
      </c>
      <c r="G1789" t="s">
        <v>549</v>
      </c>
      <c r="H1789">
        <v>10000053</v>
      </c>
      <c r="I1789">
        <v>1.7</v>
      </c>
      <c r="J1789">
        <v>10000615</v>
      </c>
      <c r="K1789">
        <v>2.8000000000000001E-2</v>
      </c>
      <c r="L1789">
        <v>2.8000000000000001E-2</v>
      </c>
      <c r="M1789">
        <v>605373</v>
      </c>
      <c r="N1789">
        <v>240</v>
      </c>
      <c r="O1789">
        <v>240</v>
      </c>
      <c r="P1789">
        <v>240</v>
      </c>
      <c r="Q1789">
        <v>0</v>
      </c>
      <c r="R1789">
        <v>37</v>
      </c>
      <c r="S1789">
        <v>35</v>
      </c>
      <c r="T1789">
        <v>0</v>
      </c>
      <c r="V1789">
        <v>100</v>
      </c>
      <c r="X1789">
        <v>1</v>
      </c>
      <c r="Y1789">
        <v>0.92100000000000004</v>
      </c>
      <c r="Z1789">
        <v>1</v>
      </c>
      <c r="AA1789">
        <v>0.92</v>
      </c>
      <c r="AB1789" s="6">
        <v>45852.645833333336</v>
      </c>
      <c r="AC1789" s="6">
        <v>45852.979166666664</v>
      </c>
      <c r="AD1789" t="s">
        <v>218</v>
      </c>
      <c r="AE1789" s="6">
        <v>45852.915567129632</v>
      </c>
      <c r="AF1789" s="6">
        <v>45852.916192129633</v>
      </c>
      <c r="AG1789">
        <v>0</v>
      </c>
      <c r="AI1789" t="s">
        <v>421</v>
      </c>
      <c r="AJ1789" t="s">
        <v>810</v>
      </c>
    </row>
    <row r="1790" spans="1:36" x14ac:dyDescent="0.25">
      <c r="A1790">
        <v>1.9503489751728399E+18</v>
      </c>
      <c r="B1790" s="5">
        <v>45868</v>
      </c>
      <c r="C1790" s="9" t="s">
        <v>2727</v>
      </c>
      <c r="D1790" s="9" t="s">
        <v>2769</v>
      </c>
      <c r="E1790" s="9" t="str">
        <f>C1790 &amp; " " &amp; D1790</f>
        <v>Line 5 Link机加工</v>
      </c>
      <c r="F1790">
        <v>10000086</v>
      </c>
      <c r="G1790" t="s">
        <v>524</v>
      </c>
      <c r="H1790">
        <v>1.68380847087537E+18</v>
      </c>
      <c r="I1790">
        <v>1.67</v>
      </c>
      <c r="J1790">
        <v>1.80319341220739E+18</v>
      </c>
      <c r="K1790">
        <v>2.8000000000000001E-2</v>
      </c>
      <c r="L1790">
        <v>2.8000000000000001E-2</v>
      </c>
      <c r="M1790">
        <v>605373</v>
      </c>
      <c r="N1790">
        <v>228</v>
      </c>
      <c r="O1790">
        <v>228</v>
      </c>
      <c r="P1790">
        <v>228</v>
      </c>
      <c r="Q1790">
        <v>0</v>
      </c>
      <c r="R1790">
        <v>65</v>
      </c>
      <c r="S1790">
        <v>35</v>
      </c>
      <c r="T1790">
        <v>0</v>
      </c>
      <c r="V1790">
        <v>100</v>
      </c>
      <c r="X1790">
        <v>1</v>
      </c>
      <c r="Y1790">
        <v>0.91600000000000004</v>
      </c>
      <c r="Z1790">
        <v>1</v>
      </c>
      <c r="AA1790">
        <v>0.92</v>
      </c>
      <c r="AB1790" s="6">
        <v>45868.3125</v>
      </c>
      <c r="AC1790" s="6">
        <v>45868.645833333336</v>
      </c>
      <c r="AD1790" t="s">
        <v>344</v>
      </c>
      <c r="AE1790" s="6">
        <v>45868.342662037037</v>
      </c>
      <c r="AF1790" s="6">
        <v>45868.616898148146</v>
      </c>
      <c r="AG1790">
        <v>0</v>
      </c>
      <c r="AI1790" t="s">
        <v>427</v>
      </c>
      <c r="AJ1790" t="s">
        <v>810</v>
      </c>
    </row>
    <row r="1791" spans="1:36" x14ac:dyDescent="0.25">
      <c r="A1791">
        <v>1.9499774659291E+18</v>
      </c>
      <c r="B1791" s="5">
        <v>45867</v>
      </c>
      <c r="C1791" s="9" t="s">
        <v>2727</v>
      </c>
      <c r="D1791" s="9" t="s">
        <v>2769</v>
      </c>
      <c r="E1791" s="9" t="str">
        <f>C1791 &amp; " " &amp; D1791</f>
        <v>Line 5 Link机加工</v>
      </c>
      <c r="F1791">
        <v>10000086</v>
      </c>
      <c r="G1791" t="s">
        <v>549</v>
      </c>
      <c r="H1791">
        <v>10000130</v>
      </c>
      <c r="I1791">
        <v>1.67</v>
      </c>
      <c r="J1791">
        <v>1.5488040273447301E+18</v>
      </c>
      <c r="K1791">
        <v>2.8000000000000001E-2</v>
      </c>
      <c r="L1791">
        <v>2.8000000000000001E-2</v>
      </c>
      <c r="M1791">
        <v>605373</v>
      </c>
      <c r="N1791">
        <v>228</v>
      </c>
      <c r="O1791">
        <v>228</v>
      </c>
      <c r="P1791">
        <v>228</v>
      </c>
      <c r="Q1791">
        <v>0</v>
      </c>
      <c r="R1791">
        <v>65</v>
      </c>
      <c r="S1791">
        <v>35</v>
      </c>
      <c r="T1791">
        <v>0</v>
      </c>
      <c r="V1791">
        <v>100</v>
      </c>
      <c r="X1791">
        <v>1</v>
      </c>
      <c r="Y1791">
        <v>0.91600000000000004</v>
      </c>
      <c r="Z1791">
        <v>1</v>
      </c>
      <c r="AA1791">
        <v>0.92</v>
      </c>
      <c r="AB1791" s="6">
        <v>45867.3125</v>
      </c>
      <c r="AC1791" s="6">
        <v>45867.645833333336</v>
      </c>
      <c r="AD1791" t="s">
        <v>344</v>
      </c>
      <c r="AE1791" s="6">
        <v>45867.317488425928</v>
      </c>
      <c r="AF1791" s="6">
        <v>45867.610023148147</v>
      </c>
      <c r="AG1791">
        <v>0</v>
      </c>
      <c r="AI1791" t="s">
        <v>427</v>
      </c>
      <c r="AJ1791" t="s">
        <v>810</v>
      </c>
    </row>
    <row r="1792" spans="1:36" x14ac:dyDescent="0.25">
      <c r="A1792">
        <v>1.94803219543569E+18</v>
      </c>
      <c r="B1792" s="5">
        <v>45861</v>
      </c>
      <c r="C1792" s="9" t="s">
        <v>2727</v>
      </c>
      <c r="D1792" s="9" t="s">
        <v>2769</v>
      </c>
      <c r="E1792" s="9" t="str">
        <f>C1792 &amp; " " &amp; D1792</f>
        <v>Line 5 Link机加工</v>
      </c>
      <c r="F1792">
        <v>1.5024989778783301E+18</v>
      </c>
      <c r="G1792" t="s">
        <v>549</v>
      </c>
      <c r="H1792">
        <v>1.55502917510625E+18</v>
      </c>
      <c r="I1792">
        <v>1.67</v>
      </c>
      <c r="J1792">
        <v>1.5808309481190001E+18</v>
      </c>
      <c r="K1792">
        <v>2.8000000000000001E-2</v>
      </c>
      <c r="L1792">
        <v>2.8000000000000001E-2</v>
      </c>
      <c r="M1792">
        <v>605373</v>
      </c>
      <c r="N1792">
        <v>240</v>
      </c>
      <c r="O1792">
        <v>240</v>
      </c>
      <c r="P1792">
        <v>240</v>
      </c>
      <c r="Q1792">
        <v>0</v>
      </c>
      <c r="R1792">
        <v>44</v>
      </c>
      <c r="S1792">
        <v>35</v>
      </c>
      <c r="T1792">
        <v>0</v>
      </c>
      <c r="V1792">
        <v>100</v>
      </c>
      <c r="X1792">
        <v>1</v>
      </c>
      <c r="Y1792">
        <v>0.92</v>
      </c>
      <c r="Z1792">
        <v>1</v>
      </c>
      <c r="AA1792">
        <v>0.92</v>
      </c>
      <c r="AB1792" s="6">
        <v>45861.645833333336</v>
      </c>
      <c r="AC1792" s="6">
        <v>45861.979166666664</v>
      </c>
      <c r="AD1792" t="s">
        <v>210</v>
      </c>
      <c r="AE1792" s="6">
        <v>45861.949560185189</v>
      </c>
      <c r="AF1792" s="6">
        <v>45861.950474537036</v>
      </c>
      <c r="AG1792">
        <v>0</v>
      </c>
      <c r="AI1792" t="s">
        <v>512</v>
      </c>
      <c r="AJ1792" t="s">
        <v>810</v>
      </c>
    </row>
    <row r="1793" spans="1:36" x14ac:dyDescent="0.25">
      <c r="A1793">
        <v>1.9479221410762501E+18</v>
      </c>
      <c r="B1793" s="5">
        <v>45861</v>
      </c>
      <c r="C1793" s="9" t="s">
        <v>2727</v>
      </c>
      <c r="D1793" s="9" t="s">
        <v>2769</v>
      </c>
      <c r="E1793" s="9" t="str">
        <f>C1793 &amp; " " &amp; D1793</f>
        <v>Line 5 Link机加工</v>
      </c>
      <c r="F1793">
        <v>10000086</v>
      </c>
      <c r="G1793" t="s">
        <v>524</v>
      </c>
      <c r="H1793">
        <v>10000130</v>
      </c>
      <c r="I1793">
        <v>1.67</v>
      </c>
      <c r="J1793">
        <v>1.8054958107231401E+18</v>
      </c>
      <c r="K1793">
        <v>2.8000000000000001E-2</v>
      </c>
      <c r="L1793">
        <v>2.8000000000000001E-2</v>
      </c>
      <c r="M1793">
        <v>605373</v>
      </c>
      <c r="N1793">
        <v>240</v>
      </c>
      <c r="O1793">
        <v>240</v>
      </c>
      <c r="P1793">
        <v>240</v>
      </c>
      <c r="Q1793">
        <v>0</v>
      </c>
      <c r="R1793">
        <v>44</v>
      </c>
      <c r="S1793">
        <v>35</v>
      </c>
      <c r="T1793">
        <v>0</v>
      </c>
      <c r="V1793">
        <v>100</v>
      </c>
      <c r="X1793">
        <v>1</v>
      </c>
      <c r="Y1793">
        <v>0.92</v>
      </c>
      <c r="Z1793">
        <v>1</v>
      </c>
      <c r="AA1793">
        <v>0.92</v>
      </c>
      <c r="AB1793" s="6">
        <v>45861.645833333336</v>
      </c>
      <c r="AC1793" s="6">
        <v>45861.979166666664</v>
      </c>
      <c r="AD1793" t="s">
        <v>218</v>
      </c>
      <c r="AE1793" s="6">
        <v>45861.645868055559</v>
      </c>
      <c r="AF1793" s="6">
        <v>45861.949895833335</v>
      </c>
      <c r="AG1793">
        <v>0</v>
      </c>
      <c r="AI1793" t="s">
        <v>432</v>
      </c>
      <c r="AJ1793" t="s">
        <v>810</v>
      </c>
    </row>
    <row r="1794" spans="1:36" x14ac:dyDescent="0.25">
      <c r="A1794">
        <v>1.94838747243779E+18</v>
      </c>
      <c r="B1794" s="5">
        <v>45862</v>
      </c>
      <c r="C1794" s="9" t="s">
        <v>2727</v>
      </c>
      <c r="D1794" s="9" t="s">
        <v>2769</v>
      </c>
      <c r="E1794" s="9" t="str">
        <f>C1794 &amp; " " &amp; D1794</f>
        <v>Line 5 Link机加工</v>
      </c>
      <c r="F1794">
        <v>10000086</v>
      </c>
      <c r="G1794" t="s">
        <v>549</v>
      </c>
      <c r="H1794">
        <v>1.68380847087537E+18</v>
      </c>
      <c r="I1794">
        <v>1.67</v>
      </c>
      <c r="J1794">
        <v>1.68380058319729E+18</v>
      </c>
      <c r="K1794">
        <v>2.8000000000000001E-2</v>
      </c>
      <c r="L1794">
        <v>2.8000000000000001E-2</v>
      </c>
      <c r="M1794">
        <v>605373</v>
      </c>
      <c r="N1794">
        <v>240</v>
      </c>
      <c r="O1794">
        <v>240</v>
      </c>
      <c r="P1794">
        <v>240</v>
      </c>
      <c r="Q1794">
        <v>0</v>
      </c>
      <c r="R1794">
        <v>44</v>
      </c>
      <c r="S1794">
        <v>35</v>
      </c>
      <c r="T1794">
        <v>0</v>
      </c>
      <c r="V1794">
        <v>100</v>
      </c>
      <c r="X1794">
        <v>1</v>
      </c>
      <c r="Y1794">
        <v>0.92</v>
      </c>
      <c r="Z1794">
        <v>1</v>
      </c>
      <c r="AA1794">
        <v>0.92</v>
      </c>
      <c r="AB1794" s="6">
        <v>45862.645833333336</v>
      </c>
      <c r="AC1794" s="6">
        <v>45862.979166666664</v>
      </c>
      <c r="AD1794" t="s">
        <v>210</v>
      </c>
      <c r="AE1794" s="6">
        <v>45862.929942129631</v>
      </c>
      <c r="AF1794" s="6">
        <v>45862.930821759262</v>
      </c>
      <c r="AG1794">
        <v>0</v>
      </c>
      <c r="AI1794" t="s">
        <v>421</v>
      </c>
      <c r="AJ1794" t="s">
        <v>810</v>
      </c>
    </row>
    <row r="1795" spans="1:36" x14ac:dyDescent="0.25">
      <c r="A1795">
        <v>1.9485485478378099E+18</v>
      </c>
      <c r="B1795" s="5">
        <v>45863</v>
      </c>
      <c r="C1795" s="9" t="s">
        <v>2727</v>
      </c>
      <c r="D1795" s="9" t="s">
        <v>2769</v>
      </c>
      <c r="E1795" s="9" t="str">
        <f>C1795 &amp; " " &amp; D1795</f>
        <v>Line 5 Link机加工</v>
      </c>
      <c r="F1795">
        <v>10000086</v>
      </c>
      <c r="G1795" t="s">
        <v>549</v>
      </c>
      <c r="H1795">
        <v>1.68380847087537E+18</v>
      </c>
      <c r="I1795">
        <v>1.67</v>
      </c>
      <c r="J1795">
        <v>1.68380058319729E+18</v>
      </c>
      <c r="K1795">
        <v>2.8000000000000001E-2</v>
      </c>
      <c r="L1795">
        <v>2.8000000000000001E-2</v>
      </c>
      <c r="M1795">
        <v>605373</v>
      </c>
      <c r="N1795">
        <v>220</v>
      </c>
      <c r="O1795">
        <v>228</v>
      </c>
      <c r="P1795">
        <v>228</v>
      </c>
      <c r="Q1795">
        <v>0</v>
      </c>
      <c r="R1795">
        <v>65</v>
      </c>
      <c r="S1795">
        <v>35</v>
      </c>
      <c r="T1795">
        <v>0</v>
      </c>
      <c r="V1795">
        <v>100</v>
      </c>
      <c r="X1795">
        <v>1</v>
      </c>
      <c r="Y1795">
        <v>0.91600000000000004</v>
      </c>
      <c r="Z1795">
        <v>1</v>
      </c>
      <c r="AA1795">
        <v>0.92</v>
      </c>
      <c r="AB1795" s="6">
        <v>45863.3125</v>
      </c>
      <c r="AC1795" s="6">
        <v>45863.645833333336</v>
      </c>
      <c r="AD1795" t="s">
        <v>545</v>
      </c>
      <c r="AE1795" s="6">
        <v>45863.374421296299</v>
      </c>
      <c r="AF1795" s="6">
        <v>45863.607233796298</v>
      </c>
      <c r="AG1795">
        <v>0</v>
      </c>
      <c r="AI1795" t="s">
        <v>531</v>
      </c>
      <c r="AJ1795" t="s">
        <v>810</v>
      </c>
    </row>
    <row r="1796" spans="1:36" x14ac:dyDescent="0.25">
      <c r="A1796">
        <v>1.94756840400881E+18</v>
      </c>
      <c r="B1796" s="5">
        <v>45860</v>
      </c>
      <c r="C1796" s="9" t="s">
        <v>2727</v>
      </c>
      <c r="D1796" s="9" t="s">
        <v>2769</v>
      </c>
      <c r="E1796" s="9" t="str">
        <f>C1796 &amp; " " &amp; D1796</f>
        <v>Line 5 Link机加工</v>
      </c>
      <c r="F1796">
        <v>1.5024989778783301E+18</v>
      </c>
      <c r="G1796" t="s">
        <v>524</v>
      </c>
      <c r="H1796">
        <v>1.55502917510625E+18</v>
      </c>
      <c r="I1796">
        <v>1.67</v>
      </c>
      <c r="J1796">
        <v>1.80596068217903E+18</v>
      </c>
      <c r="K1796">
        <v>2.8000000000000001E-2</v>
      </c>
      <c r="L1796">
        <v>2.8000000000000001E-2</v>
      </c>
      <c r="M1796">
        <v>605373</v>
      </c>
      <c r="N1796">
        <v>240</v>
      </c>
      <c r="O1796">
        <v>240</v>
      </c>
      <c r="P1796">
        <v>240</v>
      </c>
      <c r="Q1796">
        <v>0</v>
      </c>
      <c r="R1796">
        <v>44</v>
      </c>
      <c r="S1796">
        <v>35</v>
      </c>
      <c r="T1796">
        <v>0</v>
      </c>
      <c r="V1796">
        <v>100</v>
      </c>
      <c r="X1796">
        <v>1</v>
      </c>
      <c r="Y1796">
        <v>0.92</v>
      </c>
      <c r="Z1796">
        <v>1</v>
      </c>
      <c r="AA1796">
        <v>0.92</v>
      </c>
      <c r="AB1796" s="6">
        <v>45860.645833333336</v>
      </c>
      <c r="AC1796" s="6">
        <v>45860.979166666664</v>
      </c>
      <c r="AD1796" t="s">
        <v>218</v>
      </c>
      <c r="AE1796" s="6">
        <v>45860.669745370367</v>
      </c>
      <c r="AF1796" s="6">
        <v>45860.936041666668</v>
      </c>
      <c r="AG1796">
        <v>0</v>
      </c>
      <c r="AI1796" t="s">
        <v>432</v>
      </c>
      <c r="AJ1796" t="s">
        <v>810</v>
      </c>
    </row>
    <row r="1797" spans="1:36" x14ac:dyDescent="0.25">
      <c r="A1797">
        <v>1.9474655611301499E+18</v>
      </c>
      <c r="B1797" s="5">
        <v>45860</v>
      </c>
      <c r="C1797" s="9" t="s">
        <v>2727</v>
      </c>
      <c r="D1797" s="9" t="s">
        <v>2769</v>
      </c>
      <c r="E1797" s="9" t="str">
        <f>C1797 &amp; " " &amp; D1797</f>
        <v>Line 5 Link机加工</v>
      </c>
      <c r="F1797">
        <v>1.5024989778783301E+18</v>
      </c>
      <c r="G1797" t="s">
        <v>549</v>
      </c>
      <c r="H1797">
        <v>1.55502917510625E+18</v>
      </c>
      <c r="I1797">
        <v>1.67</v>
      </c>
      <c r="J1797">
        <v>1.5808309481190001E+18</v>
      </c>
      <c r="K1797">
        <v>2.8000000000000001E-2</v>
      </c>
      <c r="L1797">
        <v>2.8000000000000001E-2</v>
      </c>
      <c r="M1797">
        <v>605373</v>
      </c>
      <c r="N1797">
        <v>240</v>
      </c>
      <c r="O1797">
        <v>240</v>
      </c>
      <c r="P1797">
        <v>240</v>
      </c>
      <c r="Q1797">
        <v>0</v>
      </c>
      <c r="R1797">
        <v>44</v>
      </c>
      <c r="S1797">
        <v>35</v>
      </c>
      <c r="T1797">
        <v>0</v>
      </c>
      <c r="V1797">
        <v>100</v>
      </c>
      <c r="X1797">
        <v>1</v>
      </c>
      <c r="Y1797">
        <v>0.92</v>
      </c>
      <c r="Z1797">
        <v>1</v>
      </c>
      <c r="AA1797">
        <v>0.92</v>
      </c>
      <c r="AB1797" s="6">
        <v>45860.3125</v>
      </c>
      <c r="AC1797" s="6">
        <v>45860.645833333336</v>
      </c>
      <c r="AD1797" t="s">
        <v>344</v>
      </c>
      <c r="AE1797" s="6">
        <v>45860.385949074072</v>
      </c>
      <c r="AF1797" s="6">
        <v>45860.613680555558</v>
      </c>
      <c r="AG1797">
        <v>0</v>
      </c>
      <c r="AI1797" t="s">
        <v>531</v>
      </c>
      <c r="AJ1797" t="s">
        <v>810</v>
      </c>
    </row>
    <row r="1798" spans="1:36" x14ac:dyDescent="0.25">
      <c r="A1798">
        <v>1.94707758324126E+18</v>
      </c>
      <c r="B1798" s="5">
        <v>45859</v>
      </c>
      <c r="C1798" s="9" t="s">
        <v>2727</v>
      </c>
      <c r="D1798" s="9" t="s">
        <v>2769</v>
      </c>
      <c r="E1798" s="9" t="str">
        <f>C1798 &amp; " " &amp; D1798</f>
        <v>Line 5 Link机加工</v>
      </c>
      <c r="F1798">
        <v>10000086</v>
      </c>
      <c r="G1798" t="s">
        <v>524</v>
      </c>
      <c r="H1798">
        <v>10000130</v>
      </c>
      <c r="I1798">
        <v>1.67</v>
      </c>
      <c r="J1798">
        <v>1.8054958107231401E+18</v>
      </c>
      <c r="K1798">
        <v>2.8000000000000001E-2</v>
      </c>
      <c r="L1798">
        <v>2.8000000000000001E-2</v>
      </c>
      <c r="M1798">
        <v>605373</v>
      </c>
      <c r="N1798">
        <v>228</v>
      </c>
      <c r="O1798">
        <v>228</v>
      </c>
      <c r="P1798">
        <v>228</v>
      </c>
      <c r="Q1798">
        <v>0</v>
      </c>
      <c r="R1798">
        <v>65</v>
      </c>
      <c r="S1798">
        <v>35</v>
      </c>
      <c r="T1798">
        <v>0</v>
      </c>
      <c r="V1798">
        <v>100</v>
      </c>
      <c r="X1798">
        <v>1</v>
      </c>
      <c r="Y1798">
        <v>0.91600000000000004</v>
      </c>
      <c r="Z1798">
        <v>1</v>
      </c>
      <c r="AA1798">
        <v>0.92</v>
      </c>
      <c r="AB1798" s="6">
        <v>45859.3125</v>
      </c>
      <c r="AC1798" s="6">
        <v>45859.645833333336</v>
      </c>
      <c r="AD1798" t="s">
        <v>344</v>
      </c>
      <c r="AE1798" s="6">
        <v>45859.315335648149</v>
      </c>
      <c r="AF1798" s="6">
        <v>45859.610949074071</v>
      </c>
      <c r="AG1798">
        <v>0</v>
      </c>
      <c r="AI1798" t="s">
        <v>427</v>
      </c>
      <c r="AJ1798" t="s">
        <v>810</v>
      </c>
    </row>
    <row r="1799" spans="1:36" x14ac:dyDescent="0.25">
      <c r="A1799">
        <v>1.9398359068256901E+18</v>
      </c>
      <c r="B1799" s="5">
        <v>45839</v>
      </c>
      <c r="C1799" s="9" t="s">
        <v>2727</v>
      </c>
      <c r="D1799" s="9" t="s">
        <v>2769</v>
      </c>
      <c r="E1799" s="9" t="str">
        <f>C1799 &amp; " " &amp; D1799</f>
        <v>Line 5 Link机加工</v>
      </c>
      <c r="F1799">
        <v>10000086</v>
      </c>
      <c r="G1799" t="s">
        <v>524</v>
      </c>
      <c r="H1799">
        <v>10000130</v>
      </c>
      <c r="I1799">
        <v>1.67</v>
      </c>
      <c r="J1799">
        <v>1.8054958107231401E+18</v>
      </c>
      <c r="K1799">
        <v>2.8000000000000001E-2</v>
      </c>
      <c r="L1799">
        <v>2.8000000000000001E-2</v>
      </c>
      <c r="M1799">
        <v>605373</v>
      </c>
      <c r="N1799">
        <v>220</v>
      </c>
      <c r="O1799">
        <v>240</v>
      </c>
      <c r="P1799">
        <v>240</v>
      </c>
      <c r="Q1799">
        <v>0</v>
      </c>
      <c r="R1799">
        <v>44</v>
      </c>
      <c r="S1799">
        <v>35</v>
      </c>
      <c r="T1799">
        <v>0</v>
      </c>
      <c r="V1799">
        <v>100</v>
      </c>
      <c r="X1799">
        <v>1</v>
      </c>
      <c r="Y1799">
        <v>0.92</v>
      </c>
      <c r="Z1799">
        <v>1</v>
      </c>
      <c r="AA1799">
        <v>0.92</v>
      </c>
      <c r="AB1799" s="6">
        <v>45839.3125</v>
      </c>
      <c r="AC1799" s="6">
        <v>45839.645833333336</v>
      </c>
      <c r="AD1799" t="s">
        <v>545</v>
      </c>
      <c r="AE1799" s="6">
        <v>45839.332118055558</v>
      </c>
      <c r="AF1799" s="6">
        <v>45839.611562500002</v>
      </c>
      <c r="AG1799">
        <v>0</v>
      </c>
      <c r="AI1799" t="s">
        <v>427</v>
      </c>
      <c r="AJ1799" t="s">
        <v>810</v>
      </c>
    </row>
    <row r="1800" spans="1:36" x14ac:dyDescent="0.25">
      <c r="A1800">
        <v>1.9503472622442501E+18</v>
      </c>
      <c r="B1800" s="5">
        <v>45868</v>
      </c>
      <c r="C1800" s="9" t="s">
        <v>2727</v>
      </c>
      <c r="D1800" s="9" t="s">
        <v>2769</v>
      </c>
      <c r="E1800" s="9" t="str">
        <f>C1800 &amp; " " &amp; D1800</f>
        <v>Line 5 Link机加工</v>
      </c>
      <c r="F1800">
        <v>10000186</v>
      </c>
      <c r="G1800" t="s">
        <v>517</v>
      </c>
      <c r="H1800">
        <v>10000101</v>
      </c>
      <c r="I1800">
        <v>6.47</v>
      </c>
      <c r="J1800">
        <v>10000157</v>
      </c>
      <c r="K1800">
        <v>0.108</v>
      </c>
      <c r="L1800">
        <v>0.108</v>
      </c>
      <c r="M1800">
        <v>605373</v>
      </c>
      <c r="N1800">
        <v>66</v>
      </c>
      <c r="O1800">
        <v>66</v>
      </c>
      <c r="P1800">
        <v>66</v>
      </c>
      <c r="Q1800">
        <v>0</v>
      </c>
      <c r="R1800">
        <v>20</v>
      </c>
      <c r="S1800">
        <v>35</v>
      </c>
      <c r="T1800">
        <v>0</v>
      </c>
      <c r="V1800">
        <v>100</v>
      </c>
      <c r="X1800">
        <v>1</v>
      </c>
      <c r="Y1800">
        <v>0.92400000000000004</v>
      </c>
      <c r="Z1800">
        <v>1</v>
      </c>
      <c r="AA1800">
        <v>0.92</v>
      </c>
      <c r="AB1800" s="6">
        <v>45868.3125</v>
      </c>
      <c r="AC1800" s="6">
        <v>45868.645833333336</v>
      </c>
      <c r="AD1800" t="s">
        <v>618</v>
      </c>
      <c r="AE1800" s="6">
        <v>45868.33792824074</v>
      </c>
      <c r="AF1800" s="6">
        <v>45868.617303240739</v>
      </c>
      <c r="AG1800">
        <v>0</v>
      </c>
      <c r="AI1800" t="s">
        <v>427</v>
      </c>
      <c r="AJ1800" t="s">
        <v>810</v>
      </c>
    </row>
    <row r="1801" spans="1:36" x14ac:dyDescent="0.25">
      <c r="A1801">
        <v>1.9496158045589901E+18</v>
      </c>
      <c r="B1801" s="5">
        <v>45866</v>
      </c>
      <c r="C1801" s="9" t="s">
        <v>2727</v>
      </c>
      <c r="D1801" s="9" t="s">
        <v>2769</v>
      </c>
      <c r="E1801" s="9" t="str">
        <f>C1801 &amp; " " &amp; D1801</f>
        <v>Line 5 Link机加工</v>
      </c>
      <c r="F1801">
        <v>10000172</v>
      </c>
      <c r="G1801" t="s">
        <v>517</v>
      </c>
      <c r="H1801">
        <v>10000111</v>
      </c>
      <c r="I1801">
        <v>6.47</v>
      </c>
      <c r="J1801">
        <v>10000038</v>
      </c>
      <c r="K1801">
        <v>0.108</v>
      </c>
      <c r="L1801">
        <v>0.108</v>
      </c>
      <c r="M1801">
        <v>605373</v>
      </c>
      <c r="N1801">
        <v>66</v>
      </c>
      <c r="O1801">
        <v>66</v>
      </c>
      <c r="P1801">
        <v>66</v>
      </c>
      <c r="Q1801">
        <v>0</v>
      </c>
      <c r="R1801">
        <v>20</v>
      </c>
      <c r="S1801">
        <v>35</v>
      </c>
      <c r="T1801">
        <v>0</v>
      </c>
      <c r="V1801">
        <v>100</v>
      </c>
      <c r="X1801">
        <v>1</v>
      </c>
      <c r="Y1801">
        <v>0.92400000000000004</v>
      </c>
      <c r="Z1801">
        <v>1</v>
      </c>
      <c r="AA1801">
        <v>0.92</v>
      </c>
      <c r="AB1801" s="6">
        <v>45866.3125</v>
      </c>
      <c r="AC1801" s="6">
        <v>45866.645833333336</v>
      </c>
      <c r="AD1801" t="s">
        <v>618</v>
      </c>
      <c r="AE1801" s="6">
        <v>45866.319490740738</v>
      </c>
      <c r="AF1801" s="6">
        <v>45866.612349537034</v>
      </c>
      <c r="AG1801">
        <v>0</v>
      </c>
      <c r="AI1801" t="s">
        <v>427</v>
      </c>
      <c r="AJ1801" t="s">
        <v>810</v>
      </c>
    </row>
    <row r="1802" spans="1:36" x14ac:dyDescent="0.25">
      <c r="A1802">
        <v>1.9503429021981399E+18</v>
      </c>
      <c r="B1802" s="5">
        <v>45868</v>
      </c>
      <c r="C1802" s="9" t="s">
        <v>2727</v>
      </c>
      <c r="D1802" s="9" t="s">
        <v>2769</v>
      </c>
      <c r="E1802" s="9" t="str">
        <f>C1802 &amp; " " &amp; D1802</f>
        <v>Line 5 Link机加工</v>
      </c>
      <c r="F1802">
        <v>10000128</v>
      </c>
      <c r="G1802" t="s">
        <v>489</v>
      </c>
      <c r="H1802">
        <v>10000037</v>
      </c>
      <c r="I1802">
        <v>2.2000000000000002</v>
      </c>
      <c r="J1802">
        <v>1.6049658140119301E+18</v>
      </c>
      <c r="K1802">
        <v>3.6999999999999998E-2</v>
      </c>
      <c r="L1802">
        <v>3.6999999999999998E-2</v>
      </c>
      <c r="M1802">
        <v>605373</v>
      </c>
      <c r="N1802">
        <v>100</v>
      </c>
      <c r="O1802">
        <v>100</v>
      </c>
      <c r="P1802">
        <v>100</v>
      </c>
      <c r="Q1802">
        <v>0</v>
      </c>
      <c r="R1802">
        <v>226</v>
      </c>
      <c r="S1802">
        <v>35</v>
      </c>
      <c r="T1802">
        <v>0</v>
      </c>
      <c r="V1802">
        <v>100</v>
      </c>
      <c r="X1802">
        <v>1</v>
      </c>
      <c r="Y1802">
        <v>0.86199999999999999</v>
      </c>
      <c r="Z1802">
        <v>1</v>
      </c>
      <c r="AA1802">
        <v>0.86</v>
      </c>
      <c r="AB1802" s="6">
        <v>45868.3125</v>
      </c>
      <c r="AC1802" s="6">
        <v>45868.645833333336</v>
      </c>
      <c r="AD1802" t="s">
        <v>555</v>
      </c>
      <c r="AE1802" s="6">
        <v>45868.325902777775</v>
      </c>
      <c r="AF1802" s="6">
        <v>45868.635162037041</v>
      </c>
      <c r="AG1802">
        <v>0</v>
      </c>
      <c r="AI1802" t="s">
        <v>427</v>
      </c>
      <c r="AJ1802" t="s">
        <v>810</v>
      </c>
    </row>
    <row r="1803" spans="1:36" x14ac:dyDescent="0.25">
      <c r="A1803">
        <v>1.9478235665604201E+18</v>
      </c>
      <c r="B1803" s="5">
        <v>45861</v>
      </c>
      <c r="C1803" s="9" t="s">
        <v>2727</v>
      </c>
      <c r="D1803" s="9" t="s">
        <v>2769</v>
      </c>
      <c r="E1803" s="9" t="str">
        <f>C1803 &amp; " " &amp; D1803</f>
        <v>Line 5 Link机加工</v>
      </c>
      <c r="F1803">
        <v>10000040</v>
      </c>
      <c r="G1803" t="s">
        <v>573</v>
      </c>
      <c r="H1803">
        <v>10000025</v>
      </c>
      <c r="I1803">
        <v>1.575</v>
      </c>
      <c r="J1803">
        <v>10000614</v>
      </c>
      <c r="K1803">
        <v>2.5999999999999999E-2</v>
      </c>
      <c r="L1803">
        <v>2.5999999999999999E-2</v>
      </c>
      <c r="M1803">
        <v>605373</v>
      </c>
      <c r="N1803">
        <v>252</v>
      </c>
      <c r="O1803">
        <v>252</v>
      </c>
      <c r="P1803">
        <v>252</v>
      </c>
      <c r="Q1803">
        <v>0</v>
      </c>
      <c r="R1803">
        <v>48</v>
      </c>
      <c r="S1803">
        <v>35</v>
      </c>
      <c r="T1803">
        <v>0</v>
      </c>
      <c r="V1803">
        <v>100</v>
      </c>
      <c r="X1803">
        <v>1</v>
      </c>
      <c r="Y1803">
        <v>0.91900000000000004</v>
      </c>
      <c r="Z1803">
        <v>1</v>
      </c>
      <c r="AA1803">
        <v>0.92</v>
      </c>
      <c r="AB1803" s="6">
        <v>45861.3125</v>
      </c>
      <c r="AC1803" s="6">
        <v>45861.645833333336</v>
      </c>
      <c r="AD1803" t="s">
        <v>545</v>
      </c>
      <c r="AE1803" s="6">
        <v>45861.373854166668</v>
      </c>
      <c r="AF1803" s="6">
        <v>45862.650729166664</v>
      </c>
      <c r="AG1803">
        <v>0</v>
      </c>
      <c r="AI1803" t="s">
        <v>531</v>
      </c>
      <c r="AJ1803" t="s">
        <v>810</v>
      </c>
    </row>
    <row r="1804" spans="1:36" x14ac:dyDescent="0.25">
      <c r="A1804">
        <v>1.94782345802861E+18</v>
      </c>
      <c r="B1804" s="5">
        <v>45861</v>
      </c>
      <c r="C1804" s="9" t="s">
        <v>2727</v>
      </c>
      <c r="D1804" s="9" t="s">
        <v>2769</v>
      </c>
      <c r="E1804" s="9" t="str">
        <f>C1804 &amp; " " &amp; D1804</f>
        <v>Line 5 Link机加工</v>
      </c>
      <c r="F1804">
        <v>10000040</v>
      </c>
      <c r="G1804" t="s">
        <v>544</v>
      </c>
      <c r="H1804">
        <v>10000025</v>
      </c>
      <c r="I1804">
        <v>1.58</v>
      </c>
      <c r="J1804">
        <v>10000532</v>
      </c>
      <c r="K1804">
        <v>2.5999999999999999E-2</v>
      </c>
      <c r="L1804">
        <v>2.5999999999999999E-2</v>
      </c>
      <c r="M1804">
        <v>605373</v>
      </c>
      <c r="N1804">
        <v>244</v>
      </c>
      <c r="O1804">
        <v>244</v>
      </c>
      <c r="P1804">
        <v>244</v>
      </c>
      <c r="Q1804">
        <v>0</v>
      </c>
      <c r="R1804">
        <v>60</v>
      </c>
      <c r="S1804">
        <v>35</v>
      </c>
      <c r="T1804">
        <v>0</v>
      </c>
      <c r="V1804">
        <v>100</v>
      </c>
      <c r="X1804">
        <v>1</v>
      </c>
      <c r="Y1804">
        <v>0.91700000000000004</v>
      </c>
      <c r="Z1804">
        <v>1</v>
      </c>
      <c r="AA1804">
        <v>0.92</v>
      </c>
      <c r="AB1804" s="6">
        <v>45861.3125</v>
      </c>
      <c r="AC1804" s="6">
        <v>45861.645833333336</v>
      </c>
      <c r="AD1804">
        <v>1076955</v>
      </c>
      <c r="AE1804" s="6">
        <v>45861.373553240737</v>
      </c>
      <c r="AF1804" s="6">
        <v>45862.651770833334</v>
      </c>
      <c r="AG1804">
        <v>0</v>
      </c>
      <c r="AI1804" t="s">
        <v>531</v>
      </c>
      <c r="AJ1804" t="s">
        <v>810</v>
      </c>
    </row>
    <row r="1805" spans="1:36" x14ac:dyDescent="0.25">
      <c r="A1805">
        <v>1.94816550054605E+18</v>
      </c>
      <c r="B1805" s="5">
        <v>45862</v>
      </c>
      <c r="C1805" s="9" t="s">
        <v>2727</v>
      </c>
      <c r="D1805" s="9" t="s">
        <v>2769</v>
      </c>
      <c r="E1805" s="9" t="str">
        <f>C1805 &amp; " " &amp; D1805</f>
        <v>Line 5 Link机加工</v>
      </c>
      <c r="F1805">
        <v>10000074</v>
      </c>
      <c r="G1805" t="s">
        <v>524</v>
      </c>
      <c r="H1805">
        <v>1.8078975981816499E+18</v>
      </c>
      <c r="I1805">
        <v>1.7869999999999999</v>
      </c>
      <c r="J1805">
        <v>1.80789774374078E+18</v>
      </c>
      <c r="K1805">
        <v>0.03</v>
      </c>
      <c r="L1805">
        <v>0.03</v>
      </c>
      <c r="M1805">
        <v>605373</v>
      </c>
      <c r="N1805">
        <v>240</v>
      </c>
      <c r="O1805">
        <v>240</v>
      </c>
      <c r="P1805">
        <v>240</v>
      </c>
      <c r="Q1805">
        <v>0</v>
      </c>
      <c r="R1805">
        <v>16</v>
      </c>
      <c r="S1805">
        <v>35</v>
      </c>
      <c r="T1805">
        <v>0</v>
      </c>
      <c r="V1805">
        <v>100</v>
      </c>
      <c r="X1805">
        <v>1</v>
      </c>
      <c r="Y1805">
        <v>0.92500000000000004</v>
      </c>
      <c r="Z1805">
        <v>1</v>
      </c>
      <c r="AA1805">
        <v>0.93</v>
      </c>
      <c r="AB1805" s="6">
        <v>45862.3125</v>
      </c>
      <c r="AC1805" s="6">
        <v>45862.645833333336</v>
      </c>
      <c r="AD1805" t="s">
        <v>344</v>
      </c>
      <c r="AE1805" s="6">
        <v>45862.317418981482</v>
      </c>
      <c r="AF1805" s="6">
        <v>45862.624363425923</v>
      </c>
      <c r="AG1805">
        <v>0</v>
      </c>
      <c r="AI1805" t="s">
        <v>427</v>
      </c>
      <c r="AJ1805" t="s">
        <v>810</v>
      </c>
    </row>
    <row r="1806" spans="1:36" x14ac:dyDescent="0.25">
      <c r="A1806">
        <v>1.9500968468939699E+18</v>
      </c>
      <c r="B1806" s="5">
        <v>45867</v>
      </c>
      <c r="C1806" s="9" t="s">
        <v>2727</v>
      </c>
      <c r="D1806" s="9" t="s">
        <v>2769</v>
      </c>
      <c r="E1806" s="9" t="str">
        <f>C1806 &amp; " " &amp; D1806</f>
        <v>Line 5 Link机加工</v>
      </c>
      <c r="F1806">
        <v>10000086</v>
      </c>
      <c r="G1806" t="s">
        <v>549</v>
      </c>
      <c r="H1806">
        <v>10000130</v>
      </c>
      <c r="I1806">
        <v>1.67</v>
      </c>
      <c r="J1806">
        <v>1.5488040273447301E+18</v>
      </c>
      <c r="K1806">
        <v>2.8000000000000001E-2</v>
      </c>
      <c r="L1806">
        <v>2.8000000000000001E-2</v>
      </c>
      <c r="M1806">
        <v>486827</v>
      </c>
      <c r="N1806">
        <v>228</v>
      </c>
      <c r="O1806">
        <v>228</v>
      </c>
      <c r="P1806">
        <v>228</v>
      </c>
      <c r="Q1806">
        <v>0</v>
      </c>
      <c r="R1806">
        <v>66</v>
      </c>
      <c r="S1806">
        <v>35</v>
      </c>
      <c r="T1806">
        <v>0</v>
      </c>
      <c r="V1806">
        <v>100</v>
      </c>
      <c r="X1806">
        <v>1</v>
      </c>
      <c r="Y1806">
        <v>0.91500000000000004</v>
      </c>
      <c r="Z1806">
        <v>1</v>
      </c>
      <c r="AA1806">
        <v>0.92</v>
      </c>
      <c r="AB1806" s="6">
        <v>45867.645833333336</v>
      </c>
      <c r="AC1806" s="6">
        <v>45867.979166666664</v>
      </c>
      <c r="AD1806">
        <v>1096375</v>
      </c>
      <c r="AE1806" s="6">
        <v>45867.646921296298</v>
      </c>
      <c r="AF1806" s="6">
        <v>45867.944988425923</v>
      </c>
      <c r="AG1806">
        <v>0</v>
      </c>
      <c r="AI1806" t="s">
        <v>432</v>
      </c>
      <c r="AJ1806" t="s">
        <v>810</v>
      </c>
    </row>
    <row r="1807" spans="1:36" x14ac:dyDescent="0.25">
      <c r="A1807">
        <v>1.9508364151007099E+18</v>
      </c>
      <c r="B1807" s="5">
        <v>45869</v>
      </c>
      <c r="C1807" s="9" t="s">
        <v>2727</v>
      </c>
      <c r="D1807" s="9" t="s">
        <v>2769</v>
      </c>
      <c r="E1807" s="9" t="str">
        <f>C1807 &amp; " " &amp; D1807</f>
        <v>Line 5 Link机加工</v>
      </c>
      <c r="F1807">
        <v>1.5024989778783301E+18</v>
      </c>
      <c r="G1807" t="s">
        <v>524</v>
      </c>
      <c r="H1807">
        <v>1.55502917510625E+18</v>
      </c>
      <c r="I1807">
        <v>1.67</v>
      </c>
      <c r="J1807">
        <v>1.80596068217903E+18</v>
      </c>
      <c r="K1807">
        <v>2.8000000000000001E-2</v>
      </c>
      <c r="L1807">
        <v>2.8000000000000001E-2</v>
      </c>
      <c r="M1807">
        <v>486827</v>
      </c>
      <c r="N1807">
        <v>228</v>
      </c>
      <c r="O1807">
        <v>228</v>
      </c>
      <c r="P1807">
        <v>228</v>
      </c>
      <c r="Q1807">
        <v>0</v>
      </c>
      <c r="R1807">
        <v>66</v>
      </c>
      <c r="S1807">
        <v>35</v>
      </c>
      <c r="T1807">
        <v>0</v>
      </c>
      <c r="V1807">
        <v>100</v>
      </c>
      <c r="X1807">
        <v>1</v>
      </c>
      <c r="Y1807">
        <v>0.91500000000000004</v>
      </c>
      <c r="Z1807">
        <v>1</v>
      </c>
      <c r="AA1807">
        <v>0.92</v>
      </c>
      <c r="AB1807" s="6">
        <v>45869.645833333336</v>
      </c>
      <c r="AC1807" s="6">
        <v>45869.979166666664</v>
      </c>
      <c r="AD1807">
        <v>1096375</v>
      </c>
      <c r="AE1807" s="6">
        <v>45869.687731481485</v>
      </c>
      <c r="AF1807" s="6">
        <v>45869.928240740737</v>
      </c>
      <c r="AG1807">
        <v>0</v>
      </c>
      <c r="AI1807" t="s">
        <v>534</v>
      </c>
      <c r="AJ1807" t="s">
        <v>810</v>
      </c>
    </row>
    <row r="1808" spans="1:36" x14ac:dyDescent="0.25">
      <c r="A1808">
        <v>1.9507994342159401E+18</v>
      </c>
      <c r="B1808" s="5">
        <v>45869</v>
      </c>
      <c r="C1808" s="9" t="s">
        <v>2727</v>
      </c>
      <c r="D1808" s="9" t="s">
        <v>2769</v>
      </c>
      <c r="E1808" s="9" t="str">
        <f>C1808 &amp; " " &amp; D1808</f>
        <v>Line 5 Link机加工</v>
      </c>
      <c r="F1808">
        <v>1.5024989778783301E+18</v>
      </c>
      <c r="G1808" t="s">
        <v>524</v>
      </c>
      <c r="H1808">
        <v>1.55502917510625E+18</v>
      </c>
      <c r="I1808">
        <v>1.67</v>
      </c>
      <c r="J1808">
        <v>1.80596068217903E+18</v>
      </c>
      <c r="K1808">
        <v>2.8000000000000001E-2</v>
      </c>
      <c r="L1808">
        <v>2.8000000000000001E-2</v>
      </c>
      <c r="M1808">
        <v>605371</v>
      </c>
      <c r="N1808">
        <v>220</v>
      </c>
      <c r="O1808">
        <v>220</v>
      </c>
      <c r="P1808">
        <v>220</v>
      </c>
      <c r="Q1808">
        <v>0</v>
      </c>
      <c r="R1808">
        <v>78</v>
      </c>
      <c r="S1808">
        <v>35</v>
      </c>
      <c r="T1808">
        <v>0</v>
      </c>
      <c r="V1808">
        <v>100</v>
      </c>
      <c r="X1808">
        <v>1</v>
      </c>
      <c r="Y1808">
        <v>0.91300000000000003</v>
      </c>
      <c r="Z1808">
        <v>1</v>
      </c>
      <c r="AA1808">
        <v>0.91</v>
      </c>
      <c r="AB1808" s="6">
        <v>45869.3125</v>
      </c>
      <c r="AC1808" s="6">
        <v>45869.645833333336</v>
      </c>
      <c r="AD1808" t="s">
        <v>1626</v>
      </c>
      <c r="AE1808" s="6">
        <v>45869.585682870369</v>
      </c>
      <c r="AF1808" s="6">
        <v>45869.630150462966</v>
      </c>
      <c r="AG1808">
        <v>0</v>
      </c>
      <c r="AI1808" t="s">
        <v>436</v>
      </c>
      <c r="AJ1808" t="s">
        <v>810</v>
      </c>
    </row>
    <row r="1809" spans="1:36" x14ac:dyDescent="0.25">
      <c r="A1809">
        <v>1.9501162307650501E+18</v>
      </c>
      <c r="B1809" s="5">
        <v>45867</v>
      </c>
      <c r="C1809" s="9" t="s">
        <v>2727</v>
      </c>
      <c r="D1809" s="9" t="s">
        <v>2769</v>
      </c>
      <c r="E1809" s="9" t="str">
        <f>C1809 &amp; " " &amp; D1809</f>
        <v>Line 5 Link机加工</v>
      </c>
      <c r="F1809">
        <v>10000086</v>
      </c>
      <c r="G1809" t="s">
        <v>524</v>
      </c>
      <c r="H1809">
        <v>1.68380847087537E+18</v>
      </c>
      <c r="I1809">
        <v>1.67</v>
      </c>
      <c r="J1809">
        <v>1.80319341220739E+18</v>
      </c>
      <c r="K1809">
        <v>2.8000000000000001E-2</v>
      </c>
      <c r="L1809">
        <v>2.8000000000000001E-2</v>
      </c>
      <c r="M1809">
        <v>486827</v>
      </c>
      <c r="N1809">
        <v>208</v>
      </c>
      <c r="O1809">
        <v>208</v>
      </c>
      <c r="P1809">
        <v>208</v>
      </c>
      <c r="Q1809">
        <v>0</v>
      </c>
      <c r="R1809">
        <v>98</v>
      </c>
      <c r="S1809">
        <v>35</v>
      </c>
      <c r="T1809">
        <v>0</v>
      </c>
      <c r="V1809">
        <v>100</v>
      </c>
      <c r="X1809">
        <v>1</v>
      </c>
      <c r="Y1809">
        <v>0.90800000000000003</v>
      </c>
      <c r="Z1809">
        <v>1</v>
      </c>
      <c r="AA1809">
        <v>0.91</v>
      </c>
      <c r="AB1809" s="6">
        <v>45867.645833333336</v>
      </c>
      <c r="AC1809" s="6">
        <v>45867.979166666664</v>
      </c>
      <c r="AD1809" t="s">
        <v>210</v>
      </c>
      <c r="AE1809" s="6">
        <v>45867.70040509259</v>
      </c>
      <c r="AF1809" s="6">
        <v>45867.951643518521</v>
      </c>
      <c r="AG1809">
        <v>0</v>
      </c>
      <c r="AI1809" t="s">
        <v>534</v>
      </c>
      <c r="AJ1809" t="s">
        <v>810</v>
      </c>
    </row>
    <row r="1810" spans="1:36" x14ac:dyDescent="0.25">
      <c r="A1810">
        <v>1.9486491659485599E+18</v>
      </c>
      <c r="B1810" s="5">
        <v>45863</v>
      </c>
      <c r="C1810" s="9" t="s">
        <v>2727</v>
      </c>
      <c r="D1810" s="9" t="s">
        <v>2769</v>
      </c>
      <c r="E1810" s="9" t="str">
        <f>C1810 &amp; " " &amp; D1810</f>
        <v>Line 5 Link机加工</v>
      </c>
      <c r="F1810">
        <v>10000086</v>
      </c>
      <c r="G1810" t="s">
        <v>524</v>
      </c>
      <c r="H1810">
        <v>1.68380847087537E+18</v>
      </c>
      <c r="I1810">
        <v>1.67</v>
      </c>
      <c r="J1810">
        <v>1.80319341220739E+18</v>
      </c>
      <c r="K1810">
        <v>2.8000000000000001E-2</v>
      </c>
      <c r="L1810">
        <v>2.8000000000000001E-2</v>
      </c>
      <c r="M1810">
        <v>486827</v>
      </c>
      <c r="N1810">
        <v>132</v>
      </c>
      <c r="O1810">
        <v>132</v>
      </c>
      <c r="P1810">
        <v>132</v>
      </c>
      <c r="Q1810">
        <v>0</v>
      </c>
      <c r="R1810">
        <v>225</v>
      </c>
      <c r="S1810">
        <v>35</v>
      </c>
      <c r="T1810">
        <v>0</v>
      </c>
      <c r="V1810">
        <v>100</v>
      </c>
      <c r="X1810">
        <v>1</v>
      </c>
      <c r="Y1810">
        <v>0.86299999999999999</v>
      </c>
      <c r="Z1810">
        <v>1</v>
      </c>
      <c r="AA1810">
        <v>0.86</v>
      </c>
      <c r="AB1810" s="6">
        <v>45863.645833333336</v>
      </c>
      <c r="AC1810" s="6">
        <v>45863.979166666664</v>
      </c>
      <c r="AD1810" t="s">
        <v>551</v>
      </c>
      <c r="AE1810" s="6">
        <v>45863.652071759258</v>
      </c>
      <c r="AF1810" s="6">
        <v>45863.946956018517</v>
      </c>
      <c r="AG1810">
        <v>0</v>
      </c>
      <c r="AI1810" t="s">
        <v>432</v>
      </c>
      <c r="AJ1810" t="s">
        <v>810</v>
      </c>
    </row>
    <row r="1811" spans="1:36" x14ac:dyDescent="0.25">
      <c r="A1811">
        <v>1.9497444247827799E+18</v>
      </c>
      <c r="B1811" s="5">
        <v>45866</v>
      </c>
      <c r="C1811" s="9" t="s">
        <v>2727</v>
      </c>
      <c r="D1811" s="9" t="s">
        <v>2769</v>
      </c>
      <c r="E1811" s="9" t="str">
        <f>C1811 &amp; " " &amp; D1811</f>
        <v>Line 5 Link机加工</v>
      </c>
      <c r="F1811">
        <v>10000086</v>
      </c>
      <c r="G1811" t="s">
        <v>549</v>
      </c>
      <c r="H1811">
        <v>10000130</v>
      </c>
      <c r="I1811">
        <v>1.67</v>
      </c>
      <c r="J1811">
        <v>1.5488040273447301E+18</v>
      </c>
      <c r="K1811">
        <v>2.8000000000000001E-2</v>
      </c>
      <c r="L1811">
        <v>2.8000000000000001E-2</v>
      </c>
      <c r="M1811">
        <v>486827</v>
      </c>
      <c r="N1811">
        <v>144</v>
      </c>
      <c r="O1811">
        <v>144</v>
      </c>
      <c r="P1811">
        <v>144</v>
      </c>
      <c r="Q1811">
        <v>0</v>
      </c>
      <c r="R1811">
        <v>205</v>
      </c>
      <c r="S1811">
        <v>35</v>
      </c>
      <c r="T1811">
        <v>0</v>
      </c>
      <c r="V1811">
        <v>100</v>
      </c>
      <c r="X1811">
        <v>1</v>
      </c>
      <c r="Y1811">
        <v>0.873</v>
      </c>
      <c r="Z1811">
        <v>1</v>
      </c>
      <c r="AA1811">
        <v>0.87</v>
      </c>
      <c r="AB1811" s="6">
        <v>45866.645833333336</v>
      </c>
      <c r="AC1811" s="6">
        <v>45866.979166666664</v>
      </c>
      <c r="AD1811">
        <v>1096375</v>
      </c>
      <c r="AE1811" s="6">
        <v>45866.674421296295</v>
      </c>
      <c r="AF1811" s="6">
        <v>45866.886956018519</v>
      </c>
      <c r="AG1811">
        <v>0</v>
      </c>
      <c r="AI1811" t="s">
        <v>432</v>
      </c>
      <c r="AJ1811" t="s">
        <v>810</v>
      </c>
    </row>
    <row r="1812" spans="1:36" x14ac:dyDescent="0.25">
      <c r="A1812">
        <v>1.94647439448163E+18</v>
      </c>
      <c r="B1812" s="5">
        <v>45857</v>
      </c>
      <c r="C1812" s="9" t="s">
        <v>2727</v>
      </c>
      <c r="D1812" s="9" t="s">
        <v>2769</v>
      </c>
      <c r="E1812" s="9" t="str">
        <f>C1812 &amp; " " &amp; D1812</f>
        <v>Line 5 Link机加工</v>
      </c>
      <c r="F1812">
        <v>10000086</v>
      </c>
      <c r="G1812" t="s">
        <v>524</v>
      </c>
      <c r="H1812">
        <v>1.68380847087537E+18</v>
      </c>
      <c r="I1812">
        <v>1.67</v>
      </c>
      <c r="J1812">
        <v>1.80319341220739E+18</v>
      </c>
      <c r="K1812">
        <v>2.8000000000000001E-2</v>
      </c>
      <c r="L1812">
        <v>2.8000000000000001E-2</v>
      </c>
      <c r="M1812">
        <v>1064696</v>
      </c>
      <c r="N1812">
        <v>228</v>
      </c>
      <c r="O1812">
        <v>228</v>
      </c>
      <c r="P1812">
        <v>228</v>
      </c>
      <c r="Q1812">
        <v>0</v>
      </c>
      <c r="R1812">
        <v>65</v>
      </c>
      <c r="S1812">
        <v>35</v>
      </c>
      <c r="T1812">
        <v>0</v>
      </c>
      <c r="V1812">
        <v>100</v>
      </c>
      <c r="X1812">
        <v>1</v>
      </c>
      <c r="Y1812">
        <v>0.91600000000000004</v>
      </c>
      <c r="Z1812">
        <v>1</v>
      </c>
      <c r="AA1812">
        <v>0.92</v>
      </c>
      <c r="AB1812" s="6">
        <v>45857.645833333336</v>
      </c>
      <c r="AC1812" s="6">
        <v>45857.979166666664</v>
      </c>
      <c r="AD1812" t="s">
        <v>344</v>
      </c>
      <c r="AE1812" s="6">
        <v>45857.650856481479</v>
      </c>
      <c r="AF1812" s="6">
        <v>45857.917847222219</v>
      </c>
      <c r="AG1812">
        <v>0</v>
      </c>
      <c r="AI1812" t="s">
        <v>432</v>
      </c>
      <c r="AJ1812" t="s">
        <v>810</v>
      </c>
    </row>
    <row r="1813" spans="1:36" x14ac:dyDescent="0.25">
      <c r="A1813">
        <v>1.94529305368015E+18</v>
      </c>
      <c r="B1813" s="5">
        <v>45854</v>
      </c>
      <c r="C1813" s="9" t="s">
        <v>2727</v>
      </c>
      <c r="D1813" s="9" t="s">
        <v>2769</v>
      </c>
      <c r="E1813" s="9" t="str">
        <f>C1813 &amp; " " &amp; D1813</f>
        <v>Line 5 Link机加工</v>
      </c>
      <c r="F1813">
        <v>1.5024989778783301E+18</v>
      </c>
      <c r="G1813" t="s">
        <v>524</v>
      </c>
      <c r="H1813">
        <v>1.55502917510625E+18</v>
      </c>
      <c r="I1813">
        <v>1.67</v>
      </c>
      <c r="J1813">
        <v>1.80596068217903E+18</v>
      </c>
      <c r="K1813">
        <v>2.8000000000000001E-2</v>
      </c>
      <c r="L1813">
        <v>2.8000000000000001E-2</v>
      </c>
      <c r="M1813">
        <v>605371</v>
      </c>
      <c r="N1813">
        <v>228</v>
      </c>
      <c r="O1813">
        <v>228</v>
      </c>
      <c r="P1813">
        <v>228</v>
      </c>
      <c r="Q1813">
        <v>0</v>
      </c>
      <c r="R1813">
        <v>65</v>
      </c>
      <c r="S1813">
        <v>35</v>
      </c>
      <c r="T1813">
        <v>0</v>
      </c>
      <c r="V1813">
        <v>100</v>
      </c>
      <c r="X1813">
        <v>1</v>
      </c>
      <c r="Y1813">
        <v>0.91600000000000004</v>
      </c>
      <c r="Z1813">
        <v>1</v>
      </c>
      <c r="AA1813">
        <v>0.92</v>
      </c>
      <c r="AB1813" s="6">
        <v>45854.3125</v>
      </c>
      <c r="AC1813" s="6">
        <v>45854.645833333336</v>
      </c>
      <c r="AD1813" t="s">
        <v>545</v>
      </c>
      <c r="AE1813" s="6">
        <v>45854.390972222223</v>
      </c>
      <c r="AF1813" s="6">
        <v>45854.613993055558</v>
      </c>
      <c r="AG1813">
        <v>0</v>
      </c>
      <c r="AI1813" t="s">
        <v>531</v>
      </c>
      <c r="AJ1813" t="s">
        <v>810</v>
      </c>
    </row>
    <row r="1814" spans="1:36" x14ac:dyDescent="0.25">
      <c r="A1814">
        <v>1.9450251295769201E+18</v>
      </c>
      <c r="B1814" s="5">
        <v>45853</v>
      </c>
      <c r="C1814" s="9" t="s">
        <v>2727</v>
      </c>
      <c r="D1814" s="9" t="s">
        <v>2769</v>
      </c>
      <c r="E1814" s="9" t="str">
        <f>C1814 &amp; " " &amp; D1814</f>
        <v>Line 5 Link机加工</v>
      </c>
      <c r="F1814">
        <v>10000086</v>
      </c>
      <c r="G1814" t="s">
        <v>524</v>
      </c>
      <c r="H1814">
        <v>10000130</v>
      </c>
      <c r="I1814">
        <v>1.67</v>
      </c>
      <c r="J1814">
        <v>1.8054958107231401E+18</v>
      </c>
      <c r="K1814">
        <v>2.8000000000000001E-2</v>
      </c>
      <c r="L1814">
        <v>2.8000000000000001E-2</v>
      </c>
      <c r="M1814">
        <v>1064696</v>
      </c>
      <c r="N1814">
        <v>228</v>
      </c>
      <c r="O1814">
        <v>228</v>
      </c>
      <c r="P1814">
        <v>228</v>
      </c>
      <c r="Q1814">
        <v>0</v>
      </c>
      <c r="R1814">
        <v>65</v>
      </c>
      <c r="S1814">
        <v>35</v>
      </c>
      <c r="T1814">
        <v>0</v>
      </c>
      <c r="V1814">
        <v>100</v>
      </c>
      <c r="X1814">
        <v>1</v>
      </c>
      <c r="Y1814">
        <v>0.91600000000000004</v>
      </c>
      <c r="Z1814">
        <v>1</v>
      </c>
      <c r="AA1814">
        <v>0.92</v>
      </c>
      <c r="AB1814" s="6">
        <v>45853.645833333336</v>
      </c>
      <c r="AC1814" s="6">
        <v>45853.979166666664</v>
      </c>
      <c r="AD1814" t="s">
        <v>344</v>
      </c>
      <c r="AE1814" s="6">
        <v>45853.651643518519</v>
      </c>
      <c r="AF1814" s="6">
        <v>45853.967060185183</v>
      </c>
      <c r="AG1814">
        <v>0</v>
      </c>
      <c r="AI1814" t="s">
        <v>432</v>
      </c>
      <c r="AJ1814" t="s">
        <v>810</v>
      </c>
    </row>
    <row r="1815" spans="1:36" x14ac:dyDescent="0.25">
      <c r="A1815">
        <v>1.94491502196241E+18</v>
      </c>
      <c r="B1815" s="5">
        <v>45853</v>
      </c>
      <c r="C1815" s="9" t="s">
        <v>2727</v>
      </c>
      <c r="D1815" s="9" t="s">
        <v>2769</v>
      </c>
      <c r="E1815" s="9" t="str">
        <f>C1815 &amp; " " &amp; D1815</f>
        <v>Line 5 Link机加工</v>
      </c>
      <c r="F1815">
        <v>10000086</v>
      </c>
      <c r="G1815" t="s">
        <v>524</v>
      </c>
      <c r="H1815">
        <v>10000130</v>
      </c>
      <c r="I1815">
        <v>1.67</v>
      </c>
      <c r="J1815">
        <v>1.8054958107231401E+18</v>
      </c>
      <c r="K1815">
        <v>2.8000000000000001E-2</v>
      </c>
      <c r="L1815">
        <v>2.8000000000000001E-2</v>
      </c>
      <c r="M1815">
        <v>605371</v>
      </c>
      <c r="N1815">
        <v>220</v>
      </c>
      <c r="O1815">
        <v>228</v>
      </c>
      <c r="P1815">
        <v>228</v>
      </c>
      <c r="Q1815">
        <v>0</v>
      </c>
      <c r="R1815">
        <v>65</v>
      </c>
      <c r="S1815">
        <v>35</v>
      </c>
      <c r="T1815">
        <v>0</v>
      </c>
      <c r="V1815">
        <v>100</v>
      </c>
      <c r="X1815">
        <v>1</v>
      </c>
      <c r="Y1815">
        <v>0.91600000000000004</v>
      </c>
      <c r="Z1815">
        <v>1</v>
      </c>
      <c r="AA1815">
        <v>0.92</v>
      </c>
      <c r="AB1815" s="6">
        <v>45853.3125</v>
      </c>
      <c r="AC1815" s="6">
        <v>45853.645833333336</v>
      </c>
      <c r="AD1815" t="s">
        <v>545</v>
      </c>
      <c r="AE1815" s="6">
        <v>45853.347800925927</v>
      </c>
      <c r="AF1815" s="6">
        <v>45853.586238425924</v>
      </c>
      <c r="AG1815">
        <v>0</v>
      </c>
      <c r="AI1815" t="s">
        <v>427</v>
      </c>
      <c r="AJ1815" t="s">
        <v>810</v>
      </c>
    </row>
    <row r="1816" spans="1:36" x14ac:dyDescent="0.25">
      <c r="A1816">
        <v>1.94564063164288E+18</v>
      </c>
      <c r="B1816" s="5">
        <v>45855</v>
      </c>
      <c r="C1816" s="9" t="s">
        <v>2727</v>
      </c>
      <c r="D1816" s="9" t="s">
        <v>2769</v>
      </c>
      <c r="E1816" s="9" t="str">
        <f>C1816 &amp; " " &amp; D1816</f>
        <v>Line 5 Link机加工</v>
      </c>
      <c r="F1816">
        <v>10000086</v>
      </c>
      <c r="G1816" t="s">
        <v>524</v>
      </c>
      <c r="H1816">
        <v>1.68380847087537E+18</v>
      </c>
      <c r="I1816">
        <v>1.67</v>
      </c>
      <c r="J1816">
        <v>1.80319341220739E+18</v>
      </c>
      <c r="K1816">
        <v>2.8000000000000001E-2</v>
      </c>
      <c r="L1816">
        <v>2.8000000000000001E-2</v>
      </c>
      <c r="M1816">
        <v>605371</v>
      </c>
      <c r="N1816">
        <v>220</v>
      </c>
      <c r="O1816">
        <v>228</v>
      </c>
      <c r="P1816">
        <v>228</v>
      </c>
      <c r="Q1816">
        <v>0</v>
      </c>
      <c r="R1816">
        <v>65</v>
      </c>
      <c r="S1816">
        <v>35</v>
      </c>
      <c r="T1816">
        <v>0</v>
      </c>
      <c r="V1816">
        <v>100</v>
      </c>
      <c r="X1816">
        <v>1</v>
      </c>
      <c r="Y1816">
        <v>0.91600000000000004</v>
      </c>
      <c r="Z1816">
        <v>1</v>
      </c>
      <c r="AA1816">
        <v>0.92</v>
      </c>
      <c r="AB1816" s="6">
        <v>45855.3125</v>
      </c>
      <c r="AC1816" s="6">
        <v>45855.645833333336</v>
      </c>
      <c r="AD1816" t="s">
        <v>545</v>
      </c>
      <c r="AE1816" s="6">
        <v>45855.350104166668</v>
      </c>
      <c r="AF1816" s="6">
        <v>45855.591840277775</v>
      </c>
      <c r="AG1816">
        <v>0</v>
      </c>
      <c r="AI1816" t="s">
        <v>427</v>
      </c>
      <c r="AJ1816" t="s">
        <v>810</v>
      </c>
    </row>
    <row r="1817" spans="1:36" x14ac:dyDescent="0.25">
      <c r="A1817">
        <v>1.9455114906333299E+18</v>
      </c>
      <c r="B1817" s="5">
        <v>45855</v>
      </c>
      <c r="C1817" s="9" t="s">
        <v>2727</v>
      </c>
      <c r="D1817" s="9" t="s">
        <v>2769</v>
      </c>
      <c r="E1817" s="9" t="str">
        <f>C1817 &amp; " " &amp; D1817</f>
        <v>Line 5 Link机加工</v>
      </c>
      <c r="F1817">
        <v>10000006</v>
      </c>
      <c r="G1817" t="s">
        <v>549</v>
      </c>
      <c r="H1817">
        <v>10000053</v>
      </c>
      <c r="I1817">
        <v>1.7</v>
      </c>
      <c r="J1817">
        <v>10000615</v>
      </c>
      <c r="K1817">
        <v>2.8000000000000001E-2</v>
      </c>
      <c r="L1817">
        <v>2.8000000000000001E-2</v>
      </c>
      <c r="M1817">
        <v>486827</v>
      </c>
      <c r="N1817">
        <v>184</v>
      </c>
      <c r="O1817">
        <v>184</v>
      </c>
      <c r="P1817">
        <v>184</v>
      </c>
      <c r="Q1817">
        <v>0</v>
      </c>
      <c r="R1817">
        <v>20</v>
      </c>
      <c r="S1817">
        <v>35</v>
      </c>
      <c r="T1817">
        <v>0</v>
      </c>
      <c r="V1817">
        <v>100</v>
      </c>
      <c r="X1817">
        <v>1</v>
      </c>
      <c r="Y1817">
        <v>0.89900000000000002</v>
      </c>
      <c r="Z1817">
        <v>1</v>
      </c>
      <c r="AA1817">
        <v>0.9</v>
      </c>
      <c r="AB1817" s="6">
        <v>45854.979166666664</v>
      </c>
      <c r="AC1817" s="6">
        <v>45855.234027777777</v>
      </c>
      <c r="AD1817" t="s">
        <v>520</v>
      </c>
      <c r="AE1817" s="6">
        <v>45854.993738425925</v>
      </c>
      <c r="AF1817" s="6">
        <v>45855.302314814813</v>
      </c>
      <c r="AG1817">
        <v>0</v>
      </c>
      <c r="AI1817" t="s">
        <v>425</v>
      </c>
      <c r="AJ1817" t="s">
        <v>1627</v>
      </c>
    </row>
    <row r="1818" spans="1:36" x14ac:dyDescent="0.25">
      <c r="A1818">
        <v>1.9454505045346199E+18</v>
      </c>
      <c r="B1818" s="5">
        <v>45854</v>
      </c>
      <c r="C1818" s="9" t="s">
        <v>2727</v>
      </c>
      <c r="D1818" s="9" t="s">
        <v>2769</v>
      </c>
      <c r="E1818" s="9" t="str">
        <f>C1818 &amp; " " &amp; D1818</f>
        <v>Line 5 Link机加工</v>
      </c>
      <c r="F1818">
        <v>10000006</v>
      </c>
      <c r="G1818" t="s">
        <v>549</v>
      </c>
      <c r="H1818">
        <v>10000053</v>
      </c>
      <c r="I1818">
        <v>1.7</v>
      </c>
      <c r="J1818">
        <v>10000615</v>
      </c>
      <c r="K1818">
        <v>2.8000000000000001E-2</v>
      </c>
      <c r="L1818">
        <v>2.8000000000000001E-2</v>
      </c>
      <c r="M1818">
        <v>1064696</v>
      </c>
      <c r="N1818">
        <v>180</v>
      </c>
      <c r="O1818">
        <v>180</v>
      </c>
      <c r="P1818">
        <v>180</v>
      </c>
      <c r="Q1818">
        <v>0</v>
      </c>
      <c r="R1818">
        <v>20</v>
      </c>
      <c r="S1818">
        <v>35</v>
      </c>
      <c r="T1818">
        <v>0</v>
      </c>
      <c r="V1818">
        <v>100</v>
      </c>
      <c r="X1818">
        <v>1</v>
      </c>
      <c r="Y1818">
        <v>0.89700000000000002</v>
      </c>
      <c r="Z1818">
        <v>1</v>
      </c>
      <c r="AA1818">
        <v>0.9</v>
      </c>
      <c r="AB1818" s="6">
        <v>45854.645833333336</v>
      </c>
      <c r="AC1818" s="6">
        <v>45854.896527777775</v>
      </c>
      <c r="AD1818" t="s">
        <v>609</v>
      </c>
      <c r="AE1818" s="6">
        <v>45854.82545138889</v>
      </c>
      <c r="AF1818" s="6">
        <v>45854.947476851848</v>
      </c>
      <c r="AG1818">
        <v>0</v>
      </c>
      <c r="AI1818" t="s">
        <v>616</v>
      </c>
      <c r="AJ1818" t="s">
        <v>810</v>
      </c>
    </row>
    <row r="1819" spans="1:36" x14ac:dyDescent="0.25">
      <c r="A1819">
        <v>1.94611725167152E+18</v>
      </c>
      <c r="B1819" s="5">
        <v>45856</v>
      </c>
      <c r="C1819" s="9" t="s">
        <v>2727</v>
      </c>
      <c r="D1819" s="9" t="s">
        <v>2769</v>
      </c>
      <c r="E1819" s="9" t="str">
        <f>C1819 &amp; " " &amp; D1819</f>
        <v>Line 5 Link机加工</v>
      </c>
      <c r="F1819">
        <v>1.5024989778783301E+18</v>
      </c>
      <c r="G1819" t="s">
        <v>524</v>
      </c>
      <c r="H1819">
        <v>1.55502917510625E+18</v>
      </c>
      <c r="I1819">
        <v>1.67</v>
      </c>
      <c r="J1819">
        <v>1.80596068217903E+18</v>
      </c>
      <c r="K1819">
        <v>2.8000000000000001E-2</v>
      </c>
      <c r="L1819">
        <v>2.8000000000000001E-2</v>
      </c>
      <c r="M1819">
        <v>1064696</v>
      </c>
      <c r="N1819">
        <v>228</v>
      </c>
      <c r="O1819">
        <v>228</v>
      </c>
      <c r="P1819">
        <v>228</v>
      </c>
      <c r="Q1819">
        <v>0</v>
      </c>
      <c r="R1819">
        <v>65</v>
      </c>
      <c r="S1819">
        <v>35</v>
      </c>
      <c r="T1819">
        <v>0</v>
      </c>
      <c r="V1819">
        <v>100</v>
      </c>
      <c r="X1819">
        <v>1</v>
      </c>
      <c r="Y1819">
        <v>0.91600000000000004</v>
      </c>
      <c r="Z1819">
        <v>1</v>
      </c>
      <c r="AA1819">
        <v>0.92</v>
      </c>
      <c r="AB1819" s="6">
        <v>45856.645833333336</v>
      </c>
      <c r="AC1819" s="6">
        <v>45856.979166666664</v>
      </c>
      <c r="AD1819" t="s">
        <v>344</v>
      </c>
      <c r="AE1819" s="6">
        <v>45856.665324074071</v>
      </c>
      <c r="AF1819" s="6">
        <v>45856.933530092596</v>
      </c>
      <c r="AG1819">
        <v>0</v>
      </c>
      <c r="AI1819" t="s">
        <v>432</v>
      </c>
      <c r="AJ1819" t="s">
        <v>1628</v>
      </c>
    </row>
    <row r="1820" spans="1:36" x14ac:dyDescent="0.25">
      <c r="A1820">
        <v>1.9457514506281201E+18</v>
      </c>
      <c r="B1820" s="5">
        <v>45855</v>
      </c>
      <c r="C1820" s="9" t="s">
        <v>2727</v>
      </c>
      <c r="D1820" s="9" t="s">
        <v>2769</v>
      </c>
      <c r="E1820" s="9" t="str">
        <f>C1820 &amp; " " &amp; D1820</f>
        <v>Line 5 Link机加工</v>
      </c>
      <c r="F1820">
        <v>10000086</v>
      </c>
      <c r="G1820" t="s">
        <v>524</v>
      </c>
      <c r="H1820">
        <v>1.68380847087537E+18</v>
      </c>
      <c r="I1820">
        <v>1.67</v>
      </c>
      <c r="J1820">
        <v>1.80319341220739E+18</v>
      </c>
      <c r="K1820">
        <v>2.8000000000000001E-2</v>
      </c>
      <c r="L1820">
        <v>2.8000000000000001E-2</v>
      </c>
      <c r="M1820">
        <v>1064696</v>
      </c>
      <c r="N1820">
        <v>228</v>
      </c>
      <c r="O1820">
        <v>228</v>
      </c>
      <c r="P1820">
        <v>228</v>
      </c>
      <c r="Q1820">
        <v>0</v>
      </c>
      <c r="R1820">
        <v>65</v>
      </c>
      <c r="S1820">
        <v>35</v>
      </c>
      <c r="T1820">
        <v>0</v>
      </c>
      <c r="V1820">
        <v>100</v>
      </c>
      <c r="X1820">
        <v>1</v>
      </c>
      <c r="Y1820">
        <v>0.91600000000000004</v>
      </c>
      <c r="Z1820">
        <v>1</v>
      </c>
      <c r="AA1820">
        <v>0.92</v>
      </c>
      <c r="AB1820" s="6">
        <v>45855.645833333336</v>
      </c>
      <c r="AC1820" s="6">
        <v>45855.979166666664</v>
      </c>
      <c r="AD1820" t="s">
        <v>344</v>
      </c>
      <c r="AE1820" s="6">
        <v>45855.655902777777</v>
      </c>
      <c r="AF1820" s="6">
        <v>45855.942407407405</v>
      </c>
      <c r="AG1820">
        <v>0</v>
      </c>
      <c r="AI1820" t="s">
        <v>432</v>
      </c>
      <c r="AJ1820" t="s">
        <v>810</v>
      </c>
    </row>
    <row r="1821" spans="1:36" x14ac:dyDescent="0.25">
      <c r="A1821">
        <v>1.9436781155010801E+18</v>
      </c>
      <c r="B1821" s="5">
        <v>45849</v>
      </c>
      <c r="C1821" s="9" t="s">
        <v>2727</v>
      </c>
      <c r="D1821" s="9" t="s">
        <v>2769</v>
      </c>
      <c r="E1821" s="9" t="str">
        <f>C1821 &amp; " " &amp; D1821</f>
        <v>Line 5 Link机加工</v>
      </c>
      <c r="F1821">
        <v>10000006</v>
      </c>
      <c r="G1821" t="s">
        <v>549</v>
      </c>
      <c r="H1821">
        <v>10000053</v>
      </c>
      <c r="I1821">
        <v>1.7</v>
      </c>
      <c r="J1821">
        <v>10000615</v>
      </c>
      <c r="K1821">
        <v>2.8000000000000001E-2</v>
      </c>
      <c r="L1821">
        <v>2.8000000000000001E-2</v>
      </c>
      <c r="M1821">
        <v>1064696</v>
      </c>
      <c r="N1821">
        <v>212</v>
      </c>
      <c r="O1821">
        <v>212</v>
      </c>
      <c r="P1821">
        <v>212</v>
      </c>
      <c r="Q1821">
        <v>0</v>
      </c>
      <c r="R1821">
        <v>85</v>
      </c>
      <c r="S1821">
        <v>35</v>
      </c>
      <c r="T1821">
        <v>0</v>
      </c>
      <c r="V1821">
        <v>100</v>
      </c>
      <c r="X1821">
        <v>1</v>
      </c>
      <c r="Y1821">
        <v>0.91100000000000003</v>
      </c>
      <c r="Z1821">
        <v>1</v>
      </c>
      <c r="AA1821">
        <v>0.91</v>
      </c>
      <c r="AB1821" s="6">
        <v>45849.645833333336</v>
      </c>
      <c r="AC1821" s="6">
        <v>45849.979166666664</v>
      </c>
      <c r="AD1821">
        <v>1088582</v>
      </c>
      <c r="AE1821" s="6">
        <v>45849.934594907405</v>
      </c>
      <c r="AF1821" s="6">
        <v>45849.937743055554</v>
      </c>
      <c r="AG1821">
        <v>0</v>
      </c>
      <c r="AI1821" t="s">
        <v>421</v>
      </c>
      <c r="AJ1821" t="s">
        <v>810</v>
      </c>
    </row>
    <row r="1822" spans="1:36" x14ac:dyDescent="0.25">
      <c r="A1822">
        <v>1.9429153643107799E+18</v>
      </c>
      <c r="B1822" s="5">
        <v>45847</v>
      </c>
      <c r="C1822" s="9" t="s">
        <v>2727</v>
      </c>
      <c r="D1822" s="9" t="s">
        <v>2769</v>
      </c>
      <c r="E1822" s="9" t="str">
        <f>C1822 &amp; " " &amp; D1822</f>
        <v>Line 5 Link机加工</v>
      </c>
      <c r="F1822">
        <v>10000086</v>
      </c>
      <c r="G1822" t="s">
        <v>524</v>
      </c>
      <c r="H1822">
        <v>10000130</v>
      </c>
      <c r="I1822">
        <v>1.67</v>
      </c>
      <c r="J1822">
        <v>1.8054958107231401E+18</v>
      </c>
      <c r="K1822">
        <v>2.8000000000000001E-2</v>
      </c>
      <c r="L1822">
        <v>2.8000000000000001E-2</v>
      </c>
      <c r="M1822">
        <v>1064696</v>
      </c>
      <c r="N1822">
        <v>192</v>
      </c>
      <c r="O1822">
        <v>192</v>
      </c>
      <c r="P1822">
        <v>192</v>
      </c>
      <c r="Q1822">
        <v>0</v>
      </c>
      <c r="R1822">
        <v>43</v>
      </c>
      <c r="S1822">
        <v>35</v>
      </c>
      <c r="T1822">
        <v>0</v>
      </c>
      <c r="V1822">
        <v>100</v>
      </c>
      <c r="X1822">
        <v>1</v>
      </c>
      <c r="Y1822">
        <v>0.90100000000000002</v>
      </c>
      <c r="Z1822">
        <v>1</v>
      </c>
      <c r="AA1822">
        <v>0.9</v>
      </c>
      <c r="AB1822" s="6">
        <v>45847.704861111109</v>
      </c>
      <c r="AC1822" s="6">
        <v>45847.979166666664</v>
      </c>
      <c r="AD1822">
        <v>1088582</v>
      </c>
      <c r="AE1822" s="6">
        <v>45847.82980324074</v>
      </c>
      <c r="AF1822" s="6">
        <v>45847.93</v>
      </c>
      <c r="AG1822">
        <v>0</v>
      </c>
      <c r="AI1822" t="s">
        <v>616</v>
      </c>
      <c r="AJ1822" t="s">
        <v>810</v>
      </c>
    </row>
    <row r="1823" spans="1:36" x14ac:dyDescent="0.25">
      <c r="A1823">
        <v>1.94091877524547E+18</v>
      </c>
      <c r="B1823" s="5">
        <v>45842</v>
      </c>
      <c r="C1823" s="9" t="s">
        <v>2727</v>
      </c>
      <c r="D1823" s="9" t="s">
        <v>2769</v>
      </c>
      <c r="E1823" s="9" t="str">
        <f>C1823 &amp; " " &amp; D1823</f>
        <v>Line 5 Link机加工</v>
      </c>
      <c r="F1823">
        <v>10000086</v>
      </c>
      <c r="G1823" t="s">
        <v>524</v>
      </c>
      <c r="H1823">
        <v>1.68380847087537E+18</v>
      </c>
      <c r="I1823">
        <v>1.67</v>
      </c>
      <c r="J1823">
        <v>1.80319341220739E+18</v>
      </c>
      <c r="K1823">
        <v>2.8000000000000001E-2</v>
      </c>
      <c r="L1823">
        <v>2.8000000000000001E-2</v>
      </c>
      <c r="M1823">
        <v>759390</v>
      </c>
      <c r="N1823">
        <v>200</v>
      </c>
      <c r="O1823">
        <v>200</v>
      </c>
      <c r="P1823">
        <v>200</v>
      </c>
      <c r="Q1823">
        <v>0</v>
      </c>
      <c r="R1823">
        <v>111</v>
      </c>
      <c r="S1823">
        <v>35</v>
      </c>
      <c r="T1823">
        <v>0</v>
      </c>
      <c r="V1823">
        <v>100</v>
      </c>
      <c r="X1823">
        <v>1</v>
      </c>
      <c r="Y1823">
        <v>0.90500000000000003</v>
      </c>
      <c r="Z1823">
        <v>1</v>
      </c>
      <c r="AA1823">
        <v>0.91</v>
      </c>
      <c r="AB1823" s="6">
        <v>45842.3125</v>
      </c>
      <c r="AC1823" s="6">
        <v>45842.645833333336</v>
      </c>
      <c r="AD1823" t="s">
        <v>210</v>
      </c>
      <c r="AE1823" s="6">
        <v>45842.3202662037</v>
      </c>
      <c r="AF1823" s="6">
        <v>45842.639201388891</v>
      </c>
      <c r="AG1823">
        <v>0</v>
      </c>
      <c r="AI1823" t="s">
        <v>427</v>
      </c>
      <c r="AJ1823" t="s">
        <v>810</v>
      </c>
    </row>
    <row r="1824" spans="1:36" x14ac:dyDescent="0.25">
      <c r="A1824">
        <v>1.95047284081331E+18</v>
      </c>
      <c r="B1824" s="5">
        <v>45868</v>
      </c>
      <c r="C1824" s="9" t="s">
        <v>2727</v>
      </c>
      <c r="D1824" s="9" t="s">
        <v>2769</v>
      </c>
      <c r="E1824" s="9" t="str">
        <f>C1824 &amp; " " &amp; D1824</f>
        <v>Line 5 Link机加工</v>
      </c>
      <c r="F1824">
        <v>10000186</v>
      </c>
      <c r="G1824" t="s">
        <v>517</v>
      </c>
      <c r="H1824">
        <v>10000101</v>
      </c>
      <c r="I1824">
        <v>6.47</v>
      </c>
      <c r="J1824">
        <v>10000157</v>
      </c>
      <c r="K1824">
        <v>0.108</v>
      </c>
      <c r="L1824">
        <v>0.108</v>
      </c>
      <c r="M1824">
        <v>486827</v>
      </c>
      <c r="N1824">
        <v>66</v>
      </c>
      <c r="O1824">
        <v>66</v>
      </c>
      <c r="P1824">
        <v>66</v>
      </c>
      <c r="Q1824">
        <v>0</v>
      </c>
      <c r="R1824">
        <v>20</v>
      </c>
      <c r="S1824">
        <v>35</v>
      </c>
      <c r="T1824">
        <v>0</v>
      </c>
      <c r="V1824">
        <v>100</v>
      </c>
      <c r="X1824">
        <v>1</v>
      </c>
      <c r="Y1824">
        <v>0.92400000000000004</v>
      </c>
      <c r="Z1824">
        <v>1</v>
      </c>
      <c r="AA1824">
        <v>0.92</v>
      </c>
      <c r="AB1824" s="6">
        <v>45868.645833333336</v>
      </c>
      <c r="AC1824" s="6">
        <v>45868.979166666664</v>
      </c>
      <c r="AD1824" t="s">
        <v>520</v>
      </c>
      <c r="AE1824" s="6">
        <v>45868.68445601852</v>
      </c>
      <c r="AF1824" s="6">
        <v>45868.919895833336</v>
      </c>
      <c r="AG1824">
        <v>0</v>
      </c>
      <c r="AI1824" t="s">
        <v>432</v>
      </c>
      <c r="AJ1824" t="s">
        <v>810</v>
      </c>
    </row>
    <row r="1825" spans="1:36" x14ac:dyDescent="0.25">
      <c r="A1825">
        <v>1.9504679212218701E+18</v>
      </c>
      <c r="B1825" s="5">
        <v>45868</v>
      </c>
      <c r="C1825" s="9" t="s">
        <v>2727</v>
      </c>
      <c r="D1825" s="9" t="s">
        <v>2769</v>
      </c>
      <c r="E1825" s="9" t="str">
        <f>C1825 &amp; " " &amp; D1825</f>
        <v>Line 5 Link机加工</v>
      </c>
      <c r="F1825">
        <v>10000186</v>
      </c>
      <c r="G1825" t="s">
        <v>544</v>
      </c>
      <c r="H1825">
        <v>10000101</v>
      </c>
      <c r="I1825">
        <v>6.47</v>
      </c>
      <c r="J1825">
        <v>10000616</v>
      </c>
      <c r="K1825">
        <v>0.108</v>
      </c>
      <c r="L1825">
        <v>0.108</v>
      </c>
      <c r="M1825">
        <v>486827</v>
      </c>
      <c r="N1825">
        <v>66</v>
      </c>
      <c r="O1825">
        <v>66</v>
      </c>
      <c r="P1825">
        <v>66</v>
      </c>
      <c r="Q1825">
        <v>0</v>
      </c>
      <c r="R1825">
        <v>20</v>
      </c>
      <c r="S1825">
        <v>35</v>
      </c>
      <c r="T1825">
        <v>0</v>
      </c>
      <c r="V1825">
        <v>100</v>
      </c>
      <c r="X1825">
        <v>1</v>
      </c>
      <c r="Y1825">
        <v>0.92400000000000004</v>
      </c>
      <c r="Z1825">
        <v>1</v>
      </c>
      <c r="AA1825">
        <v>0.92</v>
      </c>
      <c r="AB1825" s="6">
        <v>45868.645833333336</v>
      </c>
      <c r="AC1825" s="6">
        <v>45868.979166666664</v>
      </c>
      <c r="AD1825" t="s">
        <v>518</v>
      </c>
      <c r="AE1825" s="6">
        <v>45868.670891203707</v>
      </c>
      <c r="AF1825" s="6">
        <v>45868.920266203706</v>
      </c>
      <c r="AG1825">
        <v>0</v>
      </c>
      <c r="AI1825" t="s">
        <v>432</v>
      </c>
      <c r="AJ1825" t="s">
        <v>810</v>
      </c>
    </row>
    <row r="1826" spans="1:36" x14ac:dyDescent="0.25">
      <c r="A1826">
        <v>1.95010804767794E+18</v>
      </c>
      <c r="B1826" s="5">
        <v>45867</v>
      </c>
      <c r="C1826" s="9" t="s">
        <v>2727</v>
      </c>
      <c r="D1826" s="9" t="s">
        <v>2769</v>
      </c>
      <c r="E1826" s="9" t="str">
        <f>C1826 &amp; " " &amp; D1826</f>
        <v>Line 5 Link机加工</v>
      </c>
      <c r="F1826">
        <v>10000172</v>
      </c>
      <c r="G1826" t="s">
        <v>544</v>
      </c>
      <c r="H1826">
        <v>10000111</v>
      </c>
      <c r="I1826">
        <v>6.47</v>
      </c>
      <c r="J1826">
        <v>1.8049931299863301E+18</v>
      </c>
      <c r="K1826">
        <v>0.108</v>
      </c>
      <c r="L1826">
        <v>0.108</v>
      </c>
      <c r="M1826">
        <v>486827</v>
      </c>
      <c r="N1826">
        <v>66</v>
      </c>
      <c r="O1826">
        <v>66</v>
      </c>
      <c r="P1826">
        <v>66</v>
      </c>
      <c r="Q1826">
        <v>0</v>
      </c>
      <c r="R1826">
        <v>20</v>
      </c>
      <c r="S1826">
        <v>35</v>
      </c>
      <c r="T1826">
        <v>0</v>
      </c>
      <c r="V1826">
        <v>100</v>
      </c>
      <c r="X1826">
        <v>1</v>
      </c>
      <c r="Y1826">
        <v>0.92400000000000004</v>
      </c>
      <c r="Z1826">
        <v>1</v>
      </c>
      <c r="AA1826">
        <v>0.92</v>
      </c>
      <c r="AB1826" s="6">
        <v>45867.645833333336</v>
      </c>
      <c r="AC1826" s="6">
        <v>45867.979166666664</v>
      </c>
      <c r="AD1826" t="s">
        <v>518</v>
      </c>
      <c r="AE1826" s="6">
        <v>45867.677824074075</v>
      </c>
      <c r="AF1826" s="6">
        <v>45867.942361111112</v>
      </c>
      <c r="AG1826">
        <v>0</v>
      </c>
      <c r="AI1826" t="s">
        <v>432</v>
      </c>
      <c r="AJ1826" t="s">
        <v>810</v>
      </c>
    </row>
    <row r="1827" spans="1:36" x14ac:dyDescent="0.25">
      <c r="A1827">
        <v>1.9509272716525801E+18</v>
      </c>
      <c r="B1827" s="5">
        <v>45869</v>
      </c>
      <c r="C1827" s="9" t="s">
        <v>2727</v>
      </c>
      <c r="D1827" s="9" t="s">
        <v>2769</v>
      </c>
      <c r="E1827" s="9" t="str">
        <f>C1827 &amp; " " &amp; D1827</f>
        <v>Line 5 Link机加工</v>
      </c>
      <c r="F1827">
        <v>10000186</v>
      </c>
      <c r="G1827" t="s">
        <v>544</v>
      </c>
      <c r="H1827">
        <v>10000101</v>
      </c>
      <c r="I1827">
        <v>6.47</v>
      </c>
      <c r="J1827">
        <v>10000616</v>
      </c>
      <c r="K1827">
        <v>0.108</v>
      </c>
      <c r="L1827">
        <v>0.108</v>
      </c>
      <c r="M1827">
        <v>486827</v>
      </c>
      <c r="N1827">
        <v>66</v>
      </c>
      <c r="O1827">
        <v>66</v>
      </c>
      <c r="P1827">
        <v>66</v>
      </c>
      <c r="Q1827">
        <v>0</v>
      </c>
      <c r="R1827">
        <v>20</v>
      </c>
      <c r="S1827">
        <v>35</v>
      </c>
      <c r="T1827">
        <v>0</v>
      </c>
      <c r="V1827">
        <v>100</v>
      </c>
      <c r="X1827">
        <v>1</v>
      </c>
      <c r="Y1827">
        <v>0.92400000000000004</v>
      </c>
      <c r="Z1827">
        <v>1</v>
      </c>
      <c r="AA1827">
        <v>0.92</v>
      </c>
      <c r="AB1827" s="6">
        <v>45869.645833333336</v>
      </c>
      <c r="AC1827" s="6">
        <v>45869.979166666664</v>
      </c>
      <c r="AD1827" t="s">
        <v>518</v>
      </c>
      <c r="AE1827" s="6">
        <v>45869.938449074078</v>
      </c>
      <c r="AF1827" s="6">
        <v>45869.93891203704</v>
      </c>
      <c r="AG1827">
        <v>0</v>
      </c>
      <c r="AI1827" t="s">
        <v>512</v>
      </c>
      <c r="AJ1827" t="s">
        <v>810</v>
      </c>
    </row>
    <row r="1828" spans="1:36" x14ac:dyDescent="0.25">
      <c r="A1828">
        <v>1.9508367062189599E+18</v>
      </c>
      <c r="B1828" s="5">
        <v>45869</v>
      </c>
      <c r="C1828" s="9" t="s">
        <v>2727</v>
      </c>
      <c r="D1828" s="9" t="s">
        <v>2769</v>
      </c>
      <c r="E1828" s="9" t="str">
        <f>C1828 &amp; " " &amp; D1828</f>
        <v>Line 5 Link机加工</v>
      </c>
      <c r="F1828">
        <v>10000172</v>
      </c>
      <c r="G1828" t="s">
        <v>517</v>
      </c>
      <c r="H1828">
        <v>10000111</v>
      </c>
      <c r="I1828">
        <v>6.47</v>
      </c>
      <c r="J1828">
        <v>10000038</v>
      </c>
      <c r="K1828">
        <v>0.108</v>
      </c>
      <c r="L1828">
        <v>0.108</v>
      </c>
      <c r="M1828">
        <v>486827</v>
      </c>
      <c r="N1828">
        <v>66</v>
      </c>
      <c r="O1828">
        <v>66</v>
      </c>
      <c r="P1828">
        <v>66</v>
      </c>
      <c r="Q1828">
        <v>0</v>
      </c>
      <c r="R1828">
        <v>20</v>
      </c>
      <c r="S1828">
        <v>35</v>
      </c>
      <c r="T1828">
        <v>0</v>
      </c>
      <c r="V1828">
        <v>100</v>
      </c>
      <c r="X1828">
        <v>1</v>
      </c>
      <c r="Y1828">
        <v>0.92400000000000004</v>
      </c>
      <c r="Z1828">
        <v>1</v>
      </c>
      <c r="AA1828">
        <v>0.92</v>
      </c>
      <c r="AB1828" s="6">
        <v>45869.645833333336</v>
      </c>
      <c r="AC1828" s="6">
        <v>45869.979166666664</v>
      </c>
      <c r="AD1828" t="s">
        <v>520</v>
      </c>
      <c r="AE1828" s="6">
        <v>45869.68854166667</v>
      </c>
      <c r="AF1828" s="6">
        <v>45869.917627314811</v>
      </c>
      <c r="AG1828">
        <v>0</v>
      </c>
      <c r="AI1828" t="s">
        <v>534</v>
      </c>
      <c r="AJ1828" t="s">
        <v>810</v>
      </c>
    </row>
    <row r="1829" spans="1:36" x14ac:dyDescent="0.25">
      <c r="A1829">
        <v>1.9497408162175301E+18</v>
      </c>
      <c r="B1829" s="5">
        <v>45866</v>
      </c>
      <c r="C1829" s="9" t="s">
        <v>2727</v>
      </c>
      <c r="D1829" s="9" t="s">
        <v>2769</v>
      </c>
      <c r="E1829" s="9" t="str">
        <f>C1829 &amp; " " &amp; D1829</f>
        <v>Line 5 Link机加工</v>
      </c>
      <c r="F1829">
        <v>10000172</v>
      </c>
      <c r="G1829" t="s">
        <v>517</v>
      </c>
      <c r="H1829">
        <v>10000111</v>
      </c>
      <c r="I1829">
        <v>6.47</v>
      </c>
      <c r="J1829">
        <v>10000038</v>
      </c>
      <c r="K1829">
        <v>0.108</v>
      </c>
      <c r="L1829">
        <v>0.108</v>
      </c>
      <c r="M1829">
        <v>486827</v>
      </c>
      <c r="N1829">
        <v>66</v>
      </c>
      <c r="O1829">
        <v>66</v>
      </c>
      <c r="P1829">
        <v>66</v>
      </c>
      <c r="Q1829">
        <v>0</v>
      </c>
      <c r="R1829">
        <v>20</v>
      </c>
      <c r="S1829">
        <v>35</v>
      </c>
      <c r="T1829">
        <v>0</v>
      </c>
      <c r="V1829">
        <v>100</v>
      </c>
      <c r="X1829">
        <v>1</v>
      </c>
      <c r="Y1829">
        <v>0.92400000000000004</v>
      </c>
      <c r="Z1829">
        <v>1</v>
      </c>
      <c r="AA1829">
        <v>0.92</v>
      </c>
      <c r="AB1829" s="6">
        <v>45866.645833333336</v>
      </c>
      <c r="AC1829" s="6">
        <v>45866.979166666664</v>
      </c>
      <c r="AD1829" t="s">
        <v>520</v>
      </c>
      <c r="AE1829" s="6">
        <v>45866.664456018516</v>
      </c>
      <c r="AF1829" s="6">
        <v>45866.947395833333</v>
      </c>
      <c r="AG1829">
        <v>0</v>
      </c>
      <c r="AI1829" t="s">
        <v>432</v>
      </c>
      <c r="AJ1829" t="s">
        <v>810</v>
      </c>
    </row>
    <row r="1830" spans="1:36" x14ac:dyDescent="0.25">
      <c r="A1830">
        <v>1.94500609159331E+18</v>
      </c>
      <c r="B1830" s="5">
        <v>45853</v>
      </c>
      <c r="C1830" s="9" t="s">
        <v>2727</v>
      </c>
      <c r="D1830" s="9" t="s">
        <v>2769</v>
      </c>
      <c r="E1830" s="9" t="str">
        <f>C1830 &amp; " " &amp; D1830</f>
        <v>Line 5 Link机加工</v>
      </c>
      <c r="F1830">
        <v>10000172</v>
      </c>
      <c r="G1830" t="s">
        <v>517</v>
      </c>
      <c r="H1830">
        <v>10000111</v>
      </c>
      <c r="I1830">
        <v>6.47</v>
      </c>
      <c r="J1830">
        <v>10000038</v>
      </c>
      <c r="K1830">
        <v>0.108</v>
      </c>
      <c r="L1830">
        <v>0.108</v>
      </c>
      <c r="M1830">
        <v>605371</v>
      </c>
      <c r="N1830">
        <v>66</v>
      </c>
      <c r="O1830">
        <v>66</v>
      </c>
      <c r="P1830">
        <v>66</v>
      </c>
      <c r="Q1830">
        <v>0</v>
      </c>
      <c r="R1830">
        <v>20</v>
      </c>
      <c r="S1830">
        <v>35</v>
      </c>
      <c r="T1830">
        <v>0</v>
      </c>
      <c r="V1830">
        <v>100</v>
      </c>
      <c r="X1830">
        <v>1</v>
      </c>
      <c r="Y1830">
        <v>0.92400000000000004</v>
      </c>
      <c r="Z1830">
        <v>1</v>
      </c>
      <c r="AA1830">
        <v>0.92</v>
      </c>
      <c r="AB1830" s="6">
        <v>45853.3125</v>
      </c>
      <c r="AC1830" s="6">
        <v>45853.645833333336</v>
      </c>
      <c r="AD1830">
        <v>557747</v>
      </c>
      <c r="AE1830" s="6">
        <v>45853.599108796298</v>
      </c>
      <c r="AF1830" s="6">
        <v>45853.599687499998</v>
      </c>
      <c r="AG1830">
        <v>0</v>
      </c>
      <c r="AI1830" t="s">
        <v>436</v>
      </c>
      <c r="AJ1830" t="s">
        <v>810</v>
      </c>
    </row>
    <row r="1831" spans="1:36" x14ac:dyDescent="0.25">
      <c r="A1831">
        <v>1.9435801996419799E+18</v>
      </c>
      <c r="B1831" s="5">
        <v>45849</v>
      </c>
      <c r="C1831" s="9" t="s">
        <v>2727</v>
      </c>
      <c r="D1831" s="9" t="s">
        <v>2769</v>
      </c>
      <c r="E1831" s="9" t="str">
        <f>C1831 &amp; " " &amp; D1831</f>
        <v>Line 5 Link机加工</v>
      </c>
      <c r="F1831">
        <v>10000186</v>
      </c>
      <c r="G1831" t="s">
        <v>517</v>
      </c>
      <c r="H1831">
        <v>10000101</v>
      </c>
      <c r="I1831">
        <v>6.47</v>
      </c>
      <c r="J1831">
        <v>10000157</v>
      </c>
      <c r="K1831">
        <v>0.108</v>
      </c>
      <c r="L1831">
        <v>0.108</v>
      </c>
      <c r="M1831">
        <v>1064696</v>
      </c>
      <c r="N1831">
        <v>66</v>
      </c>
      <c r="O1831">
        <v>66</v>
      </c>
      <c r="P1831">
        <v>66</v>
      </c>
      <c r="Q1831">
        <v>0</v>
      </c>
      <c r="R1831">
        <v>20</v>
      </c>
      <c r="S1831">
        <v>35</v>
      </c>
      <c r="T1831">
        <v>0</v>
      </c>
      <c r="V1831">
        <v>100</v>
      </c>
      <c r="X1831">
        <v>1</v>
      </c>
      <c r="Y1831">
        <v>0.92400000000000004</v>
      </c>
      <c r="Z1831">
        <v>1</v>
      </c>
      <c r="AA1831">
        <v>0.92</v>
      </c>
      <c r="AB1831" s="6">
        <v>45849.645833333336</v>
      </c>
      <c r="AC1831" s="6">
        <v>45849.979166666664</v>
      </c>
      <c r="AD1831" t="s">
        <v>618</v>
      </c>
      <c r="AE1831" s="6">
        <v>45849.664398148147</v>
      </c>
      <c r="AF1831" s="6">
        <v>45849.919224537036</v>
      </c>
      <c r="AG1831">
        <v>0</v>
      </c>
      <c r="AI1831" t="s">
        <v>432</v>
      </c>
      <c r="AJ1831" t="s">
        <v>810</v>
      </c>
    </row>
    <row r="1832" spans="1:36" x14ac:dyDescent="0.25">
      <c r="A1832">
        <v>1.9435583153365701E+18</v>
      </c>
      <c r="B1832" s="5">
        <v>45849</v>
      </c>
      <c r="C1832" s="9" t="s">
        <v>2727</v>
      </c>
      <c r="D1832" s="9" t="s">
        <v>2769</v>
      </c>
      <c r="E1832" s="9" t="str">
        <f>C1832 &amp; " " &amp; D1832</f>
        <v>Line 5 Link机加工</v>
      </c>
      <c r="F1832">
        <v>10000186</v>
      </c>
      <c r="G1832" t="s">
        <v>517</v>
      </c>
      <c r="H1832">
        <v>10000101</v>
      </c>
      <c r="I1832">
        <v>6.47</v>
      </c>
      <c r="J1832">
        <v>10000157</v>
      </c>
      <c r="K1832">
        <v>0.108</v>
      </c>
      <c r="L1832">
        <v>0.108</v>
      </c>
      <c r="M1832">
        <v>605371</v>
      </c>
      <c r="N1832">
        <v>66</v>
      </c>
      <c r="O1832">
        <v>66</v>
      </c>
      <c r="P1832">
        <v>66</v>
      </c>
      <c r="Q1832">
        <v>0</v>
      </c>
      <c r="R1832">
        <v>20</v>
      </c>
      <c r="S1832">
        <v>35</v>
      </c>
      <c r="T1832">
        <v>0</v>
      </c>
      <c r="V1832">
        <v>100</v>
      </c>
      <c r="X1832">
        <v>1</v>
      </c>
      <c r="Y1832">
        <v>0.92400000000000004</v>
      </c>
      <c r="Z1832">
        <v>1</v>
      </c>
      <c r="AA1832">
        <v>0.92</v>
      </c>
      <c r="AB1832" s="6">
        <v>45849.3125</v>
      </c>
      <c r="AC1832" s="6">
        <v>45849.645833333336</v>
      </c>
      <c r="AD1832">
        <v>557747</v>
      </c>
      <c r="AE1832" s="6">
        <v>45849.604004629633</v>
      </c>
      <c r="AF1832" s="6">
        <v>45849.604479166665</v>
      </c>
      <c r="AG1832">
        <v>0</v>
      </c>
      <c r="AI1832" t="s">
        <v>436</v>
      </c>
      <c r="AJ1832" t="s">
        <v>810</v>
      </c>
    </row>
    <row r="1833" spans="1:36" x14ac:dyDescent="0.25">
      <c r="A1833">
        <v>1.94333234860527E+18</v>
      </c>
      <c r="B1833" s="5">
        <v>45849</v>
      </c>
      <c r="C1833" s="9" t="s">
        <v>2727</v>
      </c>
      <c r="D1833" s="9" t="s">
        <v>2769</v>
      </c>
      <c r="E1833" s="9" t="str">
        <f>C1833 &amp; " " &amp; D1833</f>
        <v>Line 5 Link机加工</v>
      </c>
      <c r="F1833">
        <v>10000172</v>
      </c>
      <c r="G1833" t="s">
        <v>517</v>
      </c>
      <c r="H1833">
        <v>10000111</v>
      </c>
      <c r="I1833">
        <v>6.47</v>
      </c>
      <c r="J1833">
        <v>10000038</v>
      </c>
      <c r="K1833">
        <v>0.108</v>
      </c>
      <c r="L1833">
        <v>0.108</v>
      </c>
      <c r="M1833">
        <v>759390</v>
      </c>
      <c r="N1833">
        <v>66</v>
      </c>
      <c r="O1833">
        <v>66</v>
      </c>
      <c r="P1833">
        <v>66</v>
      </c>
      <c r="Q1833">
        <v>0</v>
      </c>
      <c r="R1833">
        <v>20</v>
      </c>
      <c r="S1833">
        <v>35</v>
      </c>
      <c r="T1833">
        <v>0</v>
      </c>
      <c r="V1833">
        <v>100</v>
      </c>
      <c r="X1833">
        <v>1</v>
      </c>
      <c r="Y1833">
        <v>0.92400000000000004</v>
      </c>
      <c r="Z1833">
        <v>1</v>
      </c>
      <c r="AA1833">
        <v>0.92</v>
      </c>
      <c r="AB1833" s="6">
        <v>45848.979166666664</v>
      </c>
      <c r="AC1833" s="6">
        <v>45849.3125</v>
      </c>
      <c r="AD1833" t="s">
        <v>163</v>
      </c>
      <c r="AE1833" s="6">
        <v>45848.980451388888</v>
      </c>
      <c r="AF1833" s="6">
        <v>45849.244699074072</v>
      </c>
      <c r="AG1833">
        <v>0</v>
      </c>
      <c r="AI1833" t="s">
        <v>425</v>
      </c>
      <c r="AJ1833" t="s">
        <v>810</v>
      </c>
    </row>
    <row r="1834" spans="1:36" x14ac:dyDescent="0.25">
      <c r="A1834">
        <v>1.94314288072416E+18</v>
      </c>
      <c r="B1834" s="5">
        <v>45848</v>
      </c>
      <c r="C1834" s="9" t="s">
        <v>2727</v>
      </c>
      <c r="D1834" s="9" t="s">
        <v>2769</v>
      </c>
      <c r="E1834" s="9" t="str">
        <f>C1834 &amp; " " &amp; D1834</f>
        <v>Line 5 Link机加工</v>
      </c>
      <c r="F1834">
        <v>10000172</v>
      </c>
      <c r="G1834" t="s">
        <v>517</v>
      </c>
      <c r="H1834">
        <v>10000111</v>
      </c>
      <c r="I1834">
        <v>6.47</v>
      </c>
      <c r="J1834">
        <v>10000038</v>
      </c>
      <c r="K1834">
        <v>0.108</v>
      </c>
      <c r="L1834">
        <v>0.108</v>
      </c>
      <c r="M1834">
        <v>605371</v>
      </c>
      <c r="N1834">
        <v>66</v>
      </c>
      <c r="O1834">
        <v>66</v>
      </c>
      <c r="P1834">
        <v>66</v>
      </c>
      <c r="Q1834">
        <v>0</v>
      </c>
      <c r="R1834">
        <v>20</v>
      </c>
      <c r="S1834">
        <v>35</v>
      </c>
      <c r="T1834">
        <v>0</v>
      </c>
      <c r="V1834">
        <v>100</v>
      </c>
      <c r="X1834">
        <v>1</v>
      </c>
      <c r="Y1834">
        <v>0.92400000000000004</v>
      </c>
      <c r="Z1834">
        <v>1</v>
      </c>
      <c r="AA1834">
        <v>0.92</v>
      </c>
      <c r="AB1834" s="6">
        <v>45848.3125</v>
      </c>
      <c r="AC1834" s="6">
        <v>45848.645833333336</v>
      </c>
      <c r="AD1834" t="s">
        <v>617</v>
      </c>
      <c r="AE1834" s="6">
        <v>45848.457627314812</v>
      </c>
      <c r="AF1834" s="6">
        <v>45848.607256944444</v>
      </c>
      <c r="AG1834">
        <v>0</v>
      </c>
      <c r="AI1834" t="s">
        <v>437</v>
      </c>
      <c r="AJ1834" t="s">
        <v>810</v>
      </c>
    </row>
    <row r="1835" spans="1:36" x14ac:dyDescent="0.25">
      <c r="A1835">
        <v>1.9429723169151099E+18</v>
      </c>
      <c r="B1835" s="5">
        <v>45848</v>
      </c>
      <c r="C1835" s="9" t="s">
        <v>2727</v>
      </c>
      <c r="D1835" s="9" t="s">
        <v>2769</v>
      </c>
      <c r="E1835" s="9" t="str">
        <f>C1835 &amp; " " &amp; D1835</f>
        <v>Line 5 Link机加工</v>
      </c>
      <c r="F1835">
        <v>10000172</v>
      </c>
      <c r="G1835" t="s">
        <v>517</v>
      </c>
      <c r="H1835">
        <v>10000111</v>
      </c>
      <c r="I1835">
        <v>6.47</v>
      </c>
      <c r="J1835">
        <v>10000038</v>
      </c>
      <c r="K1835">
        <v>0.108</v>
      </c>
      <c r="L1835">
        <v>0.108</v>
      </c>
      <c r="M1835">
        <v>759390</v>
      </c>
      <c r="N1835">
        <v>66</v>
      </c>
      <c r="O1835">
        <v>66</v>
      </c>
      <c r="P1835">
        <v>66</v>
      </c>
      <c r="Q1835">
        <v>0</v>
      </c>
      <c r="R1835">
        <v>20</v>
      </c>
      <c r="S1835">
        <v>35</v>
      </c>
      <c r="T1835">
        <v>0</v>
      </c>
      <c r="V1835">
        <v>100</v>
      </c>
      <c r="X1835">
        <v>1</v>
      </c>
      <c r="Y1835">
        <v>0.92400000000000004</v>
      </c>
      <c r="Z1835">
        <v>1</v>
      </c>
      <c r="AA1835">
        <v>0.92</v>
      </c>
      <c r="AB1835" s="6">
        <v>45847.979166666664</v>
      </c>
      <c r="AC1835" s="6">
        <v>45848.3125</v>
      </c>
      <c r="AD1835" t="s">
        <v>163</v>
      </c>
      <c r="AE1835" s="6">
        <v>45847.986956018518</v>
      </c>
      <c r="AF1835" s="6">
        <v>45848.253946759258</v>
      </c>
      <c r="AG1835">
        <v>0</v>
      </c>
      <c r="AI1835" t="s">
        <v>425</v>
      </c>
      <c r="AJ1835" t="s">
        <v>810</v>
      </c>
    </row>
    <row r="1836" spans="1:36" x14ac:dyDescent="0.25">
      <c r="A1836">
        <v>1.9428198221802701E+18</v>
      </c>
      <c r="B1836" s="5">
        <v>45847</v>
      </c>
      <c r="C1836" s="9" t="s">
        <v>2727</v>
      </c>
      <c r="D1836" s="9" t="s">
        <v>2769</v>
      </c>
      <c r="E1836" s="9" t="str">
        <f>C1836 &amp; " " &amp; D1836</f>
        <v>Line 5 Link机加工</v>
      </c>
      <c r="F1836">
        <v>10000172</v>
      </c>
      <c r="G1836" t="s">
        <v>517</v>
      </c>
      <c r="H1836">
        <v>10000111</v>
      </c>
      <c r="I1836">
        <v>6.47</v>
      </c>
      <c r="J1836">
        <v>10000038</v>
      </c>
      <c r="K1836">
        <v>0.108</v>
      </c>
      <c r="L1836">
        <v>0.108</v>
      </c>
      <c r="M1836">
        <v>605371</v>
      </c>
      <c r="N1836">
        <v>66</v>
      </c>
      <c r="O1836">
        <v>66</v>
      </c>
      <c r="P1836">
        <v>66</v>
      </c>
      <c r="Q1836">
        <v>0</v>
      </c>
      <c r="R1836">
        <v>20</v>
      </c>
      <c r="S1836">
        <v>35</v>
      </c>
      <c r="T1836">
        <v>0</v>
      </c>
      <c r="V1836">
        <v>100</v>
      </c>
      <c r="X1836">
        <v>1</v>
      </c>
      <c r="Y1836">
        <v>0.92400000000000004</v>
      </c>
      <c r="Z1836">
        <v>1</v>
      </c>
      <c r="AA1836">
        <v>0.92</v>
      </c>
      <c r="AB1836" s="6">
        <v>45847.3125</v>
      </c>
      <c r="AC1836" s="6">
        <v>45847.645833333336</v>
      </c>
      <c r="AD1836">
        <v>557747</v>
      </c>
      <c r="AE1836" s="6">
        <v>45847.566157407404</v>
      </c>
      <c r="AF1836" s="6">
        <v>45847.594652777778</v>
      </c>
      <c r="AG1836">
        <v>0</v>
      </c>
      <c r="AI1836" t="s">
        <v>436</v>
      </c>
      <c r="AJ1836" t="s">
        <v>810</v>
      </c>
    </row>
    <row r="1837" spans="1:36" x14ac:dyDescent="0.25">
      <c r="A1837">
        <v>1.9428531849283899E+18</v>
      </c>
      <c r="B1837" s="5">
        <v>45847</v>
      </c>
      <c r="C1837" s="9" t="s">
        <v>2727</v>
      </c>
      <c r="D1837" s="9" t="s">
        <v>2769</v>
      </c>
      <c r="E1837" s="9" t="str">
        <f>C1837 &amp; " " &amp; D1837</f>
        <v>Line 5 Link机加工</v>
      </c>
      <c r="F1837">
        <v>10000172</v>
      </c>
      <c r="G1837" t="s">
        <v>517</v>
      </c>
      <c r="H1837">
        <v>10000111</v>
      </c>
      <c r="I1837">
        <v>6.47</v>
      </c>
      <c r="J1837">
        <v>10000038</v>
      </c>
      <c r="K1837">
        <v>0.108</v>
      </c>
      <c r="L1837">
        <v>0.108</v>
      </c>
      <c r="M1837">
        <v>1064696</v>
      </c>
      <c r="N1837">
        <v>66</v>
      </c>
      <c r="O1837">
        <v>66</v>
      </c>
      <c r="P1837">
        <v>66</v>
      </c>
      <c r="Q1837">
        <v>0</v>
      </c>
      <c r="R1837">
        <v>20</v>
      </c>
      <c r="S1837">
        <v>35</v>
      </c>
      <c r="T1837">
        <v>0</v>
      </c>
      <c r="V1837">
        <v>100</v>
      </c>
      <c r="X1837">
        <v>1</v>
      </c>
      <c r="Y1837">
        <v>0.92400000000000004</v>
      </c>
      <c r="Z1837">
        <v>1</v>
      </c>
      <c r="AA1837">
        <v>0.92</v>
      </c>
      <c r="AB1837" s="6">
        <v>45847.645833333336</v>
      </c>
      <c r="AC1837" s="6">
        <v>45847.979166666664</v>
      </c>
      <c r="AD1837" t="s">
        <v>618</v>
      </c>
      <c r="AE1837" s="6">
        <v>45847.658217592594</v>
      </c>
      <c r="AF1837" s="6">
        <v>45847.935694444444</v>
      </c>
      <c r="AG1837">
        <v>0</v>
      </c>
      <c r="AI1837" t="s">
        <v>432</v>
      </c>
      <c r="AJ1837" t="s">
        <v>810</v>
      </c>
    </row>
    <row r="1838" spans="1:36" x14ac:dyDescent="0.25">
      <c r="A1838">
        <v>1.9426081092206999E+18</v>
      </c>
      <c r="B1838" s="5">
        <v>45847</v>
      </c>
      <c r="C1838" s="9" t="s">
        <v>2727</v>
      </c>
      <c r="D1838" s="9" t="s">
        <v>2769</v>
      </c>
      <c r="E1838" s="9" t="str">
        <f>C1838 &amp; " " &amp; D1838</f>
        <v>Line 5 Link机加工</v>
      </c>
      <c r="F1838">
        <v>10000172</v>
      </c>
      <c r="G1838" t="s">
        <v>517</v>
      </c>
      <c r="H1838">
        <v>10000111</v>
      </c>
      <c r="I1838">
        <v>6.47</v>
      </c>
      <c r="J1838">
        <v>10000038</v>
      </c>
      <c r="K1838">
        <v>0.108</v>
      </c>
      <c r="L1838">
        <v>0.108</v>
      </c>
      <c r="N1838">
        <v>66</v>
      </c>
      <c r="O1838">
        <v>66</v>
      </c>
      <c r="P1838">
        <v>66</v>
      </c>
      <c r="Q1838">
        <v>0</v>
      </c>
      <c r="R1838">
        <v>20</v>
      </c>
      <c r="S1838">
        <v>35</v>
      </c>
      <c r="T1838">
        <v>0</v>
      </c>
      <c r="V1838">
        <v>100</v>
      </c>
      <c r="X1838">
        <v>1</v>
      </c>
      <c r="Y1838">
        <v>0.92400000000000004</v>
      </c>
      <c r="Z1838">
        <v>1</v>
      </c>
      <c r="AA1838">
        <v>0.92</v>
      </c>
      <c r="AB1838" s="6">
        <v>45846.979166666664</v>
      </c>
      <c r="AC1838" s="6">
        <v>45847.3125</v>
      </c>
      <c r="AD1838" t="s">
        <v>163</v>
      </c>
      <c r="AE1838" s="6">
        <v>45846.981932870367</v>
      </c>
      <c r="AF1838" s="6">
        <v>45847.277638888889</v>
      </c>
      <c r="AG1838">
        <v>0</v>
      </c>
      <c r="AI1838" t="s">
        <v>425</v>
      </c>
      <c r="AJ1838" t="s">
        <v>810</v>
      </c>
    </row>
    <row r="1839" spans="1:36" x14ac:dyDescent="0.25">
      <c r="A1839">
        <v>1.9424923224724301E+18</v>
      </c>
      <c r="B1839" s="5">
        <v>45846</v>
      </c>
      <c r="C1839" s="9" t="s">
        <v>2727</v>
      </c>
      <c r="D1839" s="9" t="s">
        <v>2769</v>
      </c>
      <c r="E1839" s="9" t="str">
        <f>C1839 &amp; " " &amp; D1839</f>
        <v>Line 5 Link机加工</v>
      </c>
      <c r="F1839">
        <v>10000172</v>
      </c>
      <c r="G1839" t="s">
        <v>517</v>
      </c>
      <c r="H1839">
        <v>10000111</v>
      </c>
      <c r="I1839">
        <v>6.47</v>
      </c>
      <c r="J1839">
        <v>10000038</v>
      </c>
      <c r="K1839">
        <v>0.108</v>
      </c>
      <c r="L1839">
        <v>0.108</v>
      </c>
      <c r="M1839">
        <v>1064696</v>
      </c>
      <c r="N1839">
        <v>66</v>
      </c>
      <c r="O1839">
        <v>66</v>
      </c>
      <c r="P1839">
        <v>66</v>
      </c>
      <c r="Q1839">
        <v>0</v>
      </c>
      <c r="R1839">
        <v>20</v>
      </c>
      <c r="S1839">
        <v>35</v>
      </c>
      <c r="T1839">
        <v>0</v>
      </c>
      <c r="V1839">
        <v>100</v>
      </c>
      <c r="X1839">
        <v>1</v>
      </c>
      <c r="Y1839">
        <v>0.92400000000000004</v>
      </c>
      <c r="Z1839">
        <v>1</v>
      </c>
      <c r="AA1839">
        <v>0.92</v>
      </c>
      <c r="AB1839" s="6">
        <v>45846.645833333336</v>
      </c>
      <c r="AC1839" s="6">
        <v>45846.979166666664</v>
      </c>
      <c r="AD1839" t="s">
        <v>618</v>
      </c>
      <c r="AE1839" s="6">
        <v>45846.662430555552</v>
      </c>
      <c r="AF1839" s="6">
        <v>45846.950428240743</v>
      </c>
      <c r="AG1839">
        <v>0</v>
      </c>
      <c r="AI1839" t="s">
        <v>432</v>
      </c>
      <c r="AJ1839" t="s">
        <v>810</v>
      </c>
    </row>
    <row r="1840" spans="1:36" x14ac:dyDescent="0.25">
      <c r="A1840">
        <v>1.94247608592319E+18</v>
      </c>
      <c r="B1840" s="5">
        <v>45846</v>
      </c>
      <c r="C1840" s="9" t="s">
        <v>2727</v>
      </c>
      <c r="D1840" s="9" t="s">
        <v>2769</v>
      </c>
      <c r="E1840" s="9" t="str">
        <f>C1840 &amp; " " &amp; D1840</f>
        <v>Line 5 Link机加工</v>
      </c>
      <c r="F1840">
        <v>10000172</v>
      </c>
      <c r="G1840" t="s">
        <v>517</v>
      </c>
      <c r="H1840">
        <v>10000111</v>
      </c>
      <c r="I1840">
        <v>6.47</v>
      </c>
      <c r="J1840">
        <v>10000038</v>
      </c>
      <c r="K1840">
        <v>0.108</v>
      </c>
      <c r="L1840">
        <v>0.108</v>
      </c>
      <c r="M1840">
        <v>605371</v>
      </c>
      <c r="N1840">
        <v>66</v>
      </c>
      <c r="O1840">
        <v>66</v>
      </c>
      <c r="P1840">
        <v>66</v>
      </c>
      <c r="Q1840">
        <v>0</v>
      </c>
      <c r="R1840">
        <v>20</v>
      </c>
      <c r="S1840">
        <v>35</v>
      </c>
      <c r="T1840">
        <v>0</v>
      </c>
      <c r="V1840">
        <v>100</v>
      </c>
      <c r="X1840">
        <v>1</v>
      </c>
      <c r="Y1840">
        <v>0.92400000000000004</v>
      </c>
      <c r="Z1840">
        <v>1</v>
      </c>
      <c r="AA1840">
        <v>0.92</v>
      </c>
      <c r="AB1840" s="6">
        <v>45846.3125</v>
      </c>
      <c r="AC1840" s="6">
        <v>45846.645833333336</v>
      </c>
      <c r="AD1840">
        <v>557747</v>
      </c>
      <c r="AE1840" s="6">
        <v>45846.617627314816</v>
      </c>
      <c r="AF1840" s="6">
        <v>45846.618148148147</v>
      </c>
      <c r="AG1840">
        <v>0</v>
      </c>
      <c r="AI1840" t="s">
        <v>516</v>
      </c>
      <c r="AJ1840" t="s">
        <v>810</v>
      </c>
    </row>
    <row r="1841" spans="1:36" x14ac:dyDescent="0.25">
      <c r="A1841">
        <v>1.9418849687857101E+18</v>
      </c>
      <c r="B1841" s="5">
        <v>45845</v>
      </c>
      <c r="C1841" s="9" t="s">
        <v>2727</v>
      </c>
      <c r="D1841" s="9" t="s">
        <v>2769</v>
      </c>
      <c r="E1841" s="9" t="str">
        <f>C1841 &amp; " " &amp; D1841</f>
        <v>Line 5 Link机加工</v>
      </c>
      <c r="F1841">
        <v>10000172</v>
      </c>
      <c r="G1841" t="s">
        <v>517</v>
      </c>
      <c r="H1841">
        <v>10000111</v>
      </c>
      <c r="I1841">
        <v>6.47</v>
      </c>
      <c r="J1841">
        <v>10000038</v>
      </c>
      <c r="K1841">
        <v>0.108</v>
      </c>
      <c r="L1841">
        <v>0.108</v>
      </c>
      <c r="M1841">
        <v>759390</v>
      </c>
      <c r="N1841">
        <v>66</v>
      </c>
      <c r="O1841">
        <v>66</v>
      </c>
      <c r="P1841">
        <v>66</v>
      </c>
      <c r="Q1841">
        <v>0</v>
      </c>
      <c r="R1841">
        <v>20</v>
      </c>
      <c r="S1841">
        <v>35</v>
      </c>
      <c r="T1841">
        <v>0</v>
      </c>
      <c r="V1841">
        <v>100</v>
      </c>
      <c r="X1841">
        <v>1</v>
      </c>
      <c r="Y1841">
        <v>0.92400000000000004</v>
      </c>
      <c r="Z1841">
        <v>1</v>
      </c>
      <c r="AA1841">
        <v>0.92</v>
      </c>
      <c r="AB1841" s="6">
        <v>45844.979166666664</v>
      </c>
      <c r="AC1841" s="6">
        <v>45845.3125</v>
      </c>
      <c r="AD1841" t="s">
        <v>163</v>
      </c>
      <c r="AE1841" s="6">
        <v>45844.986446759256</v>
      </c>
      <c r="AF1841" s="6">
        <v>45845.26190972222</v>
      </c>
      <c r="AG1841">
        <v>0</v>
      </c>
      <c r="AI1841" t="s">
        <v>425</v>
      </c>
      <c r="AJ1841" t="s">
        <v>810</v>
      </c>
    </row>
    <row r="1842" spans="1:36" x14ac:dyDescent="0.25">
      <c r="A1842">
        <v>1.9409175402075E+18</v>
      </c>
      <c r="B1842" s="5">
        <v>45842</v>
      </c>
      <c r="C1842" s="9" t="s">
        <v>2727</v>
      </c>
      <c r="D1842" s="9" t="s">
        <v>2769</v>
      </c>
      <c r="E1842" s="9" t="str">
        <f>C1842 &amp; " " &amp; D1842</f>
        <v>Line 5 Link机加工</v>
      </c>
      <c r="F1842">
        <v>10000172</v>
      </c>
      <c r="G1842" t="s">
        <v>517</v>
      </c>
      <c r="H1842">
        <v>10000111</v>
      </c>
      <c r="I1842">
        <v>6.47</v>
      </c>
      <c r="J1842">
        <v>10000038</v>
      </c>
      <c r="K1842">
        <v>0.108</v>
      </c>
      <c r="L1842">
        <v>0.108</v>
      </c>
      <c r="M1842">
        <v>759390</v>
      </c>
      <c r="N1842">
        <v>66</v>
      </c>
      <c r="O1842">
        <v>66</v>
      </c>
      <c r="P1842">
        <v>66</v>
      </c>
      <c r="Q1842">
        <v>0</v>
      </c>
      <c r="R1842">
        <v>20</v>
      </c>
      <c r="S1842">
        <v>35</v>
      </c>
      <c r="T1842">
        <v>0</v>
      </c>
      <c r="V1842">
        <v>100</v>
      </c>
      <c r="X1842">
        <v>1</v>
      </c>
      <c r="Y1842">
        <v>0.92400000000000004</v>
      </c>
      <c r="Z1842">
        <v>1</v>
      </c>
      <c r="AA1842">
        <v>0.92</v>
      </c>
      <c r="AB1842" s="6">
        <v>45842.3125</v>
      </c>
      <c r="AC1842" s="6">
        <v>45842.645833333336</v>
      </c>
      <c r="AD1842" t="s">
        <v>163</v>
      </c>
      <c r="AE1842" s="6">
        <v>45842.316851851851</v>
      </c>
      <c r="AF1842" s="6">
        <v>45842.599247685182</v>
      </c>
      <c r="AG1842">
        <v>0</v>
      </c>
      <c r="AI1842" t="s">
        <v>427</v>
      </c>
      <c r="AJ1842" t="s">
        <v>1629</v>
      </c>
    </row>
    <row r="1843" spans="1:36" x14ac:dyDescent="0.25">
      <c r="A1843">
        <v>1.9422501850592399E+18</v>
      </c>
      <c r="B1843" s="5">
        <v>45846</v>
      </c>
      <c r="C1843" s="9" t="s">
        <v>2727</v>
      </c>
      <c r="D1843" s="9" t="s">
        <v>2769</v>
      </c>
      <c r="E1843" s="9" t="str">
        <f>C1843 &amp; " " &amp; D1843</f>
        <v>Line 5 Link机加工</v>
      </c>
      <c r="F1843">
        <v>10000172</v>
      </c>
      <c r="G1843" t="s">
        <v>517</v>
      </c>
      <c r="H1843">
        <v>10000111</v>
      </c>
      <c r="I1843">
        <v>6.47</v>
      </c>
      <c r="J1843">
        <v>10000038</v>
      </c>
      <c r="K1843">
        <v>0.108</v>
      </c>
      <c r="L1843">
        <v>0.108</v>
      </c>
      <c r="M1843">
        <v>759390</v>
      </c>
      <c r="N1843">
        <v>66</v>
      </c>
      <c r="O1843">
        <v>66</v>
      </c>
      <c r="P1843">
        <v>66</v>
      </c>
      <c r="Q1843">
        <v>0</v>
      </c>
      <c r="R1843">
        <v>20</v>
      </c>
      <c r="S1843">
        <v>35</v>
      </c>
      <c r="T1843">
        <v>0</v>
      </c>
      <c r="V1843">
        <v>100</v>
      </c>
      <c r="X1843">
        <v>1</v>
      </c>
      <c r="Y1843">
        <v>0.92400000000000004</v>
      </c>
      <c r="Z1843">
        <v>1</v>
      </c>
      <c r="AA1843">
        <v>0.92</v>
      </c>
      <c r="AB1843" s="6">
        <v>45845.979166666664</v>
      </c>
      <c r="AC1843" s="6">
        <v>45846.3125</v>
      </c>
      <c r="AD1843" t="s">
        <v>163</v>
      </c>
      <c r="AE1843" s="6">
        <v>45845.994259259256</v>
      </c>
      <c r="AF1843" s="6">
        <v>45846.259189814817</v>
      </c>
      <c r="AG1843">
        <v>0</v>
      </c>
      <c r="AI1843" t="s">
        <v>425</v>
      </c>
      <c r="AJ1843" t="s">
        <v>810</v>
      </c>
    </row>
    <row r="1844" spans="1:36" x14ac:dyDescent="0.25">
      <c r="A1844">
        <v>1.9421104785685601E+18</v>
      </c>
      <c r="B1844" s="5">
        <v>45845</v>
      </c>
      <c r="C1844" s="9" t="s">
        <v>2727</v>
      </c>
      <c r="D1844" s="9" t="s">
        <v>2769</v>
      </c>
      <c r="E1844" s="9" t="str">
        <f>C1844 &amp; " " &amp; D1844</f>
        <v>Line 5 Link机加工</v>
      </c>
      <c r="F1844">
        <v>10000172</v>
      </c>
      <c r="G1844" t="s">
        <v>517</v>
      </c>
      <c r="H1844">
        <v>10000111</v>
      </c>
      <c r="I1844">
        <v>6.47</v>
      </c>
      <c r="J1844">
        <v>10000038</v>
      </c>
      <c r="K1844">
        <v>0.108</v>
      </c>
      <c r="L1844">
        <v>0.108</v>
      </c>
      <c r="M1844">
        <v>605371</v>
      </c>
      <c r="N1844">
        <v>66</v>
      </c>
      <c r="O1844">
        <v>66</v>
      </c>
      <c r="P1844">
        <v>66</v>
      </c>
      <c r="Q1844">
        <v>0</v>
      </c>
      <c r="R1844">
        <v>20</v>
      </c>
      <c r="S1844">
        <v>35</v>
      </c>
      <c r="T1844">
        <v>0</v>
      </c>
      <c r="V1844">
        <v>100</v>
      </c>
      <c r="X1844">
        <v>1</v>
      </c>
      <c r="Y1844">
        <v>0.92400000000000004</v>
      </c>
      <c r="Z1844">
        <v>1</v>
      </c>
      <c r="AA1844">
        <v>0.92</v>
      </c>
      <c r="AB1844" s="6">
        <v>45845.3125</v>
      </c>
      <c r="AC1844" s="6">
        <v>45845.645833333336</v>
      </c>
      <c r="AD1844">
        <v>557747</v>
      </c>
      <c r="AE1844" s="6">
        <v>45845.608738425923</v>
      </c>
      <c r="AF1844" s="6">
        <v>45845.6094212963</v>
      </c>
      <c r="AG1844">
        <v>0</v>
      </c>
      <c r="AI1844" t="s">
        <v>516</v>
      </c>
      <c r="AJ1844" t="s">
        <v>810</v>
      </c>
    </row>
    <row r="1845" spans="1:36" x14ac:dyDescent="0.25">
      <c r="A1845">
        <v>1.93995349109326E+18</v>
      </c>
      <c r="B1845" s="5">
        <v>45839</v>
      </c>
      <c r="C1845" s="9" t="s">
        <v>2727</v>
      </c>
      <c r="D1845" s="9" t="s">
        <v>2769</v>
      </c>
      <c r="E1845" s="9" t="str">
        <f>C1845 &amp; " " &amp; D1845</f>
        <v>Line 5 Link机加工</v>
      </c>
      <c r="F1845">
        <v>10000172</v>
      </c>
      <c r="G1845" t="s">
        <v>517</v>
      </c>
      <c r="H1845">
        <v>10000111</v>
      </c>
      <c r="I1845">
        <v>6.47</v>
      </c>
      <c r="J1845">
        <v>10000038</v>
      </c>
      <c r="K1845">
        <v>0.108</v>
      </c>
      <c r="L1845">
        <v>0.108</v>
      </c>
      <c r="M1845">
        <v>716203</v>
      </c>
      <c r="N1845">
        <v>66</v>
      </c>
      <c r="O1845">
        <v>66</v>
      </c>
      <c r="P1845">
        <v>66</v>
      </c>
      <c r="Q1845">
        <v>0</v>
      </c>
      <c r="R1845">
        <v>20</v>
      </c>
      <c r="S1845">
        <v>35</v>
      </c>
      <c r="T1845">
        <v>0</v>
      </c>
      <c r="V1845">
        <v>100</v>
      </c>
      <c r="X1845">
        <v>1</v>
      </c>
      <c r="Y1845">
        <v>0.92400000000000004</v>
      </c>
      <c r="Z1845">
        <v>1</v>
      </c>
      <c r="AA1845">
        <v>0.92</v>
      </c>
      <c r="AB1845" s="6">
        <v>45839.645833333336</v>
      </c>
      <c r="AC1845" s="6">
        <v>45839.979166666664</v>
      </c>
      <c r="AD1845">
        <v>557747</v>
      </c>
      <c r="AE1845" s="6">
        <v>45839.656585648147</v>
      </c>
      <c r="AF1845" s="6">
        <v>45839.926122685189</v>
      </c>
      <c r="AG1845">
        <v>0</v>
      </c>
      <c r="AI1845" t="s">
        <v>432</v>
      </c>
      <c r="AJ1845" t="s">
        <v>1628</v>
      </c>
    </row>
    <row r="1846" spans="1:36" x14ac:dyDescent="0.25">
      <c r="A1846">
        <v>1.94464745018494E+18</v>
      </c>
      <c r="B1846" s="5">
        <v>45852</v>
      </c>
      <c r="C1846" s="9" t="s">
        <v>2727</v>
      </c>
      <c r="D1846" s="9" t="s">
        <v>2769</v>
      </c>
      <c r="E1846" s="9" t="str">
        <f>C1846 &amp; " " &amp; D1846</f>
        <v>Line 5 Link机加工</v>
      </c>
      <c r="F1846">
        <v>10000186</v>
      </c>
      <c r="G1846" t="s">
        <v>517</v>
      </c>
      <c r="H1846">
        <v>10000101</v>
      </c>
      <c r="I1846">
        <v>6.47</v>
      </c>
      <c r="J1846">
        <v>10000157</v>
      </c>
      <c r="K1846">
        <v>0.108</v>
      </c>
      <c r="L1846">
        <v>0.108</v>
      </c>
      <c r="M1846">
        <v>605371</v>
      </c>
      <c r="N1846">
        <v>66</v>
      </c>
      <c r="O1846">
        <v>66</v>
      </c>
      <c r="P1846">
        <v>66</v>
      </c>
      <c r="Q1846">
        <v>0</v>
      </c>
      <c r="R1846">
        <v>20</v>
      </c>
      <c r="S1846">
        <v>35</v>
      </c>
      <c r="T1846">
        <v>0</v>
      </c>
      <c r="V1846">
        <v>100</v>
      </c>
      <c r="X1846">
        <v>1</v>
      </c>
      <c r="Y1846">
        <v>0.92400000000000004</v>
      </c>
      <c r="Z1846">
        <v>1</v>
      </c>
      <c r="AA1846">
        <v>0.92</v>
      </c>
      <c r="AB1846" s="6">
        <v>45852.3125</v>
      </c>
      <c r="AC1846" s="6">
        <v>45852.645833333336</v>
      </c>
      <c r="AD1846">
        <v>557747</v>
      </c>
      <c r="AE1846" s="6">
        <v>45852.609444444446</v>
      </c>
      <c r="AF1846" s="6">
        <v>45852.609884259262</v>
      </c>
      <c r="AG1846">
        <v>0</v>
      </c>
      <c r="AI1846" t="s">
        <v>516</v>
      </c>
      <c r="AJ1846" t="s">
        <v>810</v>
      </c>
    </row>
    <row r="1847" spans="1:36" x14ac:dyDescent="0.25">
      <c r="A1847">
        <v>1.94839678359135E+18</v>
      </c>
      <c r="B1847" s="5">
        <v>45862</v>
      </c>
      <c r="C1847" s="9" t="s">
        <v>2727</v>
      </c>
      <c r="D1847" s="9" t="s">
        <v>2769</v>
      </c>
      <c r="E1847" s="9" t="str">
        <f>C1847 &amp; " " &amp; D1847</f>
        <v>Line 5 Link机加工</v>
      </c>
      <c r="F1847">
        <v>10000189</v>
      </c>
      <c r="G1847" t="s">
        <v>517</v>
      </c>
      <c r="H1847">
        <v>10000104</v>
      </c>
      <c r="I1847">
        <v>4.3</v>
      </c>
      <c r="J1847">
        <v>10000505</v>
      </c>
      <c r="K1847">
        <v>7.1999999999999995E-2</v>
      </c>
      <c r="L1847">
        <v>7.1999999999999995E-2</v>
      </c>
      <c r="M1847">
        <v>486827</v>
      </c>
      <c r="N1847">
        <v>110</v>
      </c>
      <c r="O1847">
        <v>110</v>
      </c>
      <c r="P1847">
        <v>110</v>
      </c>
      <c r="Q1847">
        <v>0</v>
      </c>
      <c r="R1847">
        <v>20</v>
      </c>
      <c r="S1847">
        <v>35</v>
      </c>
      <c r="T1847">
        <v>0</v>
      </c>
      <c r="V1847">
        <v>100</v>
      </c>
      <c r="X1847">
        <v>1</v>
      </c>
      <c r="Y1847">
        <v>0.92400000000000004</v>
      </c>
      <c r="Z1847">
        <v>1</v>
      </c>
      <c r="AA1847">
        <v>0.92</v>
      </c>
      <c r="AB1847" s="6">
        <v>45862.645833333336</v>
      </c>
      <c r="AC1847" s="6">
        <v>45862.979166666664</v>
      </c>
      <c r="AD1847" t="s">
        <v>518</v>
      </c>
      <c r="AE1847" s="6">
        <v>45862.955636574072</v>
      </c>
      <c r="AF1847" s="6">
        <v>45862.955949074072</v>
      </c>
      <c r="AG1847">
        <v>0</v>
      </c>
      <c r="AI1847" t="s">
        <v>512</v>
      </c>
      <c r="AJ1847" t="s">
        <v>810</v>
      </c>
    </row>
    <row r="1848" spans="1:36" x14ac:dyDescent="0.25">
      <c r="A1848">
        <v>1.9486546820245499E+18</v>
      </c>
      <c r="B1848" s="5">
        <v>45863</v>
      </c>
      <c r="C1848" s="9" t="s">
        <v>2727</v>
      </c>
      <c r="D1848" s="9" t="s">
        <v>2769</v>
      </c>
      <c r="E1848" s="9" t="str">
        <f>C1848 &amp; " " &amp; D1848</f>
        <v>Line 5 Link机加工</v>
      </c>
      <c r="F1848">
        <v>10000172</v>
      </c>
      <c r="G1848" t="s">
        <v>517</v>
      </c>
      <c r="H1848">
        <v>10000109</v>
      </c>
      <c r="I1848">
        <v>4.3</v>
      </c>
      <c r="J1848">
        <v>10000620</v>
      </c>
      <c r="K1848">
        <v>7.1999999999999995E-2</v>
      </c>
      <c r="L1848">
        <v>7.1999999999999995E-2</v>
      </c>
      <c r="M1848">
        <v>486827</v>
      </c>
      <c r="N1848">
        <v>104</v>
      </c>
      <c r="O1848">
        <v>104</v>
      </c>
      <c r="P1848">
        <v>104</v>
      </c>
      <c r="Q1848">
        <v>0</v>
      </c>
      <c r="R1848">
        <v>20</v>
      </c>
      <c r="S1848">
        <v>35</v>
      </c>
      <c r="T1848">
        <v>0</v>
      </c>
      <c r="V1848">
        <v>100</v>
      </c>
      <c r="X1848">
        <v>1</v>
      </c>
      <c r="Y1848">
        <v>0.92400000000000004</v>
      </c>
      <c r="Z1848">
        <v>1</v>
      </c>
      <c r="AA1848">
        <v>0.92</v>
      </c>
      <c r="AB1848" s="6">
        <v>45863.645833333336</v>
      </c>
      <c r="AC1848" s="6">
        <v>45863.979166666664</v>
      </c>
      <c r="AD1848" t="s">
        <v>520</v>
      </c>
      <c r="AE1848" s="6">
        <v>45863.667303240742</v>
      </c>
      <c r="AF1848" s="6">
        <v>45863.914895833332</v>
      </c>
      <c r="AG1848">
        <v>0</v>
      </c>
      <c r="AI1848" t="s">
        <v>432</v>
      </c>
      <c r="AJ1848" t="s">
        <v>810</v>
      </c>
    </row>
    <row r="1849" spans="1:36" x14ac:dyDescent="0.25">
      <c r="A1849">
        <v>1.946475316872E+18</v>
      </c>
      <c r="B1849" s="5">
        <v>45857</v>
      </c>
      <c r="C1849" s="9" t="s">
        <v>2727</v>
      </c>
      <c r="D1849" s="9" t="s">
        <v>2769</v>
      </c>
      <c r="E1849" s="9" t="str">
        <f>C1849 &amp; " " &amp; D1849</f>
        <v>Line 5 Link机加工</v>
      </c>
      <c r="F1849">
        <v>10000186</v>
      </c>
      <c r="G1849" t="s">
        <v>517</v>
      </c>
      <c r="H1849">
        <v>10000103</v>
      </c>
      <c r="I1849">
        <v>4.3</v>
      </c>
      <c r="J1849">
        <v>10000531</v>
      </c>
      <c r="K1849">
        <v>7.1999999999999995E-2</v>
      </c>
      <c r="L1849">
        <v>7.1999999999999995E-2</v>
      </c>
      <c r="M1849">
        <v>1064696</v>
      </c>
      <c r="N1849">
        <v>110</v>
      </c>
      <c r="O1849">
        <v>110</v>
      </c>
      <c r="P1849">
        <v>110</v>
      </c>
      <c r="Q1849">
        <v>0</v>
      </c>
      <c r="R1849">
        <v>20</v>
      </c>
      <c r="S1849">
        <v>35</v>
      </c>
      <c r="T1849">
        <v>0</v>
      </c>
      <c r="V1849">
        <v>100</v>
      </c>
      <c r="X1849">
        <v>1</v>
      </c>
      <c r="Y1849">
        <v>0.92400000000000004</v>
      </c>
      <c r="Z1849">
        <v>1</v>
      </c>
      <c r="AA1849">
        <v>0.92</v>
      </c>
      <c r="AB1849" s="6">
        <v>45857.645833333336</v>
      </c>
      <c r="AC1849" s="6">
        <v>45857.979166666664</v>
      </c>
      <c r="AD1849" t="s">
        <v>618</v>
      </c>
      <c r="AE1849" s="6">
        <v>45857.653391203705</v>
      </c>
      <c r="AF1849" s="6">
        <v>45857.929143518515</v>
      </c>
      <c r="AG1849">
        <v>0</v>
      </c>
      <c r="AI1849" t="s">
        <v>432</v>
      </c>
      <c r="AJ1849" t="s">
        <v>810</v>
      </c>
    </row>
    <row r="1850" spans="1:36" x14ac:dyDescent="0.25">
      <c r="A1850">
        <v>1.9461248768406899E+18</v>
      </c>
      <c r="B1850" s="5">
        <v>45856</v>
      </c>
      <c r="C1850" s="9" t="s">
        <v>2727</v>
      </c>
      <c r="D1850" s="9" t="s">
        <v>2769</v>
      </c>
      <c r="E1850" s="9" t="str">
        <f>C1850 &amp; " " &amp; D1850</f>
        <v>Line 5 Link机加工</v>
      </c>
      <c r="F1850">
        <v>10000186</v>
      </c>
      <c r="G1850" t="s">
        <v>517</v>
      </c>
      <c r="H1850">
        <v>10000103</v>
      </c>
      <c r="I1850">
        <v>4.3</v>
      </c>
      <c r="J1850">
        <v>10000531</v>
      </c>
      <c r="K1850">
        <v>7.1999999999999995E-2</v>
      </c>
      <c r="L1850">
        <v>7.1999999999999995E-2</v>
      </c>
      <c r="M1850">
        <v>1064696</v>
      </c>
      <c r="N1850">
        <v>110</v>
      </c>
      <c r="O1850">
        <v>110</v>
      </c>
      <c r="P1850">
        <v>110</v>
      </c>
      <c r="Q1850">
        <v>0</v>
      </c>
      <c r="R1850">
        <v>20</v>
      </c>
      <c r="S1850">
        <v>35</v>
      </c>
      <c r="T1850">
        <v>0</v>
      </c>
      <c r="V1850">
        <v>100</v>
      </c>
      <c r="X1850">
        <v>1</v>
      </c>
      <c r="Y1850">
        <v>0.92400000000000004</v>
      </c>
      <c r="Z1850">
        <v>1</v>
      </c>
      <c r="AA1850">
        <v>0.92</v>
      </c>
      <c r="AB1850" s="6">
        <v>45856.645833333336</v>
      </c>
      <c r="AC1850" s="6">
        <v>45856.979166666664</v>
      </c>
      <c r="AD1850" t="s">
        <v>618</v>
      </c>
      <c r="AE1850" s="6">
        <v>45856.686365740738</v>
      </c>
      <c r="AF1850" s="6">
        <v>45856.943645833337</v>
      </c>
      <c r="AG1850">
        <v>0</v>
      </c>
      <c r="AI1850" t="s">
        <v>432</v>
      </c>
      <c r="AJ1850" t="s">
        <v>810</v>
      </c>
    </row>
    <row r="1851" spans="1:36" x14ac:dyDescent="0.25">
      <c r="A1851">
        <v>1.9449173179202199E+18</v>
      </c>
      <c r="B1851" s="5">
        <v>45853</v>
      </c>
      <c r="C1851" s="9" t="s">
        <v>2727</v>
      </c>
      <c r="D1851" s="9" t="s">
        <v>2769</v>
      </c>
      <c r="E1851" s="9" t="str">
        <f>C1851 &amp; " " &amp; D1851</f>
        <v>Line 5 Link机加工</v>
      </c>
      <c r="F1851">
        <v>10000128</v>
      </c>
      <c r="G1851" t="s">
        <v>489</v>
      </c>
      <c r="H1851">
        <v>10000037</v>
      </c>
      <c r="I1851">
        <v>2.2000000000000002</v>
      </c>
      <c r="J1851">
        <v>1.6049658140119301E+18</v>
      </c>
      <c r="K1851">
        <v>3.6999999999999998E-2</v>
      </c>
      <c r="L1851">
        <v>3.6999999999999998E-2</v>
      </c>
      <c r="M1851">
        <v>605371</v>
      </c>
      <c r="N1851">
        <v>204</v>
      </c>
      <c r="O1851">
        <v>204</v>
      </c>
      <c r="P1851">
        <v>204</v>
      </c>
      <c r="Q1851">
        <v>0</v>
      </c>
      <c r="R1851">
        <v>20</v>
      </c>
      <c r="S1851">
        <v>35</v>
      </c>
      <c r="T1851">
        <v>0</v>
      </c>
      <c r="V1851">
        <v>100</v>
      </c>
      <c r="X1851">
        <v>1</v>
      </c>
      <c r="Y1851">
        <v>0.92400000000000004</v>
      </c>
      <c r="Z1851">
        <v>1</v>
      </c>
      <c r="AA1851">
        <v>0.92</v>
      </c>
      <c r="AB1851" s="6">
        <v>45853.3125</v>
      </c>
      <c r="AC1851" s="6">
        <v>45853.645833333336</v>
      </c>
      <c r="AD1851">
        <v>1076962</v>
      </c>
      <c r="AE1851" s="6">
        <v>45853.354143518518</v>
      </c>
      <c r="AF1851" s="6">
        <v>45853.576909722222</v>
      </c>
      <c r="AG1851">
        <v>0</v>
      </c>
      <c r="AI1851" t="s">
        <v>427</v>
      </c>
      <c r="AJ1851" t="s">
        <v>810</v>
      </c>
    </row>
    <row r="1852" spans="1:36" x14ac:dyDescent="0.25">
      <c r="A1852">
        <v>1.94539618089487E+18</v>
      </c>
      <c r="B1852" s="5">
        <v>45854</v>
      </c>
      <c r="C1852" s="9" t="s">
        <v>2727</v>
      </c>
      <c r="D1852" s="9" t="s">
        <v>2769</v>
      </c>
      <c r="E1852" s="9" t="str">
        <f>C1852 &amp; " " &amp; D1852</f>
        <v>Line 5 Link机加工</v>
      </c>
      <c r="F1852">
        <v>10000074</v>
      </c>
      <c r="G1852" t="s">
        <v>524</v>
      </c>
      <c r="H1852">
        <v>1.8078975981816499E+18</v>
      </c>
      <c r="I1852">
        <v>1.7869999999999999</v>
      </c>
      <c r="J1852">
        <v>1.80789774374078E+18</v>
      </c>
      <c r="K1852">
        <v>0.03</v>
      </c>
      <c r="L1852">
        <v>0.03</v>
      </c>
      <c r="M1852">
        <v>1064696</v>
      </c>
      <c r="N1852">
        <v>228</v>
      </c>
      <c r="O1852">
        <v>228</v>
      </c>
      <c r="P1852">
        <v>228</v>
      </c>
      <c r="Q1852">
        <v>0</v>
      </c>
      <c r="R1852">
        <v>38</v>
      </c>
      <c r="S1852">
        <v>35</v>
      </c>
      <c r="T1852">
        <v>0</v>
      </c>
      <c r="V1852">
        <v>100</v>
      </c>
      <c r="X1852">
        <v>1</v>
      </c>
      <c r="Y1852">
        <v>0.92100000000000004</v>
      </c>
      <c r="Z1852">
        <v>1</v>
      </c>
      <c r="AA1852">
        <v>0.92</v>
      </c>
      <c r="AB1852" s="6">
        <v>45854.645833333336</v>
      </c>
      <c r="AC1852" s="6">
        <v>45854.979166666664</v>
      </c>
      <c r="AD1852" t="s">
        <v>344</v>
      </c>
      <c r="AE1852" s="6">
        <v>45854.675543981481</v>
      </c>
      <c r="AF1852" s="6">
        <v>45854.937337962961</v>
      </c>
      <c r="AG1852">
        <v>0</v>
      </c>
      <c r="AI1852" t="s">
        <v>432</v>
      </c>
      <c r="AJ1852" t="s">
        <v>810</v>
      </c>
    </row>
    <row r="1853" spans="1:36" x14ac:dyDescent="0.25">
      <c r="A1853">
        <v>1.9453891409359601E+18</v>
      </c>
      <c r="B1853" s="5">
        <v>45854</v>
      </c>
      <c r="C1853" s="9" t="s">
        <v>2727</v>
      </c>
      <c r="D1853" s="9" t="s">
        <v>2769</v>
      </c>
      <c r="E1853" s="9" t="str">
        <f>C1853 &amp; " " &amp; D1853</f>
        <v>Line 5 Link机加工</v>
      </c>
      <c r="F1853">
        <v>10000172</v>
      </c>
      <c r="G1853" t="s">
        <v>517</v>
      </c>
      <c r="H1853">
        <v>10000109</v>
      </c>
      <c r="I1853">
        <v>4.3</v>
      </c>
      <c r="J1853">
        <v>10000620</v>
      </c>
      <c r="K1853">
        <v>7.1999999999999995E-2</v>
      </c>
      <c r="L1853">
        <v>7.1999999999999995E-2</v>
      </c>
      <c r="M1853">
        <v>1064696</v>
      </c>
      <c r="N1853">
        <v>106</v>
      </c>
      <c r="O1853">
        <v>106</v>
      </c>
      <c r="P1853">
        <v>106</v>
      </c>
      <c r="Q1853">
        <v>0</v>
      </c>
      <c r="R1853">
        <v>20</v>
      </c>
      <c r="S1853">
        <v>35</v>
      </c>
      <c r="T1853">
        <v>0</v>
      </c>
      <c r="V1853">
        <v>100</v>
      </c>
      <c r="X1853">
        <v>1</v>
      </c>
      <c r="Y1853">
        <v>0.92400000000000004</v>
      </c>
      <c r="Z1853">
        <v>1</v>
      </c>
      <c r="AA1853">
        <v>0.92</v>
      </c>
      <c r="AB1853" s="6">
        <v>45854.645833333336</v>
      </c>
      <c r="AC1853" s="6">
        <v>45854.979166666664</v>
      </c>
      <c r="AD1853" t="s">
        <v>618</v>
      </c>
      <c r="AE1853" s="6">
        <v>45854.656122685185</v>
      </c>
      <c r="AF1853" s="6">
        <v>45854.930428240739</v>
      </c>
      <c r="AG1853">
        <v>0</v>
      </c>
      <c r="AI1853" t="s">
        <v>432</v>
      </c>
      <c r="AJ1853" t="s">
        <v>810</v>
      </c>
    </row>
    <row r="1854" spans="1:36" x14ac:dyDescent="0.25">
      <c r="A1854">
        <v>1.9457542596164301E+18</v>
      </c>
      <c r="B1854" s="5">
        <v>45855</v>
      </c>
      <c r="C1854" s="9" t="s">
        <v>2727</v>
      </c>
      <c r="D1854" s="9" t="s">
        <v>2769</v>
      </c>
      <c r="E1854" s="9" t="str">
        <f>C1854 &amp; " " &amp; D1854</f>
        <v>Line 5 Link机加工</v>
      </c>
      <c r="F1854">
        <v>10000172</v>
      </c>
      <c r="G1854" t="s">
        <v>517</v>
      </c>
      <c r="H1854">
        <v>10000109</v>
      </c>
      <c r="I1854">
        <v>4.3</v>
      </c>
      <c r="J1854">
        <v>10000620</v>
      </c>
      <c r="K1854">
        <v>7.1999999999999995E-2</v>
      </c>
      <c r="L1854">
        <v>7.1999999999999995E-2</v>
      </c>
      <c r="M1854">
        <v>1064696</v>
      </c>
      <c r="N1854">
        <v>104</v>
      </c>
      <c r="O1854">
        <v>104</v>
      </c>
      <c r="P1854">
        <v>104</v>
      </c>
      <c r="Q1854">
        <v>0</v>
      </c>
      <c r="R1854">
        <v>20</v>
      </c>
      <c r="S1854">
        <v>35</v>
      </c>
      <c r="T1854">
        <v>0</v>
      </c>
      <c r="V1854">
        <v>100</v>
      </c>
      <c r="X1854">
        <v>1</v>
      </c>
      <c r="Y1854">
        <v>0.92400000000000004</v>
      </c>
      <c r="Z1854">
        <v>1</v>
      </c>
      <c r="AA1854">
        <v>0.92</v>
      </c>
      <c r="AB1854" s="6">
        <v>45855.645833333336</v>
      </c>
      <c r="AC1854" s="6">
        <v>45855.979166666664</v>
      </c>
      <c r="AD1854" t="s">
        <v>618</v>
      </c>
      <c r="AE1854" s="6">
        <v>45855.663657407407</v>
      </c>
      <c r="AF1854" s="6">
        <v>45855.929236111115</v>
      </c>
      <c r="AG1854">
        <v>0</v>
      </c>
      <c r="AI1854" t="s">
        <v>432</v>
      </c>
      <c r="AJ1854" t="s">
        <v>810</v>
      </c>
    </row>
    <row r="1855" spans="1:36" x14ac:dyDescent="0.25">
      <c r="A1855">
        <v>1.94345776171742E+18</v>
      </c>
      <c r="B1855" s="5">
        <v>45849</v>
      </c>
      <c r="C1855" s="9" t="s">
        <v>2727</v>
      </c>
      <c r="D1855" s="9" t="s">
        <v>2769</v>
      </c>
      <c r="E1855" s="9" t="str">
        <f>C1855 &amp; " " &amp; D1855</f>
        <v>Line 5 Link机加工</v>
      </c>
      <c r="F1855">
        <v>10000128</v>
      </c>
      <c r="G1855" t="s">
        <v>489</v>
      </c>
      <c r="H1855">
        <v>10000037</v>
      </c>
      <c r="I1855">
        <v>2.2000000000000002</v>
      </c>
      <c r="J1855">
        <v>1.6049658140119301E+18</v>
      </c>
      <c r="K1855">
        <v>3.6999999999999998E-2</v>
      </c>
      <c r="L1855">
        <v>3.6999999999999998E-2</v>
      </c>
      <c r="M1855">
        <v>605371</v>
      </c>
      <c r="N1855">
        <v>200</v>
      </c>
      <c r="O1855">
        <v>200</v>
      </c>
      <c r="P1855">
        <v>200</v>
      </c>
      <c r="Q1855">
        <v>0</v>
      </c>
      <c r="R1855">
        <v>20</v>
      </c>
      <c r="S1855">
        <v>35</v>
      </c>
      <c r="T1855">
        <v>0</v>
      </c>
      <c r="V1855">
        <v>100</v>
      </c>
      <c r="X1855">
        <v>1</v>
      </c>
      <c r="Y1855">
        <v>0.92400000000000004</v>
      </c>
      <c r="Z1855">
        <v>1</v>
      </c>
      <c r="AA1855">
        <v>0.92</v>
      </c>
      <c r="AB1855" s="6">
        <v>45849.3125</v>
      </c>
      <c r="AC1855" s="6">
        <v>45849.645833333336</v>
      </c>
      <c r="AD1855">
        <v>1076962</v>
      </c>
      <c r="AE1855" s="6">
        <v>45849.326527777775</v>
      </c>
      <c r="AF1855" s="6">
        <v>45849.647233796299</v>
      </c>
      <c r="AG1855">
        <v>0</v>
      </c>
      <c r="AI1855" t="s">
        <v>427</v>
      </c>
      <c r="AJ1855" t="s">
        <v>810</v>
      </c>
    </row>
    <row r="1856" spans="1:36" x14ac:dyDescent="0.25">
      <c r="A1856">
        <v>1.9427309428400799E+18</v>
      </c>
      <c r="B1856" s="5">
        <v>45847</v>
      </c>
      <c r="C1856" s="9" t="s">
        <v>2727</v>
      </c>
      <c r="D1856" s="9" t="s">
        <v>2769</v>
      </c>
      <c r="E1856" s="9" t="str">
        <f>C1856 &amp; " " &amp; D1856</f>
        <v>Line 5 Link机加工</v>
      </c>
      <c r="F1856">
        <v>10000031</v>
      </c>
      <c r="G1856" t="s">
        <v>544</v>
      </c>
      <c r="H1856">
        <v>10000060</v>
      </c>
      <c r="I1856">
        <v>1.51</v>
      </c>
      <c r="J1856">
        <v>10000533</v>
      </c>
      <c r="K1856">
        <v>2.5000000000000001E-2</v>
      </c>
      <c r="L1856">
        <v>2.5000000000000001E-2</v>
      </c>
      <c r="M1856">
        <v>605371</v>
      </c>
      <c r="N1856">
        <v>280</v>
      </c>
      <c r="O1856">
        <v>280</v>
      </c>
      <c r="P1856">
        <v>280</v>
      </c>
      <c r="Q1856">
        <v>0</v>
      </c>
      <c r="R1856">
        <v>22</v>
      </c>
      <c r="S1856">
        <v>35</v>
      </c>
      <c r="T1856">
        <v>0</v>
      </c>
      <c r="V1856">
        <v>100</v>
      </c>
      <c r="X1856">
        <v>1</v>
      </c>
      <c r="Y1856">
        <v>0.92400000000000004</v>
      </c>
      <c r="Z1856">
        <v>1</v>
      </c>
      <c r="AA1856">
        <v>0.92</v>
      </c>
      <c r="AB1856" s="6">
        <v>45847.3125</v>
      </c>
      <c r="AC1856" s="6">
        <v>45847.645833333336</v>
      </c>
      <c r="AD1856">
        <v>779647</v>
      </c>
      <c r="AE1856" s="6">
        <v>45847.320891203701</v>
      </c>
      <c r="AF1856" s="6">
        <v>45847.639502314814</v>
      </c>
      <c r="AG1856">
        <v>0</v>
      </c>
      <c r="AI1856" t="s">
        <v>427</v>
      </c>
      <c r="AJ1856" t="s">
        <v>810</v>
      </c>
    </row>
    <row r="1857" spans="1:36" x14ac:dyDescent="0.25">
      <c r="A1857">
        <v>1.9424570808858399E+18</v>
      </c>
      <c r="B1857" s="5">
        <v>45846</v>
      </c>
      <c r="C1857" s="9" t="s">
        <v>2727</v>
      </c>
      <c r="D1857" s="9" t="s">
        <v>2769</v>
      </c>
      <c r="E1857" s="9" t="str">
        <f>C1857 &amp; " " &amp; D1857</f>
        <v>Line 5 Link机加工</v>
      </c>
      <c r="F1857">
        <v>1.52140775119202E+18</v>
      </c>
      <c r="G1857" t="s">
        <v>549</v>
      </c>
      <c r="H1857">
        <v>1.52343867689345E+18</v>
      </c>
      <c r="I1857">
        <v>5.3760000000000003</v>
      </c>
      <c r="J1857">
        <v>1.5234399556738199E+18</v>
      </c>
      <c r="K1857">
        <v>0.09</v>
      </c>
      <c r="L1857">
        <v>0.09</v>
      </c>
      <c r="M1857">
        <v>605371</v>
      </c>
      <c r="N1857">
        <v>80</v>
      </c>
      <c r="O1857">
        <v>80</v>
      </c>
      <c r="P1857">
        <v>80</v>
      </c>
      <c r="Q1857">
        <v>0</v>
      </c>
      <c r="R1857">
        <v>15</v>
      </c>
      <c r="S1857">
        <v>35</v>
      </c>
      <c r="T1857">
        <v>0</v>
      </c>
      <c r="V1857">
        <v>100</v>
      </c>
      <c r="X1857">
        <v>1</v>
      </c>
      <c r="Y1857">
        <v>0.92500000000000004</v>
      </c>
      <c r="Z1857">
        <v>1</v>
      </c>
      <c r="AA1857">
        <v>0.93</v>
      </c>
      <c r="AB1857" s="6">
        <v>45846.3125</v>
      </c>
      <c r="AC1857" s="6">
        <v>45846.645833333336</v>
      </c>
      <c r="AD1857" t="s">
        <v>617</v>
      </c>
      <c r="AE1857" s="6">
        <v>45846.56517361111</v>
      </c>
      <c r="AF1857" s="6">
        <v>45846.575752314813</v>
      </c>
      <c r="AG1857">
        <v>0</v>
      </c>
      <c r="AI1857" t="s">
        <v>436</v>
      </c>
      <c r="AJ1857" t="s">
        <v>810</v>
      </c>
    </row>
    <row r="1858" spans="1:36" x14ac:dyDescent="0.25">
      <c r="A1858">
        <v>1.9445843290722501E+18</v>
      </c>
      <c r="B1858" s="5">
        <v>45852</v>
      </c>
      <c r="C1858" s="9" t="s">
        <v>2727</v>
      </c>
      <c r="D1858" s="9" t="s">
        <v>2769</v>
      </c>
      <c r="E1858" s="9" t="str">
        <f>C1858 &amp; " " &amp; D1858</f>
        <v>Line 5 Link机加工</v>
      </c>
      <c r="F1858">
        <v>10000031</v>
      </c>
      <c r="G1858" t="s">
        <v>544</v>
      </c>
      <c r="H1858">
        <v>10000060</v>
      </c>
      <c r="I1858">
        <v>1.51</v>
      </c>
      <c r="J1858">
        <v>10000533</v>
      </c>
      <c r="K1858">
        <v>2.5000000000000001E-2</v>
      </c>
      <c r="L1858">
        <v>2.5000000000000001E-2</v>
      </c>
      <c r="M1858">
        <v>605371</v>
      </c>
      <c r="N1858">
        <v>200</v>
      </c>
      <c r="O1858">
        <v>200</v>
      </c>
      <c r="P1858">
        <v>200</v>
      </c>
      <c r="Q1858">
        <v>0</v>
      </c>
      <c r="R1858">
        <v>20</v>
      </c>
      <c r="S1858">
        <v>35</v>
      </c>
      <c r="T1858">
        <v>0</v>
      </c>
      <c r="V1858">
        <v>100</v>
      </c>
      <c r="X1858">
        <v>1</v>
      </c>
      <c r="Y1858">
        <v>0.89600000000000002</v>
      </c>
      <c r="Z1858">
        <v>1</v>
      </c>
      <c r="AA1858">
        <v>0.9</v>
      </c>
      <c r="AB1858" s="6">
        <v>45852.397916666669</v>
      </c>
      <c r="AC1858" s="6">
        <v>45852.645833333336</v>
      </c>
      <c r="AD1858" t="s">
        <v>545</v>
      </c>
      <c r="AE1858" s="6">
        <v>45852.435266203705</v>
      </c>
      <c r="AF1858" s="6">
        <v>45852.606620370374</v>
      </c>
      <c r="AG1858">
        <v>0</v>
      </c>
      <c r="AI1858" t="s">
        <v>566</v>
      </c>
      <c r="AJ1858" t="s">
        <v>810</v>
      </c>
    </row>
    <row r="1859" spans="1:36" x14ac:dyDescent="0.25">
      <c r="A1859">
        <v>1.95057192153969E+18</v>
      </c>
      <c r="B1859" s="5">
        <v>45868</v>
      </c>
      <c r="C1859" s="9" t="s">
        <v>2727</v>
      </c>
      <c r="D1859" s="9" t="s">
        <v>2745</v>
      </c>
      <c r="E1859" s="9" t="str">
        <f>C1859 &amp; " " &amp; D1859</f>
        <v>Line 5 Link Mazak</v>
      </c>
      <c r="F1859">
        <v>1.8278935911906501E+18</v>
      </c>
      <c r="G1859" t="s">
        <v>508</v>
      </c>
      <c r="H1859">
        <v>1.8278944030317399E+18</v>
      </c>
      <c r="I1859">
        <v>2.2000000000000002</v>
      </c>
      <c r="J1859">
        <v>1.82789503315042E+18</v>
      </c>
      <c r="K1859">
        <v>3.6999999999999998E-2</v>
      </c>
      <c r="L1859">
        <v>3.6999999999999998E-2</v>
      </c>
      <c r="M1859">
        <v>486827</v>
      </c>
      <c r="N1859">
        <v>196</v>
      </c>
      <c r="O1859">
        <v>196</v>
      </c>
      <c r="P1859">
        <v>196</v>
      </c>
      <c r="Q1859">
        <v>0</v>
      </c>
      <c r="R1859">
        <v>14</v>
      </c>
      <c r="S1859">
        <v>35</v>
      </c>
      <c r="T1859">
        <v>0</v>
      </c>
      <c r="V1859">
        <v>100</v>
      </c>
      <c r="X1859">
        <v>1</v>
      </c>
      <c r="Y1859">
        <v>0.92500000000000004</v>
      </c>
      <c r="Z1859">
        <v>1</v>
      </c>
      <c r="AA1859">
        <v>0.93</v>
      </c>
      <c r="AB1859" s="6">
        <v>45868.645833333336</v>
      </c>
      <c r="AC1859" s="6">
        <v>45868.979166666664</v>
      </c>
      <c r="AD1859" t="s">
        <v>1630</v>
      </c>
      <c r="AE1859" s="6">
        <v>45868.957870370374</v>
      </c>
      <c r="AF1859" s="6">
        <v>45868.958321759259</v>
      </c>
      <c r="AG1859">
        <v>0</v>
      </c>
      <c r="AI1859" t="s">
        <v>512</v>
      </c>
      <c r="AJ1859" t="s">
        <v>810</v>
      </c>
    </row>
    <row r="1860" spans="1:36" x14ac:dyDescent="0.25">
      <c r="A1860">
        <v>1.9502288454786401E+18</v>
      </c>
      <c r="B1860" s="5">
        <v>45867</v>
      </c>
      <c r="C1860" s="9" t="s">
        <v>2727</v>
      </c>
      <c r="D1860" s="9" t="s">
        <v>2745</v>
      </c>
      <c r="E1860" s="9" t="str">
        <f>C1860 &amp; " " &amp; D1860</f>
        <v>Line 5 Link Mazak</v>
      </c>
      <c r="F1860">
        <v>1.8278935911906501E+18</v>
      </c>
      <c r="G1860" t="s">
        <v>508</v>
      </c>
      <c r="H1860">
        <v>1.8278944030317399E+18</v>
      </c>
      <c r="I1860">
        <v>2.2000000000000002</v>
      </c>
      <c r="J1860">
        <v>1.82789503315042E+18</v>
      </c>
      <c r="K1860">
        <v>3.6999999999999998E-2</v>
      </c>
      <c r="L1860">
        <v>3.6999999999999998E-2</v>
      </c>
      <c r="M1860">
        <v>486827</v>
      </c>
      <c r="N1860">
        <v>196</v>
      </c>
      <c r="O1860">
        <v>196</v>
      </c>
      <c r="P1860">
        <v>196</v>
      </c>
      <c r="Q1860">
        <v>0</v>
      </c>
      <c r="R1860">
        <v>14</v>
      </c>
      <c r="S1860">
        <v>35</v>
      </c>
      <c r="T1860">
        <v>0</v>
      </c>
      <c r="V1860">
        <v>100</v>
      </c>
      <c r="X1860">
        <v>1</v>
      </c>
      <c r="Y1860">
        <v>0.92500000000000004</v>
      </c>
      <c r="Z1860">
        <v>1</v>
      </c>
      <c r="AA1860">
        <v>0.93</v>
      </c>
      <c r="AB1860" s="6">
        <v>45867.645833333336</v>
      </c>
      <c r="AC1860" s="6">
        <v>45867.979166666664</v>
      </c>
      <c r="AD1860">
        <v>749530</v>
      </c>
      <c r="AE1860" s="6">
        <v>45868.011157407411</v>
      </c>
      <c r="AF1860" s="6">
        <v>45868.011550925927</v>
      </c>
      <c r="AG1860">
        <v>0</v>
      </c>
      <c r="AI1860" t="s">
        <v>425</v>
      </c>
      <c r="AJ1860" t="s">
        <v>810</v>
      </c>
    </row>
    <row r="1861" spans="1:36" x14ac:dyDescent="0.25">
      <c r="A1861">
        <v>1.94984772562481E+18</v>
      </c>
      <c r="B1861" s="5">
        <v>45866</v>
      </c>
      <c r="C1861" s="9" t="s">
        <v>2727</v>
      </c>
      <c r="D1861" s="9" t="s">
        <v>2745</v>
      </c>
      <c r="E1861" s="9" t="str">
        <f>C1861 &amp; " " &amp; D1861</f>
        <v>Line 5 Link Mazak</v>
      </c>
      <c r="F1861">
        <v>1.86985692903021E+18</v>
      </c>
      <c r="G1861" t="s">
        <v>508</v>
      </c>
      <c r="H1861">
        <v>1.8698571515673999E+18</v>
      </c>
      <c r="I1861">
        <v>1.1000000000000001</v>
      </c>
      <c r="J1861">
        <v>1.92422012460303E+18</v>
      </c>
      <c r="K1861">
        <v>1.7999999999999999E-2</v>
      </c>
      <c r="L1861">
        <v>1.7999999999999999E-2</v>
      </c>
      <c r="M1861">
        <v>486827</v>
      </c>
      <c r="N1861">
        <v>300</v>
      </c>
      <c r="O1861">
        <v>300</v>
      </c>
      <c r="P1861">
        <v>300</v>
      </c>
      <c r="Q1861">
        <v>0</v>
      </c>
      <c r="R1861">
        <v>115</v>
      </c>
      <c r="S1861">
        <v>35</v>
      </c>
      <c r="T1861">
        <v>0</v>
      </c>
      <c r="V1861">
        <v>100</v>
      </c>
      <c r="X1861">
        <v>1</v>
      </c>
      <c r="Y1861">
        <v>0.90400000000000003</v>
      </c>
      <c r="Z1861">
        <v>1</v>
      </c>
      <c r="AA1861">
        <v>0.9</v>
      </c>
      <c r="AB1861" s="6">
        <v>45866.645833333336</v>
      </c>
      <c r="AC1861" s="6">
        <v>45866.979166666664</v>
      </c>
      <c r="AD1861" t="s">
        <v>210</v>
      </c>
      <c r="AE1861" s="6">
        <v>45866.959467592591</v>
      </c>
      <c r="AF1861" s="6">
        <v>45866.960219907407</v>
      </c>
      <c r="AG1861">
        <v>0</v>
      </c>
      <c r="AI1861" t="s">
        <v>512</v>
      </c>
      <c r="AJ1861" t="s">
        <v>810</v>
      </c>
    </row>
    <row r="1862" spans="1:36" x14ac:dyDescent="0.25">
      <c r="A1862">
        <v>1.9487515167263099E+18</v>
      </c>
      <c r="B1862" s="5">
        <v>45863</v>
      </c>
      <c r="C1862" s="9" t="s">
        <v>2727</v>
      </c>
      <c r="D1862" s="9" t="s">
        <v>2745</v>
      </c>
      <c r="E1862" s="9" t="str">
        <f>C1862 &amp; " " &amp; D1862</f>
        <v>Line 5 Link Mazak</v>
      </c>
      <c r="F1862">
        <v>10000178</v>
      </c>
      <c r="G1862" t="s">
        <v>568</v>
      </c>
      <c r="H1862">
        <v>10000111</v>
      </c>
      <c r="I1862">
        <v>3.117</v>
      </c>
      <c r="J1862">
        <v>10000549</v>
      </c>
      <c r="K1862">
        <v>5.1999999999999998E-2</v>
      </c>
      <c r="L1862">
        <v>5.1999999999999998E-2</v>
      </c>
      <c r="M1862">
        <v>486827</v>
      </c>
      <c r="N1862">
        <v>106</v>
      </c>
      <c r="O1862">
        <v>106</v>
      </c>
      <c r="P1862">
        <v>106</v>
      </c>
      <c r="Q1862">
        <v>0</v>
      </c>
      <c r="R1862">
        <v>115</v>
      </c>
      <c r="S1862">
        <v>35</v>
      </c>
      <c r="T1862">
        <v>0</v>
      </c>
      <c r="V1862">
        <v>100</v>
      </c>
      <c r="X1862">
        <v>1</v>
      </c>
      <c r="Y1862">
        <v>0.90400000000000003</v>
      </c>
      <c r="Z1862">
        <v>1</v>
      </c>
      <c r="AA1862">
        <v>0.9</v>
      </c>
      <c r="AB1862" s="6">
        <v>45863.645833333336</v>
      </c>
      <c r="AC1862" s="6">
        <v>45863.979166666664</v>
      </c>
      <c r="AD1862" t="s">
        <v>816</v>
      </c>
      <c r="AE1862" s="6">
        <v>45863.934513888889</v>
      </c>
      <c r="AF1862" s="6">
        <v>45863.935300925928</v>
      </c>
      <c r="AG1862">
        <v>0</v>
      </c>
      <c r="AI1862" t="s">
        <v>421</v>
      </c>
      <c r="AJ1862" t="s">
        <v>810</v>
      </c>
    </row>
    <row r="1863" spans="1:36" x14ac:dyDescent="0.25">
      <c r="A1863">
        <v>1.9484000462104E+18</v>
      </c>
      <c r="B1863" s="5">
        <v>45862</v>
      </c>
      <c r="C1863" s="9" t="s">
        <v>2727</v>
      </c>
      <c r="D1863" s="9" t="s">
        <v>2745</v>
      </c>
      <c r="E1863" s="9" t="str">
        <f>C1863 &amp; " " &amp; D1863</f>
        <v>Line 5 Link Mazak</v>
      </c>
      <c r="F1863">
        <v>1.8278935911906501E+18</v>
      </c>
      <c r="G1863" t="s">
        <v>508</v>
      </c>
      <c r="H1863">
        <v>1.8278944030317399E+18</v>
      </c>
      <c r="I1863">
        <v>2.2000000000000002</v>
      </c>
      <c r="J1863">
        <v>1.82789503315042E+18</v>
      </c>
      <c r="K1863">
        <v>3.6999999999999998E-2</v>
      </c>
      <c r="L1863">
        <v>3.6999999999999998E-2</v>
      </c>
      <c r="M1863">
        <v>486827</v>
      </c>
      <c r="N1863">
        <v>196</v>
      </c>
      <c r="O1863">
        <v>196</v>
      </c>
      <c r="P1863">
        <v>196</v>
      </c>
      <c r="Q1863">
        <v>0</v>
      </c>
      <c r="R1863">
        <v>14</v>
      </c>
      <c r="S1863">
        <v>35</v>
      </c>
      <c r="T1863">
        <v>0</v>
      </c>
      <c r="V1863">
        <v>100</v>
      </c>
      <c r="X1863">
        <v>1</v>
      </c>
      <c r="Y1863">
        <v>0.92500000000000004</v>
      </c>
      <c r="Z1863">
        <v>1</v>
      </c>
      <c r="AA1863">
        <v>0.93</v>
      </c>
      <c r="AB1863" s="6">
        <v>45862.645833333336</v>
      </c>
      <c r="AC1863" s="6">
        <v>45862.979166666664</v>
      </c>
      <c r="AD1863" t="s">
        <v>1630</v>
      </c>
      <c r="AE1863" s="6">
        <v>45862.964641203704</v>
      </c>
      <c r="AF1863" s="6">
        <v>45862.965115740742</v>
      </c>
      <c r="AG1863">
        <v>0</v>
      </c>
      <c r="AI1863" t="s">
        <v>512</v>
      </c>
      <c r="AJ1863" t="s">
        <v>810</v>
      </c>
    </row>
    <row r="1864" spans="1:36" x14ac:dyDescent="0.25">
      <c r="A1864">
        <v>1.94875377688574E+18</v>
      </c>
      <c r="B1864" s="5">
        <v>45863</v>
      </c>
      <c r="C1864" s="9" t="s">
        <v>2727</v>
      </c>
      <c r="D1864" s="9" t="s">
        <v>2745</v>
      </c>
      <c r="E1864" s="9" t="str">
        <f>C1864 &amp; " " &amp; D1864</f>
        <v>Line 5 Link Mazak</v>
      </c>
      <c r="F1864">
        <v>10000147</v>
      </c>
      <c r="G1864" t="s">
        <v>508</v>
      </c>
      <c r="H1864">
        <v>10000135</v>
      </c>
      <c r="I1864">
        <v>1.1000000000000001</v>
      </c>
      <c r="J1864">
        <v>10000159</v>
      </c>
      <c r="K1864">
        <v>1.7999999999999999E-2</v>
      </c>
      <c r="L1864">
        <v>1.7999999999999999E-2</v>
      </c>
      <c r="M1864">
        <v>486827</v>
      </c>
      <c r="N1864">
        <v>260</v>
      </c>
      <c r="O1864">
        <v>260</v>
      </c>
      <c r="P1864">
        <v>260</v>
      </c>
      <c r="Q1864">
        <v>0</v>
      </c>
      <c r="R1864">
        <v>159</v>
      </c>
      <c r="S1864">
        <v>35</v>
      </c>
      <c r="T1864">
        <v>0</v>
      </c>
      <c r="V1864">
        <v>100</v>
      </c>
      <c r="X1864">
        <v>1</v>
      </c>
      <c r="Y1864">
        <v>0.89100000000000001</v>
      </c>
      <c r="Z1864">
        <v>1</v>
      </c>
      <c r="AA1864">
        <v>0.89</v>
      </c>
      <c r="AB1864" s="6">
        <v>45863.645833333336</v>
      </c>
      <c r="AC1864" s="6">
        <v>45863.979166666664</v>
      </c>
      <c r="AD1864" t="s">
        <v>210</v>
      </c>
      <c r="AE1864" s="6">
        <v>45863.940752314818</v>
      </c>
      <c r="AF1864" s="6">
        <v>45863.944710648146</v>
      </c>
      <c r="AG1864">
        <v>0</v>
      </c>
      <c r="AI1864" t="s">
        <v>512</v>
      </c>
      <c r="AJ1864" t="s">
        <v>810</v>
      </c>
    </row>
    <row r="1865" spans="1:36" x14ac:dyDescent="0.25">
      <c r="A1865">
        <v>1.94654598128944E+18</v>
      </c>
      <c r="B1865" s="5">
        <v>45857</v>
      </c>
      <c r="C1865" s="9" t="s">
        <v>2727</v>
      </c>
      <c r="D1865" s="9" t="s">
        <v>2745</v>
      </c>
      <c r="E1865" s="9" t="str">
        <f>C1865 &amp; " " &amp; D1865</f>
        <v>Line 5 Link Mazak</v>
      </c>
      <c r="F1865">
        <v>10000188</v>
      </c>
      <c r="G1865" t="s">
        <v>568</v>
      </c>
      <c r="H1865">
        <v>10000104</v>
      </c>
      <c r="I1865">
        <v>3.117</v>
      </c>
      <c r="J1865">
        <v>10000440</v>
      </c>
      <c r="K1865">
        <v>5.1999999999999998E-2</v>
      </c>
      <c r="L1865">
        <v>5.1999999999999998E-2</v>
      </c>
      <c r="M1865">
        <v>1064696</v>
      </c>
      <c r="N1865">
        <v>106</v>
      </c>
      <c r="O1865">
        <v>106</v>
      </c>
      <c r="P1865">
        <v>106</v>
      </c>
      <c r="Q1865">
        <v>0</v>
      </c>
      <c r="R1865">
        <v>115</v>
      </c>
      <c r="S1865">
        <v>35</v>
      </c>
      <c r="T1865">
        <v>0</v>
      </c>
      <c r="V1865">
        <v>100</v>
      </c>
      <c r="X1865">
        <v>1</v>
      </c>
      <c r="Y1865">
        <v>0.90400000000000003</v>
      </c>
      <c r="Z1865">
        <v>1</v>
      </c>
      <c r="AA1865">
        <v>0.9</v>
      </c>
      <c r="AB1865" s="6">
        <v>45857.645833333336</v>
      </c>
      <c r="AC1865" s="6">
        <v>45857.979166666664</v>
      </c>
      <c r="AD1865">
        <v>758769</v>
      </c>
      <c r="AE1865" s="6">
        <v>45857.848391203705</v>
      </c>
      <c r="AF1865" s="6">
        <v>45857.966990740744</v>
      </c>
      <c r="AG1865">
        <v>0</v>
      </c>
      <c r="AI1865" t="s">
        <v>616</v>
      </c>
      <c r="AJ1865" t="s">
        <v>810</v>
      </c>
    </row>
    <row r="1866" spans="1:36" x14ac:dyDescent="0.25">
      <c r="A1866">
        <v>1.94650997084079E+18</v>
      </c>
      <c r="B1866" s="5">
        <v>45857</v>
      </c>
      <c r="C1866" s="9" t="s">
        <v>2727</v>
      </c>
      <c r="D1866" s="9" t="s">
        <v>2745</v>
      </c>
      <c r="E1866" s="9" t="str">
        <f>C1866 &amp; " " &amp; D1866</f>
        <v>Line 5 Link Mazak</v>
      </c>
      <c r="F1866">
        <v>10000147</v>
      </c>
      <c r="G1866" t="s">
        <v>508</v>
      </c>
      <c r="H1866">
        <v>10000135</v>
      </c>
      <c r="I1866">
        <v>1.1000000000000001</v>
      </c>
      <c r="J1866">
        <v>10000159</v>
      </c>
      <c r="K1866">
        <v>1.7999999999999999E-2</v>
      </c>
      <c r="L1866">
        <v>1.7999999999999999E-2</v>
      </c>
      <c r="M1866">
        <v>605371</v>
      </c>
      <c r="N1866">
        <v>364</v>
      </c>
      <c r="O1866">
        <v>364</v>
      </c>
      <c r="P1866">
        <v>364</v>
      </c>
      <c r="Q1866">
        <v>0</v>
      </c>
      <c r="R1866">
        <v>45</v>
      </c>
      <c r="S1866">
        <v>35</v>
      </c>
      <c r="T1866">
        <v>0</v>
      </c>
      <c r="V1866">
        <v>100</v>
      </c>
      <c r="X1866">
        <v>1</v>
      </c>
      <c r="Y1866">
        <v>0.92</v>
      </c>
      <c r="Z1866">
        <v>1</v>
      </c>
      <c r="AA1866">
        <v>0.92</v>
      </c>
      <c r="AB1866" s="6">
        <v>45857.645833333336</v>
      </c>
      <c r="AC1866" s="6">
        <v>45857.979166666664</v>
      </c>
      <c r="AD1866" t="s">
        <v>509</v>
      </c>
      <c r="AE1866" s="6">
        <v>45857.749027777776</v>
      </c>
      <c r="AF1866" s="6">
        <v>45857.940254629626</v>
      </c>
      <c r="AG1866">
        <v>0</v>
      </c>
      <c r="AI1866" t="s">
        <v>423</v>
      </c>
      <c r="AJ1866" t="s">
        <v>810</v>
      </c>
    </row>
    <row r="1867" spans="1:36" x14ac:dyDescent="0.25">
      <c r="A1867">
        <v>1.9461276962266801E+18</v>
      </c>
      <c r="B1867" s="5">
        <v>45856</v>
      </c>
      <c r="C1867" s="9" t="s">
        <v>2727</v>
      </c>
      <c r="D1867" s="9" t="s">
        <v>2745</v>
      </c>
      <c r="E1867" s="9" t="str">
        <f>C1867 &amp; " " &amp; D1867</f>
        <v>Line 5 Link Mazak</v>
      </c>
      <c r="F1867">
        <v>10000147</v>
      </c>
      <c r="G1867" t="s">
        <v>508</v>
      </c>
      <c r="H1867">
        <v>10000135</v>
      </c>
      <c r="I1867">
        <v>1.1000000000000001</v>
      </c>
      <c r="J1867">
        <v>10000159</v>
      </c>
      <c r="K1867">
        <v>1.7999999999999999E-2</v>
      </c>
      <c r="L1867">
        <v>1.7999999999999999E-2</v>
      </c>
      <c r="M1867">
        <v>605371</v>
      </c>
      <c r="N1867">
        <v>364</v>
      </c>
      <c r="O1867">
        <v>364</v>
      </c>
      <c r="P1867">
        <v>364</v>
      </c>
      <c r="Q1867">
        <v>0</v>
      </c>
      <c r="R1867">
        <v>45</v>
      </c>
      <c r="S1867">
        <v>35</v>
      </c>
      <c r="T1867">
        <v>0</v>
      </c>
      <c r="V1867">
        <v>100</v>
      </c>
      <c r="X1867">
        <v>1</v>
      </c>
      <c r="Y1867">
        <v>0.92</v>
      </c>
      <c r="Z1867">
        <v>1</v>
      </c>
      <c r="AA1867">
        <v>0.92</v>
      </c>
      <c r="AB1867" s="6">
        <v>45856.645833333336</v>
      </c>
      <c r="AC1867" s="6">
        <v>45856.979166666664</v>
      </c>
      <c r="AD1867" t="s">
        <v>509</v>
      </c>
      <c r="AE1867" s="6">
        <v>45856.694143518522</v>
      </c>
      <c r="AF1867" s="6">
        <v>45856.954583333332</v>
      </c>
      <c r="AG1867">
        <v>0</v>
      </c>
      <c r="AI1867" t="s">
        <v>534</v>
      </c>
      <c r="AJ1867" t="s">
        <v>810</v>
      </c>
    </row>
    <row r="1868" spans="1:36" x14ac:dyDescent="0.25">
      <c r="A1868">
        <v>1.9465831390983401E+18</v>
      </c>
      <c r="B1868" s="5">
        <v>45857</v>
      </c>
      <c r="C1868" s="9" t="s">
        <v>2727</v>
      </c>
      <c r="D1868" s="9" t="s">
        <v>2745</v>
      </c>
      <c r="E1868" s="9" t="str">
        <f>C1868 &amp; " " &amp; D1868</f>
        <v>Line 5 Link Mazak</v>
      </c>
      <c r="F1868">
        <v>10000147</v>
      </c>
      <c r="G1868" t="s">
        <v>820</v>
      </c>
      <c r="H1868">
        <v>10000135</v>
      </c>
      <c r="I1868">
        <v>1.1000000000000001</v>
      </c>
      <c r="J1868">
        <v>10000479</v>
      </c>
      <c r="K1868">
        <v>1.7999999999999999E-2</v>
      </c>
      <c r="L1868">
        <v>1.7999999999999999E-2</v>
      </c>
      <c r="M1868">
        <v>1064696</v>
      </c>
      <c r="N1868">
        <v>360</v>
      </c>
      <c r="O1868">
        <v>360</v>
      </c>
      <c r="P1868">
        <v>360</v>
      </c>
      <c r="Q1868">
        <v>0</v>
      </c>
      <c r="R1868">
        <v>49</v>
      </c>
      <c r="S1868">
        <v>35</v>
      </c>
      <c r="T1868">
        <v>0</v>
      </c>
      <c r="V1868">
        <v>100</v>
      </c>
      <c r="X1868">
        <v>1</v>
      </c>
      <c r="Y1868">
        <v>0.91900000000000004</v>
      </c>
      <c r="Z1868">
        <v>1</v>
      </c>
      <c r="AA1868">
        <v>0.92</v>
      </c>
      <c r="AB1868" s="6">
        <v>45857.645833333336</v>
      </c>
      <c r="AC1868" s="6">
        <v>45857.979166666664</v>
      </c>
      <c r="AD1868" t="s">
        <v>555</v>
      </c>
      <c r="AE1868" s="6">
        <v>45857.950925925928</v>
      </c>
      <c r="AF1868" s="6">
        <v>45857.951354166667</v>
      </c>
      <c r="AG1868">
        <v>0</v>
      </c>
      <c r="AI1868" t="s">
        <v>512</v>
      </c>
      <c r="AJ1868" t="s">
        <v>810</v>
      </c>
    </row>
    <row r="1869" spans="1:36" x14ac:dyDescent="0.25">
      <c r="A1869">
        <v>1.9453999235688E+18</v>
      </c>
      <c r="B1869" s="5">
        <v>45854</v>
      </c>
      <c r="C1869" s="9" t="s">
        <v>2727</v>
      </c>
      <c r="D1869" s="9" t="s">
        <v>2745</v>
      </c>
      <c r="E1869" s="9" t="str">
        <f>C1869 &amp; " " &amp; D1869</f>
        <v>Line 5 Link Mazak</v>
      </c>
      <c r="F1869">
        <v>10000147</v>
      </c>
      <c r="G1869" t="s">
        <v>508</v>
      </c>
      <c r="H1869">
        <v>10000135</v>
      </c>
      <c r="I1869">
        <v>1.1000000000000001</v>
      </c>
      <c r="J1869">
        <v>10000159</v>
      </c>
      <c r="K1869">
        <v>1.7999999999999999E-2</v>
      </c>
      <c r="L1869">
        <v>1.7999999999999999E-2</v>
      </c>
      <c r="M1869">
        <v>605371</v>
      </c>
      <c r="N1869">
        <v>364</v>
      </c>
      <c r="O1869">
        <v>364</v>
      </c>
      <c r="P1869">
        <v>364</v>
      </c>
      <c r="Q1869">
        <v>0</v>
      </c>
      <c r="R1869">
        <v>45</v>
      </c>
      <c r="S1869">
        <v>35</v>
      </c>
      <c r="T1869">
        <v>0</v>
      </c>
      <c r="V1869">
        <v>100</v>
      </c>
      <c r="X1869">
        <v>1</v>
      </c>
      <c r="Y1869">
        <v>0.92</v>
      </c>
      <c r="Z1869">
        <v>1</v>
      </c>
      <c r="AA1869">
        <v>0.92</v>
      </c>
      <c r="AB1869" s="6">
        <v>45854.645833333336</v>
      </c>
      <c r="AC1869" s="6">
        <v>45854.979166666664</v>
      </c>
      <c r="AD1869" t="s">
        <v>509</v>
      </c>
      <c r="AE1869" s="6">
        <v>45854.685879629629</v>
      </c>
      <c r="AF1869" s="6">
        <v>45854.943009259259</v>
      </c>
      <c r="AG1869">
        <v>0</v>
      </c>
      <c r="AI1869" t="s">
        <v>432</v>
      </c>
      <c r="AJ1869" t="s">
        <v>810</v>
      </c>
    </row>
    <row r="1870" spans="1:36" x14ac:dyDescent="0.25">
      <c r="A1870">
        <v>1.94538542528593E+18</v>
      </c>
      <c r="B1870" s="5">
        <v>45854</v>
      </c>
      <c r="C1870" s="9" t="s">
        <v>2727</v>
      </c>
      <c r="D1870" s="9" t="s">
        <v>2745</v>
      </c>
      <c r="E1870" s="9" t="str">
        <f>C1870 &amp; " " &amp; D1870</f>
        <v>Line 5 Link Mazak</v>
      </c>
      <c r="F1870">
        <v>10000178</v>
      </c>
      <c r="G1870" t="s">
        <v>568</v>
      </c>
      <c r="H1870">
        <v>10000111</v>
      </c>
      <c r="I1870">
        <v>3.117</v>
      </c>
      <c r="J1870">
        <v>10000549</v>
      </c>
      <c r="K1870">
        <v>5.1999999999999998E-2</v>
      </c>
      <c r="L1870">
        <v>5.1999999999999998E-2</v>
      </c>
      <c r="M1870">
        <v>605371</v>
      </c>
      <c r="N1870">
        <v>122</v>
      </c>
      <c r="O1870">
        <v>122</v>
      </c>
      <c r="P1870">
        <v>122</v>
      </c>
      <c r="Q1870">
        <v>0</v>
      </c>
      <c r="R1870">
        <v>65</v>
      </c>
      <c r="S1870">
        <v>35</v>
      </c>
      <c r="T1870">
        <v>0</v>
      </c>
      <c r="V1870">
        <v>100</v>
      </c>
      <c r="X1870">
        <v>1</v>
      </c>
      <c r="Y1870">
        <v>0.91600000000000004</v>
      </c>
      <c r="Z1870">
        <v>1</v>
      </c>
      <c r="AA1870">
        <v>0.92</v>
      </c>
      <c r="AB1870" s="6">
        <v>45854.645833333336</v>
      </c>
      <c r="AC1870" s="6">
        <v>45854.979166666664</v>
      </c>
      <c r="AD1870" t="s">
        <v>571</v>
      </c>
      <c r="AE1870" s="6">
        <v>45854.645868055559</v>
      </c>
      <c r="AF1870" s="6">
        <v>45854.968032407407</v>
      </c>
      <c r="AG1870">
        <v>0</v>
      </c>
      <c r="AI1870" t="s">
        <v>432</v>
      </c>
      <c r="AJ1870" t="s">
        <v>810</v>
      </c>
    </row>
    <row r="1871" spans="1:36" x14ac:dyDescent="0.25">
      <c r="A1871">
        <v>1.94514256631824E+18</v>
      </c>
      <c r="B1871" s="5">
        <v>45853</v>
      </c>
      <c r="C1871" s="9" t="s">
        <v>2727</v>
      </c>
      <c r="D1871" s="9" t="s">
        <v>2745</v>
      </c>
      <c r="E1871" s="9" t="str">
        <f>C1871 &amp; " " &amp; D1871</f>
        <v>Line 5 Link Mazak</v>
      </c>
      <c r="F1871">
        <v>10000147</v>
      </c>
      <c r="G1871" t="s">
        <v>820</v>
      </c>
      <c r="H1871">
        <v>10000135</v>
      </c>
      <c r="I1871">
        <v>1.1000000000000001</v>
      </c>
      <c r="J1871">
        <v>10000479</v>
      </c>
      <c r="K1871">
        <v>1.7999999999999999E-2</v>
      </c>
      <c r="L1871">
        <v>1.7999999999999999E-2</v>
      </c>
      <c r="M1871">
        <v>605371</v>
      </c>
      <c r="N1871">
        <v>364</v>
      </c>
      <c r="O1871">
        <v>364</v>
      </c>
      <c r="P1871">
        <v>364</v>
      </c>
      <c r="Q1871">
        <v>0</v>
      </c>
      <c r="R1871">
        <v>45</v>
      </c>
      <c r="S1871">
        <v>35</v>
      </c>
      <c r="T1871">
        <v>0</v>
      </c>
      <c r="V1871">
        <v>100</v>
      </c>
      <c r="X1871">
        <v>1</v>
      </c>
      <c r="Y1871">
        <v>0.92</v>
      </c>
      <c r="Z1871">
        <v>1</v>
      </c>
      <c r="AA1871">
        <v>0.92</v>
      </c>
      <c r="AB1871" s="6">
        <v>45853.645833333336</v>
      </c>
      <c r="AC1871" s="6">
        <v>45853.979166666664</v>
      </c>
      <c r="AD1871" t="s">
        <v>571</v>
      </c>
      <c r="AE1871" s="6">
        <v>45853.975706018522</v>
      </c>
      <c r="AF1871" s="6">
        <v>45853.976122685184</v>
      </c>
      <c r="AG1871">
        <v>0</v>
      </c>
      <c r="AI1871" t="s">
        <v>512</v>
      </c>
      <c r="AJ1871" t="s">
        <v>810</v>
      </c>
    </row>
    <row r="1872" spans="1:36" x14ac:dyDescent="0.25">
      <c r="A1872">
        <v>1.9450729404146601E+18</v>
      </c>
      <c r="B1872" s="5">
        <v>45853</v>
      </c>
      <c r="C1872" s="9" t="s">
        <v>2727</v>
      </c>
      <c r="D1872" s="9" t="s">
        <v>2745</v>
      </c>
      <c r="E1872" s="9" t="str">
        <f>C1872 &amp; " " &amp; D1872</f>
        <v>Line 5 Link Mazak</v>
      </c>
      <c r="F1872">
        <v>10000147</v>
      </c>
      <c r="G1872" t="s">
        <v>508</v>
      </c>
      <c r="H1872">
        <v>10000135</v>
      </c>
      <c r="I1872">
        <v>1.1000000000000001</v>
      </c>
      <c r="J1872">
        <v>10000159</v>
      </c>
      <c r="K1872">
        <v>1.7999999999999999E-2</v>
      </c>
      <c r="L1872">
        <v>1.7999999999999999E-2</v>
      </c>
      <c r="M1872">
        <v>605371</v>
      </c>
      <c r="N1872">
        <v>364</v>
      </c>
      <c r="O1872">
        <v>364</v>
      </c>
      <c r="P1872">
        <v>364</v>
      </c>
      <c r="Q1872">
        <v>0</v>
      </c>
      <c r="R1872">
        <v>45</v>
      </c>
      <c r="S1872">
        <v>35</v>
      </c>
      <c r="T1872">
        <v>0</v>
      </c>
      <c r="V1872">
        <v>100</v>
      </c>
      <c r="X1872">
        <v>1</v>
      </c>
      <c r="Y1872">
        <v>0.92</v>
      </c>
      <c r="Z1872">
        <v>1</v>
      </c>
      <c r="AA1872">
        <v>0.92</v>
      </c>
      <c r="AB1872" s="6">
        <v>45853.645833333336</v>
      </c>
      <c r="AC1872" s="6">
        <v>45853.979166666664</v>
      </c>
      <c r="AD1872" t="s">
        <v>509</v>
      </c>
      <c r="AE1872" s="6">
        <v>45853.783576388887</v>
      </c>
      <c r="AF1872" s="6">
        <v>45853.946631944447</v>
      </c>
      <c r="AG1872">
        <v>0</v>
      </c>
      <c r="AI1872" t="s">
        <v>434</v>
      </c>
      <c r="AJ1872" t="s">
        <v>810</v>
      </c>
    </row>
    <row r="1873" spans="1:36" x14ac:dyDescent="0.25">
      <c r="A1873">
        <v>1.9446653257759201E+18</v>
      </c>
      <c r="B1873" s="5">
        <v>45852</v>
      </c>
      <c r="C1873" s="9" t="s">
        <v>2727</v>
      </c>
      <c r="D1873" s="9" t="s">
        <v>2745</v>
      </c>
      <c r="E1873" s="9" t="str">
        <f>C1873 &amp; " " &amp; D1873</f>
        <v>Line 5 Link Mazak</v>
      </c>
      <c r="F1873">
        <v>10000147</v>
      </c>
      <c r="G1873" t="s">
        <v>508</v>
      </c>
      <c r="H1873">
        <v>10000135</v>
      </c>
      <c r="I1873">
        <v>1.1000000000000001</v>
      </c>
      <c r="J1873">
        <v>10000159</v>
      </c>
      <c r="K1873">
        <v>1.7999999999999999E-2</v>
      </c>
      <c r="L1873">
        <v>1.7999999999999999E-2</v>
      </c>
      <c r="M1873">
        <v>605371</v>
      </c>
      <c r="N1873">
        <v>364</v>
      </c>
      <c r="O1873">
        <v>364</v>
      </c>
      <c r="P1873">
        <v>364</v>
      </c>
      <c r="Q1873">
        <v>0</v>
      </c>
      <c r="R1873">
        <v>45</v>
      </c>
      <c r="S1873">
        <v>35</v>
      </c>
      <c r="T1873">
        <v>0</v>
      </c>
      <c r="V1873">
        <v>100</v>
      </c>
      <c r="X1873">
        <v>1</v>
      </c>
      <c r="Y1873">
        <v>0.92</v>
      </c>
      <c r="Z1873">
        <v>1</v>
      </c>
      <c r="AA1873">
        <v>0.92</v>
      </c>
      <c r="AB1873" s="6">
        <v>45852.645833333336</v>
      </c>
      <c r="AC1873" s="6">
        <v>45852.979166666664</v>
      </c>
      <c r="AD1873" t="s">
        <v>509</v>
      </c>
      <c r="AE1873" s="6">
        <v>45852.658773148149</v>
      </c>
      <c r="AF1873" s="6">
        <v>45852.952916666669</v>
      </c>
      <c r="AG1873">
        <v>0</v>
      </c>
      <c r="AI1873" t="s">
        <v>432</v>
      </c>
      <c r="AJ1873" t="s">
        <v>810</v>
      </c>
    </row>
    <row r="1874" spans="1:36" x14ac:dyDescent="0.25">
      <c r="A1874">
        <v>1.94599188519583E+18</v>
      </c>
      <c r="B1874" s="5">
        <v>45856</v>
      </c>
      <c r="C1874" s="9" t="s">
        <v>2727</v>
      </c>
      <c r="D1874" s="9" t="s">
        <v>2745</v>
      </c>
      <c r="E1874" s="9" t="str">
        <f>C1874 &amp; " " &amp; D1874</f>
        <v>Line 5 Link Mazak</v>
      </c>
      <c r="F1874">
        <v>10000188</v>
      </c>
      <c r="G1874" t="s">
        <v>568</v>
      </c>
      <c r="H1874">
        <v>10000104</v>
      </c>
      <c r="I1874">
        <v>3.117</v>
      </c>
      <c r="J1874">
        <v>10000440</v>
      </c>
      <c r="K1874">
        <v>5.1999999999999998E-2</v>
      </c>
      <c r="L1874">
        <v>5.1999999999999998E-2</v>
      </c>
      <c r="M1874">
        <v>605371</v>
      </c>
      <c r="N1874">
        <v>100</v>
      </c>
      <c r="O1874">
        <v>100</v>
      </c>
      <c r="P1874">
        <v>100</v>
      </c>
      <c r="Q1874">
        <v>0</v>
      </c>
      <c r="R1874">
        <v>134</v>
      </c>
      <c r="S1874">
        <v>35</v>
      </c>
      <c r="T1874">
        <v>0</v>
      </c>
      <c r="V1874">
        <v>100</v>
      </c>
      <c r="X1874">
        <v>1</v>
      </c>
      <c r="Y1874">
        <v>0.89900000000000002</v>
      </c>
      <c r="Z1874">
        <v>1</v>
      </c>
      <c r="AA1874">
        <v>0.9</v>
      </c>
      <c r="AB1874" s="6">
        <v>45856.645833333336</v>
      </c>
      <c r="AC1874" s="6">
        <v>45856.979166666664</v>
      </c>
      <c r="AD1874" t="s">
        <v>571</v>
      </c>
      <c r="AE1874" s="6">
        <v>45856.319374999999</v>
      </c>
      <c r="AF1874" s="6">
        <v>45856.958761574075</v>
      </c>
      <c r="AG1874">
        <v>0</v>
      </c>
      <c r="AI1874" t="s">
        <v>427</v>
      </c>
      <c r="AJ1874" t="s">
        <v>810</v>
      </c>
    </row>
    <row r="1875" spans="1:36" x14ac:dyDescent="0.25">
      <c r="A1875">
        <v>1.94575779363631E+18</v>
      </c>
      <c r="B1875" s="5">
        <v>45855</v>
      </c>
      <c r="C1875" s="9" t="s">
        <v>2727</v>
      </c>
      <c r="D1875" s="9" t="s">
        <v>2745</v>
      </c>
      <c r="E1875" s="9" t="str">
        <f>C1875 &amp; " " &amp; D1875</f>
        <v>Line 5 Link Mazak</v>
      </c>
      <c r="F1875">
        <v>10000178</v>
      </c>
      <c r="G1875" t="s">
        <v>568</v>
      </c>
      <c r="H1875">
        <v>10000111</v>
      </c>
      <c r="I1875">
        <v>3.117</v>
      </c>
      <c r="J1875">
        <v>10000549</v>
      </c>
      <c r="K1875">
        <v>5.1999999999999998E-2</v>
      </c>
      <c r="L1875">
        <v>5.1999999999999998E-2</v>
      </c>
      <c r="M1875">
        <v>605371</v>
      </c>
      <c r="N1875">
        <v>122</v>
      </c>
      <c r="O1875">
        <v>122</v>
      </c>
      <c r="P1875">
        <v>122</v>
      </c>
      <c r="Q1875">
        <v>0</v>
      </c>
      <c r="R1875">
        <v>65</v>
      </c>
      <c r="S1875">
        <v>35</v>
      </c>
      <c r="T1875">
        <v>0</v>
      </c>
      <c r="V1875">
        <v>100</v>
      </c>
      <c r="X1875">
        <v>1</v>
      </c>
      <c r="Y1875">
        <v>0.91600000000000004</v>
      </c>
      <c r="Z1875">
        <v>1</v>
      </c>
      <c r="AA1875">
        <v>0.92</v>
      </c>
      <c r="AB1875" s="6">
        <v>45855.645833333336</v>
      </c>
      <c r="AC1875" s="6">
        <v>45855.979166666664</v>
      </c>
      <c r="AD1875" t="s">
        <v>571</v>
      </c>
      <c r="AE1875" s="6">
        <v>45855.673414351855</v>
      </c>
      <c r="AF1875" s="6">
        <v>45855.943449074075</v>
      </c>
      <c r="AG1875">
        <v>0</v>
      </c>
      <c r="AI1875" t="s">
        <v>432</v>
      </c>
      <c r="AJ1875" t="s">
        <v>810</v>
      </c>
    </row>
    <row r="1876" spans="1:36" x14ac:dyDescent="0.25">
      <c r="A1876">
        <v>1.9457529637190999E+18</v>
      </c>
      <c r="B1876" s="5">
        <v>45855</v>
      </c>
      <c r="C1876" s="9" t="s">
        <v>2727</v>
      </c>
      <c r="D1876" s="9" t="s">
        <v>2745</v>
      </c>
      <c r="E1876" s="9" t="str">
        <f>C1876 &amp; " " &amp; D1876</f>
        <v>Line 5 Link Mazak</v>
      </c>
      <c r="F1876">
        <v>10000147</v>
      </c>
      <c r="G1876" t="s">
        <v>508</v>
      </c>
      <c r="H1876">
        <v>10000135</v>
      </c>
      <c r="I1876">
        <v>1.1000000000000001</v>
      </c>
      <c r="J1876">
        <v>10000159</v>
      </c>
      <c r="K1876">
        <v>1.7999999999999999E-2</v>
      </c>
      <c r="L1876">
        <v>1.7999999999999999E-2</v>
      </c>
      <c r="M1876">
        <v>605371</v>
      </c>
      <c r="N1876">
        <v>364</v>
      </c>
      <c r="O1876">
        <v>364</v>
      </c>
      <c r="P1876">
        <v>364</v>
      </c>
      <c r="Q1876">
        <v>0</v>
      </c>
      <c r="R1876">
        <v>45</v>
      </c>
      <c r="S1876">
        <v>35</v>
      </c>
      <c r="T1876">
        <v>0</v>
      </c>
      <c r="V1876">
        <v>100</v>
      </c>
      <c r="X1876">
        <v>1</v>
      </c>
      <c r="Y1876">
        <v>0.92</v>
      </c>
      <c r="Z1876">
        <v>1</v>
      </c>
      <c r="AA1876">
        <v>0.92</v>
      </c>
      <c r="AB1876" s="6">
        <v>45855.645833333336</v>
      </c>
      <c r="AC1876" s="6">
        <v>45855.979166666664</v>
      </c>
      <c r="AD1876" t="s">
        <v>509</v>
      </c>
      <c r="AE1876" s="6">
        <v>45855.660081018519</v>
      </c>
      <c r="AF1876" s="6">
        <v>45855.939710648148</v>
      </c>
      <c r="AG1876">
        <v>0</v>
      </c>
      <c r="AI1876" t="s">
        <v>432</v>
      </c>
      <c r="AJ1876" t="s">
        <v>810</v>
      </c>
    </row>
    <row r="1877" spans="1:36" x14ac:dyDescent="0.25">
      <c r="A1877">
        <v>1.94361936729005E+18</v>
      </c>
      <c r="B1877" s="5">
        <v>45849</v>
      </c>
      <c r="C1877" s="9" t="s">
        <v>2727</v>
      </c>
      <c r="D1877" s="9" t="s">
        <v>2745</v>
      </c>
      <c r="E1877" s="9" t="str">
        <f>C1877 &amp; " " &amp; D1877</f>
        <v>Line 5 Link Mazak</v>
      </c>
      <c r="F1877">
        <v>10000024</v>
      </c>
      <c r="G1877" t="s">
        <v>568</v>
      </c>
      <c r="H1877">
        <v>10000066</v>
      </c>
      <c r="I1877">
        <v>12</v>
      </c>
      <c r="J1877">
        <v>1.71116681879693E+18</v>
      </c>
      <c r="K1877">
        <v>0.2</v>
      </c>
      <c r="L1877">
        <v>0.2</v>
      </c>
      <c r="M1877">
        <v>1064696</v>
      </c>
      <c r="N1877">
        <v>34</v>
      </c>
      <c r="O1877">
        <v>34</v>
      </c>
      <c r="P1877">
        <v>34</v>
      </c>
      <c r="Q1877">
        <v>0</v>
      </c>
      <c r="R1877">
        <v>37</v>
      </c>
      <c r="S1877">
        <v>35</v>
      </c>
      <c r="T1877">
        <v>0</v>
      </c>
      <c r="V1877">
        <v>100</v>
      </c>
      <c r="X1877">
        <v>1</v>
      </c>
      <c r="Y1877">
        <v>0.92100000000000004</v>
      </c>
      <c r="Z1877">
        <v>1</v>
      </c>
      <c r="AA1877">
        <v>0.92</v>
      </c>
      <c r="AB1877" s="6">
        <v>45849.645833333336</v>
      </c>
      <c r="AC1877" s="6">
        <v>45849.979166666664</v>
      </c>
      <c r="AD1877" t="s">
        <v>555</v>
      </c>
      <c r="AE1877" s="6">
        <v>45849.772476851853</v>
      </c>
      <c r="AF1877" s="6">
        <v>45849.935937499999</v>
      </c>
      <c r="AG1877">
        <v>0</v>
      </c>
      <c r="AI1877" t="s">
        <v>434</v>
      </c>
      <c r="AJ1877" t="s">
        <v>810</v>
      </c>
    </row>
    <row r="1878" spans="1:36" x14ac:dyDescent="0.25">
      <c r="A1878">
        <v>1.94360650369522E+18</v>
      </c>
      <c r="B1878" s="5">
        <v>45849</v>
      </c>
      <c r="C1878" s="9" t="s">
        <v>2727</v>
      </c>
      <c r="D1878" s="9" t="s">
        <v>2745</v>
      </c>
      <c r="E1878" s="9" t="str">
        <f>C1878 &amp; " " &amp; D1878</f>
        <v>Line 5 Link Mazak</v>
      </c>
      <c r="F1878">
        <v>10000147</v>
      </c>
      <c r="G1878" t="s">
        <v>508</v>
      </c>
      <c r="H1878">
        <v>10000135</v>
      </c>
      <c r="I1878">
        <v>1.1000000000000001</v>
      </c>
      <c r="J1878">
        <v>10000159</v>
      </c>
      <c r="K1878">
        <v>1.7999999999999999E-2</v>
      </c>
      <c r="L1878">
        <v>1.7999999999999999E-2</v>
      </c>
      <c r="M1878">
        <v>605371</v>
      </c>
      <c r="N1878">
        <v>364</v>
      </c>
      <c r="O1878">
        <v>364</v>
      </c>
      <c r="P1878">
        <v>364</v>
      </c>
      <c r="Q1878">
        <v>0</v>
      </c>
      <c r="R1878">
        <v>45</v>
      </c>
      <c r="S1878">
        <v>35</v>
      </c>
      <c r="T1878">
        <v>0</v>
      </c>
      <c r="V1878">
        <v>100</v>
      </c>
      <c r="X1878">
        <v>1</v>
      </c>
      <c r="Y1878">
        <v>0.92</v>
      </c>
      <c r="Z1878">
        <v>1</v>
      </c>
      <c r="AA1878">
        <v>0.92</v>
      </c>
      <c r="AB1878" s="6">
        <v>45849.645833333336</v>
      </c>
      <c r="AC1878" s="6">
        <v>45849.979166666664</v>
      </c>
      <c r="AD1878" t="s">
        <v>509</v>
      </c>
      <c r="AE1878" s="6">
        <v>45849.736979166664</v>
      </c>
      <c r="AF1878" s="6">
        <v>45849.942164351851</v>
      </c>
      <c r="AG1878">
        <v>0</v>
      </c>
      <c r="AI1878" t="s">
        <v>423</v>
      </c>
      <c r="AJ1878" t="s">
        <v>810</v>
      </c>
    </row>
    <row r="1879" spans="1:36" x14ac:dyDescent="0.25">
      <c r="A1879">
        <v>1.9432162180205499E+18</v>
      </c>
      <c r="B1879" s="5">
        <v>45848</v>
      </c>
      <c r="C1879" s="9" t="s">
        <v>2727</v>
      </c>
      <c r="D1879" s="9" t="s">
        <v>2745</v>
      </c>
      <c r="E1879" s="9" t="str">
        <f>C1879 &amp; " " &amp; D1879</f>
        <v>Line 5 Link Mazak</v>
      </c>
      <c r="F1879">
        <v>10000024</v>
      </c>
      <c r="G1879" t="s">
        <v>568</v>
      </c>
      <c r="H1879">
        <v>10000066</v>
      </c>
      <c r="I1879">
        <v>12</v>
      </c>
      <c r="J1879">
        <v>1.71116681879693E+18</v>
      </c>
      <c r="K1879">
        <v>0.2</v>
      </c>
      <c r="L1879">
        <v>0.2</v>
      </c>
      <c r="M1879">
        <v>605371</v>
      </c>
      <c r="N1879">
        <v>34</v>
      </c>
      <c r="O1879">
        <v>34</v>
      </c>
      <c r="P1879">
        <v>34</v>
      </c>
      <c r="Q1879">
        <v>0</v>
      </c>
      <c r="R1879">
        <v>37</v>
      </c>
      <c r="S1879">
        <v>35</v>
      </c>
      <c r="T1879">
        <v>0</v>
      </c>
      <c r="V1879">
        <v>100</v>
      </c>
      <c r="X1879">
        <v>1</v>
      </c>
      <c r="Y1879">
        <v>0.92100000000000004</v>
      </c>
      <c r="Z1879">
        <v>1</v>
      </c>
      <c r="AA1879">
        <v>0.92</v>
      </c>
      <c r="AB1879" s="6">
        <v>45848.645833333336</v>
      </c>
      <c r="AC1879" s="6">
        <v>45848.979166666664</v>
      </c>
      <c r="AD1879" t="s">
        <v>571</v>
      </c>
      <c r="AE1879" s="6">
        <v>45848.66</v>
      </c>
      <c r="AF1879" s="6">
        <v>45848.960636574076</v>
      </c>
      <c r="AG1879">
        <v>0</v>
      </c>
      <c r="AI1879" t="s">
        <v>432</v>
      </c>
      <c r="AJ1879" t="s">
        <v>810</v>
      </c>
    </row>
    <row r="1880" spans="1:36" x14ac:dyDescent="0.25">
      <c r="A1880">
        <v>1.9428536204984699E+18</v>
      </c>
      <c r="B1880" s="5">
        <v>45847</v>
      </c>
      <c r="C1880" s="9" t="s">
        <v>2727</v>
      </c>
      <c r="D1880" s="9" t="s">
        <v>2745</v>
      </c>
      <c r="E1880" s="9" t="str">
        <f>C1880 &amp; " " &amp; D1880</f>
        <v>Line 5 Link Mazak</v>
      </c>
      <c r="F1880">
        <v>10000147</v>
      </c>
      <c r="G1880" t="s">
        <v>508</v>
      </c>
      <c r="H1880">
        <v>10000135</v>
      </c>
      <c r="I1880">
        <v>1.1000000000000001</v>
      </c>
      <c r="J1880">
        <v>10000159</v>
      </c>
      <c r="K1880">
        <v>1.7999999999999999E-2</v>
      </c>
      <c r="L1880">
        <v>1.7999999999999999E-2</v>
      </c>
      <c r="M1880">
        <v>605371</v>
      </c>
      <c r="N1880">
        <v>364</v>
      </c>
      <c r="O1880">
        <v>364</v>
      </c>
      <c r="P1880">
        <v>364</v>
      </c>
      <c r="Q1880">
        <v>0</v>
      </c>
      <c r="R1880">
        <v>45</v>
      </c>
      <c r="S1880">
        <v>35</v>
      </c>
      <c r="T1880">
        <v>0</v>
      </c>
      <c r="V1880">
        <v>100</v>
      </c>
      <c r="X1880">
        <v>1</v>
      </c>
      <c r="Y1880">
        <v>0.92</v>
      </c>
      <c r="Z1880">
        <v>1</v>
      </c>
      <c r="AA1880">
        <v>0.92</v>
      </c>
      <c r="AB1880" s="6">
        <v>45847.645833333336</v>
      </c>
      <c r="AC1880" s="6">
        <v>45847.979166666664</v>
      </c>
      <c r="AD1880" t="s">
        <v>509</v>
      </c>
      <c r="AE1880" s="6">
        <v>45847.659421296295</v>
      </c>
      <c r="AF1880" s="6">
        <v>45847.947604166664</v>
      </c>
      <c r="AG1880">
        <v>0</v>
      </c>
      <c r="AI1880" t="s">
        <v>432</v>
      </c>
      <c r="AJ1880" t="s">
        <v>810</v>
      </c>
    </row>
    <row r="1881" spans="1:36" x14ac:dyDescent="0.25">
      <c r="A1881">
        <v>1.94253746925185E+18</v>
      </c>
      <c r="B1881" s="5">
        <v>45846</v>
      </c>
      <c r="C1881" s="9" t="s">
        <v>2727</v>
      </c>
      <c r="D1881" s="9" t="s">
        <v>2745</v>
      </c>
      <c r="E1881" s="9" t="str">
        <f>C1881 &amp; " " &amp; D1881</f>
        <v>Line 5 Link Mazak</v>
      </c>
      <c r="F1881">
        <v>10000147</v>
      </c>
      <c r="G1881" t="s">
        <v>820</v>
      </c>
      <c r="H1881">
        <v>10000135</v>
      </c>
      <c r="I1881">
        <v>1.1000000000000001</v>
      </c>
      <c r="J1881">
        <v>10000479</v>
      </c>
      <c r="K1881">
        <v>1.7999999999999999E-2</v>
      </c>
      <c r="L1881">
        <v>1.7999999999999999E-2</v>
      </c>
      <c r="M1881">
        <v>605371</v>
      </c>
      <c r="N1881">
        <v>340</v>
      </c>
      <c r="O1881">
        <v>340</v>
      </c>
      <c r="P1881">
        <v>340</v>
      </c>
      <c r="Q1881">
        <v>0</v>
      </c>
      <c r="R1881">
        <v>71</v>
      </c>
      <c r="S1881">
        <v>35</v>
      </c>
      <c r="T1881">
        <v>0</v>
      </c>
      <c r="V1881">
        <v>100</v>
      </c>
      <c r="X1881">
        <v>1</v>
      </c>
      <c r="Y1881">
        <v>0.91400000000000003</v>
      </c>
      <c r="Z1881">
        <v>1</v>
      </c>
      <c r="AA1881">
        <v>0.91</v>
      </c>
      <c r="AB1881" s="6">
        <v>45846.645833333336</v>
      </c>
      <c r="AC1881" s="6">
        <v>45846.979166666664</v>
      </c>
      <c r="AD1881" t="s">
        <v>571</v>
      </c>
      <c r="AE1881" s="6">
        <v>45846.787002314813</v>
      </c>
      <c r="AF1881" s="6">
        <v>45846.972731481481</v>
      </c>
      <c r="AG1881">
        <v>0</v>
      </c>
      <c r="AI1881" t="s">
        <v>434</v>
      </c>
      <c r="AJ1881" t="s">
        <v>810</v>
      </c>
    </row>
    <row r="1882" spans="1:36" x14ac:dyDescent="0.25">
      <c r="A1882">
        <v>1.94248822321555E+18</v>
      </c>
      <c r="B1882" s="5">
        <v>45846</v>
      </c>
      <c r="C1882" s="9" t="s">
        <v>2727</v>
      </c>
      <c r="D1882" s="9" t="s">
        <v>2745</v>
      </c>
      <c r="E1882" s="9" t="str">
        <f>C1882 &amp; " " &amp; D1882</f>
        <v>Line 5 Link Mazak</v>
      </c>
      <c r="F1882">
        <v>10000147</v>
      </c>
      <c r="G1882" t="s">
        <v>508</v>
      </c>
      <c r="H1882">
        <v>10000135</v>
      </c>
      <c r="I1882">
        <v>1.1000000000000001</v>
      </c>
      <c r="J1882">
        <v>10000159</v>
      </c>
      <c r="K1882">
        <v>1.7999999999999999E-2</v>
      </c>
      <c r="L1882">
        <v>1.7999999999999999E-2</v>
      </c>
      <c r="M1882">
        <v>605371</v>
      </c>
      <c r="N1882">
        <v>364</v>
      </c>
      <c r="O1882">
        <v>364</v>
      </c>
      <c r="P1882">
        <v>364</v>
      </c>
      <c r="Q1882">
        <v>0</v>
      </c>
      <c r="R1882">
        <v>45</v>
      </c>
      <c r="S1882">
        <v>35</v>
      </c>
      <c r="T1882">
        <v>0</v>
      </c>
      <c r="V1882">
        <v>100</v>
      </c>
      <c r="X1882">
        <v>1</v>
      </c>
      <c r="Y1882">
        <v>0.92</v>
      </c>
      <c r="Z1882">
        <v>1</v>
      </c>
      <c r="AA1882">
        <v>0.92</v>
      </c>
      <c r="AB1882" s="6">
        <v>45846.645833333336</v>
      </c>
      <c r="AC1882" s="6">
        <v>45846.979166666664</v>
      </c>
      <c r="AD1882" t="s">
        <v>509</v>
      </c>
      <c r="AE1882" s="6">
        <v>45846.65111111111</v>
      </c>
      <c r="AF1882" s="6">
        <v>45846.962962962964</v>
      </c>
      <c r="AG1882">
        <v>0</v>
      </c>
      <c r="AI1882" t="s">
        <v>432</v>
      </c>
      <c r="AJ1882" t="s">
        <v>810</v>
      </c>
    </row>
    <row r="1883" spans="1:36" x14ac:dyDescent="0.25">
      <c r="A1883">
        <v>1.9503418160495601E+18</v>
      </c>
      <c r="B1883" s="5">
        <v>45868</v>
      </c>
      <c r="C1883" s="9" t="s">
        <v>2727</v>
      </c>
      <c r="D1883" s="9" t="s">
        <v>2745</v>
      </c>
      <c r="E1883" s="9" t="str">
        <f>C1883 &amp; " " &amp; D1883</f>
        <v>Line 5 Link Mazak</v>
      </c>
      <c r="F1883">
        <v>1.8278935911906501E+18</v>
      </c>
      <c r="G1883" t="s">
        <v>508</v>
      </c>
      <c r="H1883">
        <v>1.8278944030317399E+18</v>
      </c>
      <c r="I1883">
        <v>2.2000000000000002</v>
      </c>
      <c r="J1883">
        <v>1.82789503315042E+18</v>
      </c>
      <c r="K1883">
        <v>3.6999999999999998E-2</v>
      </c>
      <c r="L1883">
        <v>3.6999999999999998E-2</v>
      </c>
      <c r="M1883">
        <v>605371</v>
      </c>
      <c r="N1883">
        <v>188</v>
      </c>
      <c r="O1883">
        <v>188</v>
      </c>
      <c r="P1883">
        <v>188</v>
      </c>
      <c r="Q1883">
        <v>0</v>
      </c>
      <c r="R1883">
        <v>32</v>
      </c>
      <c r="S1883">
        <v>35</v>
      </c>
      <c r="T1883">
        <v>0</v>
      </c>
      <c r="V1883">
        <v>100</v>
      </c>
      <c r="X1883">
        <v>1</v>
      </c>
      <c r="Y1883">
        <v>0.92200000000000004</v>
      </c>
      <c r="Z1883">
        <v>1</v>
      </c>
      <c r="AA1883">
        <v>0.92</v>
      </c>
      <c r="AB1883" s="6">
        <v>45868.3125</v>
      </c>
      <c r="AC1883" s="6">
        <v>45868.645833333336</v>
      </c>
      <c r="AD1883" t="s">
        <v>571</v>
      </c>
      <c r="AE1883" s="6">
        <v>45868.322905092595</v>
      </c>
      <c r="AF1883" s="6">
        <v>45868.611458333333</v>
      </c>
      <c r="AG1883">
        <v>0</v>
      </c>
      <c r="AI1883" t="s">
        <v>427</v>
      </c>
      <c r="AJ1883" t="s">
        <v>810</v>
      </c>
    </row>
    <row r="1884" spans="1:36" x14ac:dyDescent="0.25">
      <c r="A1884">
        <v>1.94997903206543E+18</v>
      </c>
      <c r="B1884" s="5">
        <v>45867</v>
      </c>
      <c r="C1884" s="9" t="s">
        <v>2727</v>
      </c>
      <c r="D1884" s="9" t="s">
        <v>2745</v>
      </c>
      <c r="E1884" s="9" t="str">
        <f>C1884 &amp; " " &amp; D1884</f>
        <v>Line 5 Link Mazak</v>
      </c>
      <c r="F1884">
        <v>1.8278935911906501E+18</v>
      </c>
      <c r="G1884" t="s">
        <v>508</v>
      </c>
      <c r="H1884">
        <v>1.8278944030317399E+18</v>
      </c>
      <c r="I1884">
        <v>2.2000000000000002</v>
      </c>
      <c r="J1884">
        <v>1.82789503315042E+18</v>
      </c>
      <c r="K1884">
        <v>3.6999999999999998E-2</v>
      </c>
      <c r="L1884">
        <v>3.6999999999999998E-2</v>
      </c>
      <c r="M1884">
        <v>605371</v>
      </c>
      <c r="N1884">
        <v>188</v>
      </c>
      <c r="O1884">
        <v>188</v>
      </c>
      <c r="P1884">
        <v>188</v>
      </c>
      <c r="Q1884">
        <v>0</v>
      </c>
      <c r="R1884">
        <v>32</v>
      </c>
      <c r="S1884">
        <v>35</v>
      </c>
      <c r="T1884">
        <v>0</v>
      </c>
      <c r="V1884">
        <v>100</v>
      </c>
      <c r="X1884">
        <v>1</v>
      </c>
      <c r="Y1884">
        <v>0.92200000000000004</v>
      </c>
      <c r="Z1884">
        <v>1</v>
      </c>
      <c r="AA1884">
        <v>0.92</v>
      </c>
      <c r="AB1884" s="6">
        <v>45867.3125</v>
      </c>
      <c r="AC1884" s="6">
        <v>45867.645833333336</v>
      </c>
      <c r="AD1884" t="s">
        <v>571</v>
      </c>
      <c r="AE1884" s="6">
        <v>45867.321805555555</v>
      </c>
      <c r="AF1884" s="6">
        <v>45867.606898148151</v>
      </c>
      <c r="AG1884">
        <v>0</v>
      </c>
      <c r="AI1884" t="s">
        <v>427</v>
      </c>
      <c r="AJ1884" t="s">
        <v>810</v>
      </c>
    </row>
    <row r="1885" spans="1:36" x14ac:dyDescent="0.25">
      <c r="A1885">
        <v>1.9478009484237801E+18</v>
      </c>
      <c r="B1885" s="5">
        <v>45861</v>
      </c>
      <c r="C1885" s="9" t="s">
        <v>2727</v>
      </c>
      <c r="D1885" s="9" t="s">
        <v>2745</v>
      </c>
      <c r="E1885" s="9" t="str">
        <f>C1885 &amp; " " &amp; D1885</f>
        <v>Line 5 Link Mazak</v>
      </c>
      <c r="F1885">
        <v>10000147</v>
      </c>
      <c r="G1885" t="s">
        <v>508</v>
      </c>
      <c r="H1885">
        <v>10000135</v>
      </c>
      <c r="I1885">
        <v>1.1000000000000001</v>
      </c>
      <c r="J1885">
        <v>10000159</v>
      </c>
      <c r="K1885">
        <v>1.7999999999999999E-2</v>
      </c>
      <c r="L1885">
        <v>1.7999999999999999E-2</v>
      </c>
      <c r="M1885">
        <v>605371</v>
      </c>
      <c r="N1885">
        <v>364</v>
      </c>
      <c r="O1885">
        <v>364</v>
      </c>
      <c r="P1885">
        <v>364</v>
      </c>
      <c r="Q1885">
        <v>0</v>
      </c>
      <c r="R1885">
        <v>45</v>
      </c>
      <c r="S1885">
        <v>35</v>
      </c>
      <c r="T1885">
        <v>0</v>
      </c>
      <c r="V1885">
        <v>100</v>
      </c>
      <c r="X1885">
        <v>1</v>
      </c>
      <c r="Y1885">
        <v>0.92</v>
      </c>
      <c r="Z1885">
        <v>1</v>
      </c>
      <c r="AA1885">
        <v>0.92</v>
      </c>
      <c r="AB1885" s="6">
        <v>45861.3125</v>
      </c>
      <c r="AC1885" s="6">
        <v>45861.645833333336</v>
      </c>
      <c r="AD1885" t="s">
        <v>571</v>
      </c>
      <c r="AE1885" s="6">
        <v>45861.31144675926</v>
      </c>
      <c r="AF1885" s="6">
        <v>45861.610590277778</v>
      </c>
      <c r="AG1885">
        <v>0</v>
      </c>
      <c r="AI1885" t="s">
        <v>466</v>
      </c>
      <c r="AJ1885" t="s">
        <v>810</v>
      </c>
    </row>
    <row r="1886" spans="1:36" x14ac:dyDescent="0.25">
      <c r="A1886">
        <v>1.94855850335809E+18</v>
      </c>
      <c r="B1886" s="5">
        <v>45863</v>
      </c>
      <c r="C1886" s="9" t="s">
        <v>2727</v>
      </c>
      <c r="D1886" s="9" t="s">
        <v>2745</v>
      </c>
      <c r="E1886" s="9" t="str">
        <f>C1886 &amp; " " &amp; D1886</f>
        <v>Line 5 Link Mazak</v>
      </c>
      <c r="F1886">
        <v>10000188</v>
      </c>
      <c r="G1886" t="s">
        <v>568</v>
      </c>
      <c r="H1886">
        <v>10000104</v>
      </c>
      <c r="I1886">
        <v>3.117</v>
      </c>
      <c r="J1886">
        <v>10000440</v>
      </c>
      <c r="K1886">
        <v>5.1999999999999998E-2</v>
      </c>
      <c r="L1886">
        <v>5.1999999999999998E-2</v>
      </c>
      <c r="M1886">
        <v>605371</v>
      </c>
      <c r="N1886">
        <v>108</v>
      </c>
      <c r="O1886">
        <v>108</v>
      </c>
      <c r="P1886">
        <v>108</v>
      </c>
      <c r="Q1886">
        <v>0</v>
      </c>
      <c r="R1886">
        <v>109</v>
      </c>
      <c r="S1886">
        <v>35</v>
      </c>
      <c r="T1886">
        <v>0</v>
      </c>
      <c r="V1886">
        <v>100</v>
      </c>
      <c r="X1886">
        <v>1</v>
      </c>
      <c r="Y1886">
        <v>0.90600000000000003</v>
      </c>
      <c r="Z1886">
        <v>1</v>
      </c>
      <c r="AA1886">
        <v>0.91</v>
      </c>
      <c r="AB1886" s="6">
        <v>45863.3125</v>
      </c>
      <c r="AC1886" s="6">
        <v>45863.645833333336</v>
      </c>
      <c r="AD1886" t="s">
        <v>571</v>
      </c>
      <c r="AE1886" s="6">
        <v>45863.401898148149</v>
      </c>
      <c r="AF1886" s="6">
        <v>45863.623530092591</v>
      </c>
      <c r="AG1886">
        <v>0</v>
      </c>
      <c r="AI1886" t="s">
        <v>566</v>
      </c>
      <c r="AJ1886" t="s">
        <v>810</v>
      </c>
    </row>
    <row r="1887" spans="1:36" x14ac:dyDescent="0.25">
      <c r="A1887">
        <v>1.9485269944252401E+18</v>
      </c>
      <c r="B1887" s="5">
        <v>45863</v>
      </c>
      <c r="C1887" s="9" t="s">
        <v>2727</v>
      </c>
      <c r="D1887" s="9" t="s">
        <v>2745</v>
      </c>
      <c r="E1887" s="9" t="str">
        <f>C1887 &amp; " " &amp; D1887</f>
        <v>Line 5 Link Mazak</v>
      </c>
      <c r="F1887">
        <v>10000147</v>
      </c>
      <c r="G1887" t="s">
        <v>508</v>
      </c>
      <c r="H1887">
        <v>10000135</v>
      </c>
      <c r="I1887">
        <v>1.1000000000000001</v>
      </c>
      <c r="J1887">
        <v>10000159</v>
      </c>
      <c r="K1887">
        <v>1.7999999999999999E-2</v>
      </c>
      <c r="L1887">
        <v>1.7999999999999999E-2</v>
      </c>
      <c r="M1887">
        <v>605371</v>
      </c>
      <c r="N1887">
        <v>364</v>
      </c>
      <c r="O1887">
        <v>364</v>
      </c>
      <c r="P1887">
        <v>364</v>
      </c>
      <c r="Q1887">
        <v>0</v>
      </c>
      <c r="R1887">
        <v>45</v>
      </c>
      <c r="S1887">
        <v>35</v>
      </c>
      <c r="T1887">
        <v>0</v>
      </c>
      <c r="V1887">
        <v>100</v>
      </c>
      <c r="X1887">
        <v>1</v>
      </c>
      <c r="Y1887">
        <v>0.92</v>
      </c>
      <c r="Z1887">
        <v>1</v>
      </c>
      <c r="AA1887">
        <v>0.92</v>
      </c>
      <c r="AB1887" s="6">
        <v>45863.3125</v>
      </c>
      <c r="AC1887" s="6">
        <v>45863.645833333336</v>
      </c>
      <c r="AD1887" t="s">
        <v>509</v>
      </c>
      <c r="AE1887" s="6">
        <v>45863.314953703702</v>
      </c>
      <c r="AF1887" s="6">
        <v>45863.620069444441</v>
      </c>
      <c r="AG1887">
        <v>0</v>
      </c>
      <c r="AI1887" t="s">
        <v>427</v>
      </c>
      <c r="AJ1887" t="s">
        <v>810</v>
      </c>
    </row>
    <row r="1888" spans="1:36" x14ac:dyDescent="0.25">
      <c r="A1888">
        <v>1.9470855232642501E+18</v>
      </c>
      <c r="B1888" s="5">
        <v>45859</v>
      </c>
      <c r="C1888" s="9" t="s">
        <v>2727</v>
      </c>
      <c r="D1888" s="9" t="s">
        <v>2745</v>
      </c>
      <c r="E1888" s="9" t="str">
        <f>C1888 &amp; " " &amp; D1888</f>
        <v>Line 5 Link Mazak</v>
      </c>
      <c r="F1888">
        <v>10000147</v>
      </c>
      <c r="G1888" t="s">
        <v>508</v>
      </c>
      <c r="H1888">
        <v>10000135</v>
      </c>
      <c r="I1888">
        <v>1.1000000000000001</v>
      </c>
      <c r="J1888">
        <v>10000159</v>
      </c>
      <c r="K1888">
        <v>1.7999999999999999E-2</v>
      </c>
      <c r="L1888">
        <v>1.7999999999999999E-2</v>
      </c>
      <c r="M1888">
        <v>605371</v>
      </c>
      <c r="N1888">
        <v>364</v>
      </c>
      <c r="O1888">
        <v>364</v>
      </c>
      <c r="P1888">
        <v>364</v>
      </c>
      <c r="Q1888">
        <v>0</v>
      </c>
      <c r="R1888">
        <v>45</v>
      </c>
      <c r="S1888">
        <v>35</v>
      </c>
      <c r="T1888">
        <v>0</v>
      </c>
      <c r="V1888">
        <v>100</v>
      </c>
      <c r="X1888">
        <v>1</v>
      </c>
      <c r="Y1888">
        <v>0.92</v>
      </c>
      <c r="Z1888">
        <v>1</v>
      </c>
      <c r="AA1888">
        <v>0.92</v>
      </c>
      <c r="AB1888" s="6">
        <v>45859.3125</v>
      </c>
      <c r="AC1888" s="6">
        <v>45859.645833333336</v>
      </c>
      <c r="AD1888" t="s">
        <v>509</v>
      </c>
      <c r="AE1888" s="6">
        <v>45859.337245370371</v>
      </c>
      <c r="AF1888" s="6">
        <v>45859.626562500001</v>
      </c>
      <c r="AG1888">
        <v>0</v>
      </c>
      <c r="AI1888" t="s">
        <v>427</v>
      </c>
      <c r="AJ1888" t="s">
        <v>810</v>
      </c>
    </row>
    <row r="1889" spans="1:36" x14ac:dyDescent="0.25">
      <c r="A1889">
        <v>1.9463623987797E+18</v>
      </c>
      <c r="B1889" s="5">
        <v>45857</v>
      </c>
      <c r="C1889" s="9" t="s">
        <v>2727</v>
      </c>
      <c r="D1889" s="9" t="s">
        <v>2745</v>
      </c>
      <c r="E1889" s="9" t="str">
        <f>C1889 &amp; " " &amp; D1889</f>
        <v>Line 5 Link Mazak</v>
      </c>
      <c r="F1889">
        <v>10000188</v>
      </c>
      <c r="G1889" t="s">
        <v>568</v>
      </c>
      <c r="H1889">
        <v>10000104</v>
      </c>
      <c r="I1889">
        <v>3.117</v>
      </c>
      <c r="J1889">
        <v>10000440</v>
      </c>
      <c r="K1889">
        <v>5.1999999999999998E-2</v>
      </c>
      <c r="L1889">
        <v>5.1999999999999998E-2</v>
      </c>
      <c r="M1889">
        <v>605371</v>
      </c>
      <c r="N1889">
        <v>90</v>
      </c>
      <c r="O1889">
        <v>90</v>
      </c>
      <c r="P1889">
        <v>90</v>
      </c>
      <c r="Q1889">
        <v>0</v>
      </c>
      <c r="R1889">
        <v>50</v>
      </c>
      <c r="S1889">
        <v>35</v>
      </c>
      <c r="T1889">
        <v>0</v>
      </c>
      <c r="V1889">
        <v>100</v>
      </c>
      <c r="X1889">
        <v>1</v>
      </c>
      <c r="Y1889">
        <v>0.88900000000000001</v>
      </c>
      <c r="Z1889">
        <v>1</v>
      </c>
      <c r="AA1889">
        <v>0.89</v>
      </c>
      <c r="AB1889" s="6">
        <v>45857.392361111109</v>
      </c>
      <c r="AC1889" s="6">
        <v>45857.645833333336</v>
      </c>
      <c r="AD1889">
        <v>779647</v>
      </c>
      <c r="AE1889" s="6">
        <v>45857.341805555552</v>
      </c>
      <c r="AF1889" s="6">
        <v>45857.615104166667</v>
      </c>
      <c r="AG1889">
        <v>0</v>
      </c>
      <c r="AI1889" t="s">
        <v>427</v>
      </c>
      <c r="AJ1889" t="s">
        <v>810</v>
      </c>
    </row>
    <row r="1890" spans="1:36" x14ac:dyDescent="0.25">
      <c r="A1890">
        <v>1.9474649771739799E+18</v>
      </c>
      <c r="B1890" s="5">
        <v>45860</v>
      </c>
      <c r="C1890" s="9" t="s">
        <v>2727</v>
      </c>
      <c r="D1890" s="9" t="s">
        <v>2745</v>
      </c>
      <c r="E1890" s="9" t="str">
        <f>C1890 &amp; " " &amp; D1890</f>
        <v>Line 5 Link Mazak</v>
      </c>
      <c r="F1890">
        <v>10000147</v>
      </c>
      <c r="G1890" t="s">
        <v>508</v>
      </c>
      <c r="H1890">
        <v>10000135</v>
      </c>
      <c r="I1890">
        <v>1.1000000000000001</v>
      </c>
      <c r="J1890">
        <v>10000159</v>
      </c>
      <c r="K1890">
        <v>1.7999999999999999E-2</v>
      </c>
      <c r="L1890">
        <v>1.7999999999999999E-2</v>
      </c>
      <c r="M1890">
        <v>605371</v>
      </c>
      <c r="N1890">
        <v>364</v>
      </c>
      <c r="O1890">
        <v>364</v>
      </c>
      <c r="P1890">
        <v>364</v>
      </c>
      <c r="Q1890">
        <v>0</v>
      </c>
      <c r="R1890">
        <v>45</v>
      </c>
      <c r="S1890">
        <v>35</v>
      </c>
      <c r="T1890">
        <v>0</v>
      </c>
      <c r="V1890">
        <v>100</v>
      </c>
      <c r="X1890">
        <v>1</v>
      </c>
      <c r="Y1890">
        <v>0.92</v>
      </c>
      <c r="Z1890">
        <v>1</v>
      </c>
      <c r="AA1890">
        <v>0.92</v>
      </c>
      <c r="AB1890" s="6">
        <v>45860.3125</v>
      </c>
      <c r="AC1890" s="6">
        <v>45860.645833333336</v>
      </c>
      <c r="AD1890" t="s">
        <v>509</v>
      </c>
      <c r="AE1890" s="6">
        <v>45860.384340277778</v>
      </c>
      <c r="AF1890" s="6">
        <v>45860.610543981478</v>
      </c>
      <c r="AG1890">
        <v>0</v>
      </c>
      <c r="AI1890" t="s">
        <v>531</v>
      </c>
      <c r="AJ1890" t="s">
        <v>810</v>
      </c>
    </row>
    <row r="1891" spans="1:36" x14ac:dyDescent="0.25">
      <c r="A1891">
        <v>1.94709867887072E+18</v>
      </c>
      <c r="B1891" s="5">
        <v>45859</v>
      </c>
      <c r="C1891" s="9" t="s">
        <v>2727</v>
      </c>
      <c r="D1891" s="9" t="s">
        <v>2745</v>
      </c>
      <c r="E1891" s="9" t="str">
        <f>C1891 &amp; " " &amp; D1891</f>
        <v>Line 5 Link Mazak</v>
      </c>
      <c r="F1891">
        <v>10000188</v>
      </c>
      <c r="G1891" t="s">
        <v>568</v>
      </c>
      <c r="H1891">
        <v>10000104</v>
      </c>
      <c r="I1891">
        <v>3.117</v>
      </c>
      <c r="J1891">
        <v>10000440</v>
      </c>
      <c r="K1891">
        <v>5.1999999999999998E-2</v>
      </c>
      <c r="L1891">
        <v>5.1999999999999998E-2</v>
      </c>
      <c r="M1891">
        <v>605371</v>
      </c>
      <c r="N1891">
        <v>100</v>
      </c>
      <c r="O1891">
        <v>100</v>
      </c>
      <c r="P1891">
        <v>100</v>
      </c>
      <c r="Q1891">
        <v>0</v>
      </c>
      <c r="R1891">
        <v>134</v>
      </c>
      <c r="S1891">
        <v>35</v>
      </c>
      <c r="T1891">
        <v>0</v>
      </c>
      <c r="V1891">
        <v>100</v>
      </c>
      <c r="X1891">
        <v>1</v>
      </c>
      <c r="Y1891">
        <v>0.89900000000000002</v>
      </c>
      <c r="Z1891">
        <v>1</v>
      </c>
      <c r="AA1891">
        <v>0.9</v>
      </c>
      <c r="AB1891" s="6">
        <v>45859.3125</v>
      </c>
      <c r="AC1891" s="6">
        <v>45859.645833333336</v>
      </c>
      <c r="AD1891" t="s">
        <v>571</v>
      </c>
      <c r="AE1891" s="6">
        <v>45859.373553240737</v>
      </c>
      <c r="AF1891" s="6">
        <v>45859.628310185188</v>
      </c>
      <c r="AG1891">
        <v>0</v>
      </c>
      <c r="AI1891" t="s">
        <v>531</v>
      </c>
      <c r="AJ1891" t="s">
        <v>810</v>
      </c>
    </row>
    <row r="1892" spans="1:36" x14ac:dyDescent="0.25">
      <c r="A1892">
        <v>1.9452118383861399E+18</v>
      </c>
      <c r="B1892" s="5">
        <v>45854</v>
      </c>
      <c r="C1892" s="9" t="s">
        <v>2727</v>
      </c>
      <c r="D1892" s="9" t="s">
        <v>2745</v>
      </c>
      <c r="E1892" s="9" t="str">
        <f>C1892 &amp; " " &amp; D1892</f>
        <v>Line 5 Link Mazak</v>
      </c>
      <c r="F1892">
        <v>1.86985692903021E+18</v>
      </c>
      <c r="G1892" t="s">
        <v>508</v>
      </c>
      <c r="H1892">
        <v>1.8698571515673999E+18</v>
      </c>
      <c r="I1892">
        <v>1.1000000000000001</v>
      </c>
      <c r="J1892">
        <v>1.92422012460303E+18</v>
      </c>
      <c r="K1892">
        <v>1.7999999999999999E-2</v>
      </c>
      <c r="L1892">
        <v>1.7999999999999999E-2</v>
      </c>
      <c r="M1892">
        <v>486827</v>
      </c>
      <c r="N1892">
        <v>200</v>
      </c>
      <c r="O1892">
        <v>200</v>
      </c>
      <c r="P1892">
        <v>200</v>
      </c>
      <c r="Q1892">
        <v>0</v>
      </c>
      <c r="R1892">
        <v>45</v>
      </c>
      <c r="S1892">
        <v>35</v>
      </c>
      <c r="T1892">
        <v>0</v>
      </c>
      <c r="V1892">
        <v>100</v>
      </c>
      <c r="X1892">
        <v>1</v>
      </c>
      <c r="Y1892">
        <v>0.86299999999999999</v>
      </c>
      <c r="Z1892">
        <v>1</v>
      </c>
      <c r="AA1892">
        <v>0.86</v>
      </c>
      <c r="AB1892" s="6">
        <v>45853.979166666664</v>
      </c>
      <c r="AC1892" s="6">
        <v>45854.1875</v>
      </c>
      <c r="AD1892" t="s">
        <v>520</v>
      </c>
      <c r="AE1892" s="6">
        <v>45854.166863425926</v>
      </c>
      <c r="AF1892" s="6">
        <v>45854.16846064815</v>
      </c>
      <c r="AG1892">
        <v>0</v>
      </c>
      <c r="AI1892" t="s">
        <v>559</v>
      </c>
      <c r="AJ1892" t="s">
        <v>1627</v>
      </c>
    </row>
    <row r="1893" spans="1:36" x14ac:dyDescent="0.25">
      <c r="A1893">
        <v>1.9463488913885701E+18</v>
      </c>
      <c r="B1893" s="5">
        <v>45857</v>
      </c>
      <c r="C1893" s="9" t="s">
        <v>2721</v>
      </c>
      <c r="D1893" s="9" t="s">
        <v>2756</v>
      </c>
      <c r="E1893" s="9" t="str">
        <f>C1893 &amp; " " &amp; D1893</f>
        <v>Line 2 Pin热处理</v>
      </c>
      <c r="F1893">
        <v>10000038</v>
      </c>
      <c r="G1893" t="s">
        <v>420</v>
      </c>
      <c r="H1893">
        <v>10000311</v>
      </c>
      <c r="I1893">
        <v>0.3</v>
      </c>
      <c r="J1893">
        <v>10000443</v>
      </c>
      <c r="K1893">
        <v>5.0000000000000001E-3</v>
      </c>
      <c r="L1893">
        <v>5.0000000000000001E-3</v>
      </c>
      <c r="M1893">
        <v>716203</v>
      </c>
      <c r="N1893">
        <v>1130</v>
      </c>
      <c r="O1893">
        <v>1130</v>
      </c>
      <c r="P1893">
        <v>1130</v>
      </c>
      <c r="Q1893">
        <v>0</v>
      </c>
      <c r="R1893">
        <v>106</v>
      </c>
      <c r="S1893">
        <v>35</v>
      </c>
      <c r="T1893">
        <v>0</v>
      </c>
      <c r="V1893">
        <v>100</v>
      </c>
      <c r="X1893">
        <v>1</v>
      </c>
      <c r="Y1893">
        <v>0.90600000000000003</v>
      </c>
      <c r="Z1893">
        <v>1</v>
      </c>
      <c r="AA1893">
        <v>0.91</v>
      </c>
      <c r="AB1893" s="6">
        <v>45857.3125</v>
      </c>
      <c r="AC1893" s="6">
        <v>45857.645833333336</v>
      </c>
      <c r="AD1893">
        <v>715610</v>
      </c>
      <c r="AE1893" s="6">
        <v>45857.304525462961</v>
      </c>
      <c r="AF1893" s="6">
        <v>45857.613900462966</v>
      </c>
      <c r="AG1893">
        <v>0</v>
      </c>
      <c r="AI1893" t="s">
        <v>466</v>
      </c>
      <c r="AJ1893" t="s">
        <v>1631</v>
      </c>
    </row>
    <row r="1894" spans="1:36" x14ac:dyDescent="0.25">
      <c r="A1894">
        <v>1.9433534076771699E+18</v>
      </c>
      <c r="B1894" s="5">
        <v>45849</v>
      </c>
      <c r="C1894" s="9" t="s">
        <v>2725</v>
      </c>
      <c r="D1894" s="9" t="s">
        <v>2769</v>
      </c>
      <c r="E1894" s="9" t="str">
        <f>C1894 &amp; " " &amp; D1894</f>
        <v>Line 4 Link机加工</v>
      </c>
      <c r="F1894">
        <v>10000113</v>
      </c>
      <c r="G1894" t="s">
        <v>475</v>
      </c>
      <c r="H1894">
        <v>10000138</v>
      </c>
      <c r="I1894">
        <v>0.81699999999999995</v>
      </c>
      <c r="J1894">
        <v>10000718</v>
      </c>
      <c r="K1894">
        <v>1.4E-2</v>
      </c>
      <c r="L1894">
        <v>1.4E-2</v>
      </c>
      <c r="M1894">
        <v>609356</v>
      </c>
      <c r="N1894">
        <v>64</v>
      </c>
      <c r="O1894">
        <v>64</v>
      </c>
      <c r="P1894">
        <v>64</v>
      </c>
      <c r="Q1894">
        <v>0</v>
      </c>
      <c r="R1894">
        <v>20</v>
      </c>
      <c r="S1894">
        <v>35</v>
      </c>
      <c r="T1894">
        <v>0</v>
      </c>
      <c r="V1894">
        <v>100</v>
      </c>
      <c r="X1894">
        <v>1</v>
      </c>
      <c r="Y1894">
        <v>0.59799999999999998</v>
      </c>
      <c r="Z1894">
        <v>1</v>
      </c>
      <c r="AA1894">
        <v>0.6</v>
      </c>
      <c r="AB1894" s="6">
        <v>45849.042361111111</v>
      </c>
      <c r="AC1894" s="6">
        <v>45849.116666666669</v>
      </c>
      <c r="AD1894">
        <v>570240</v>
      </c>
      <c r="AE1894" s="6">
        <v>45849.038564814815</v>
      </c>
      <c r="AF1894" s="6">
        <v>45849.116574074076</v>
      </c>
      <c r="AG1894">
        <v>0</v>
      </c>
      <c r="AI1894" t="s">
        <v>445</v>
      </c>
      <c r="AJ1894" t="s">
        <v>1632</v>
      </c>
    </row>
    <row r="1895" spans="1:36" x14ac:dyDescent="0.25">
      <c r="A1895">
        <v>1.9433532776998899E+18</v>
      </c>
      <c r="B1895" s="5">
        <v>45849</v>
      </c>
      <c r="C1895" s="9" t="s">
        <v>2725</v>
      </c>
      <c r="D1895" s="9" t="s">
        <v>2769</v>
      </c>
      <c r="E1895" s="9" t="str">
        <f>C1895 &amp; " " &amp; D1895</f>
        <v>Line 4 Link机加工</v>
      </c>
      <c r="F1895">
        <v>10000113</v>
      </c>
      <c r="G1895" t="s">
        <v>477</v>
      </c>
      <c r="H1895">
        <v>10000138</v>
      </c>
      <c r="I1895">
        <v>0.81699999999999995</v>
      </c>
      <c r="J1895">
        <v>10000717</v>
      </c>
      <c r="K1895">
        <v>1.4E-2</v>
      </c>
      <c r="L1895">
        <v>1.4E-2</v>
      </c>
      <c r="M1895">
        <v>609356</v>
      </c>
      <c r="N1895">
        <v>64</v>
      </c>
      <c r="O1895">
        <v>64</v>
      </c>
      <c r="P1895">
        <v>64</v>
      </c>
      <c r="Q1895">
        <v>0</v>
      </c>
      <c r="R1895">
        <v>20</v>
      </c>
      <c r="S1895">
        <v>35</v>
      </c>
      <c r="T1895">
        <v>0</v>
      </c>
      <c r="V1895">
        <v>100</v>
      </c>
      <c r="X1895">
        <v>1</v>
      </c>
      <c r="Y1895">
        <v>0.59799999999999998</v>
      </c>
      <c r="Z1895">
        <v>1</v>
      </c>
      <c r="AA1895">
        <v>0.6</v>
      </c>
      <c r="AB1895" s="6">
        <v>45849.042361111111</v>
      </c>
      <c r="AC1895" s="6">
        <v>45849.116666666669</v>
      </c>
      <c r="AD1895">
        <v>570240</v>
      </c>
      <c r="AE1895" s="6">
        <v>45849.038206018522</v>
      </c>
      <c r="AF1895" s="6">
        <v>45849.116226851853</v>
      </c>
      <c r="AG1895">
        <v>0</v>
      </c>
      <c r="AI1895" t="s">
        <v>445</v>
      </c>
      <c r="AJ1895" t="s">
        <v>1632</v>
      </c>
    </row>
    <row r="1896" spans="1:36" x14ac:dyDescent="0.25">
      <c r="A1896">
        <v>1.94333900289793E+18</v>
      </c>
      <c r="B1896" s="5">
        <v>45849</v>
      </c>
      <c r="C1896" s="9" t="s">
        <v>2725</v>
      </c>
      <c r="D1896" s="9" t="s">
        <v>2769</v>
      </c>
      <c r="E1896" s="9" t="str">
        <f>C1896 &amp; " " &amp; D1896</f>
        <v>Line 4 Link机加工</v>
      </c>
      <c r="F1896">
        <v>10000128</v>
      </c>
      <c r="G1896" t="s">
        <v>475</v>
      </c>
      <c r="H1896">
        <v>10000037</v>
      </c>
      <c r="I1896">
        <v>0.81699999999999995</v>
      </c>
      <c r="J1896">
        <v>10000738</v>
      </c>
      <c r="K1896">
        <v>1.4E-2</v>
      </c>
      <c r="L1896">
        <v>1.4E-2</v>
      </c>
      <c r="M1896">
        <v>609356</v>
      </c>
      <c r="N1896">
        <v>48</v>
      </c>
      <c r="O1896">
        <v>48</v>
      </c>
      <c r="P1896">
        <v>48</v>
      </c>
      <c r="Q1896">
        <v>0</v>
      </c>
      <c r="R1896">
        <v>17</v>
      </c>
      <c r="S1896">
        <v>35</v>
      </c>
      <c r="T1896">
        <v>0</v>
      </c>
      <c r="V1896">
        <v>100</v>
      </c>
      <c r="X1896">
        <v>1</v>
      </c>
      <c r="Y1896">
        <v>0.52700000000000002</v>
      </c>
      <c r="Z1896">
        <v>1</v>
      </c>
      <c r="AA1896">
        <v>0.53</v>
      </c>
      <c r="AB1896" s="6">
        <v>45848.979166666664</v>
      </c>
      <c r="AC1896" s="6">
        <v>45849.042361111111</v>
      </c>
      <c r="AD1896">
        <v>570240</v>
      </c>
      <c r="AE1896" s="6">
        <v>45848.998819444445</v>
      </c>
      <c r="AF1896" s="6">
        <v>45849.038553240738</v>
      </c>
      <c r="AG1896">
        <v>0</v>
      </c>
      <c r="AI1896" t="s">
        <v>425</v>
      </c>
      <c r="AJ1896" t="s">
        <v>1633</v>
      </c>
    </row>
    <row r="1897" spans="1:36" x14ac:dyDescent="0.25">
      <c r="A1897">
        <v>1.94333880726301E+18</v>
      </c>
      <c r="B1897" s="5">
        <v>45849</v>
      </c>
      <c r="C1897" s="9" t="s">
        <v>2725</v>
      </c>
      <c r="D1897" s="9" t="s">
        <v>2769</v>
      </c>
      <c r="E1897" s="9" t="str">
        <f>C1897 &amp; " " &amp; D1897</f>
        <v>Line 4 Link机加工</v>
      </c>
      <c r="F1897">
        <v>10000128</v>
      </c>
      <c r="G1897" t="s">
        <v>472</v>
      </c>
      <c r="H1897">
        <v>10000037</v>
      </c>
      <c r="I1897">
        <v>0.81699999999999995</v>
      </c>
      <c r="J1897">
        <v>10000736</v>
      </c>
      <c r="K1897">
        <v>1.4E-2</v>
      </c>
      <c r="L1897">
        <v>1.4E-2</v>
      </c>
      <c r="M1897">
        <v>609356</v>
      </c>
      <c r="N1897">
        <v>32</v>
      </c>
      <c r="O1897">
        <v>32</v>
      </c>
      <c r="P1897">
        <v>32</v>
      </c>
      <c r="Q1897">
        <v>0</v>
      </c>
      <c r="R1897">
        <v>30</v>
      </c>
      <c r="S1897">
        <v>35</v>
      </c>
      <c r="T1897">
        <v>0</v>
      </c>
      <c r="V1897">
        <v>100</v>
      </c>
      <c r="X1897">
        <v>1</v>
      </c>
      <c r="Y1897">
        <v>0.42599999999999999</v>
      </c>
      <c r="Z1897">
        <v>1</v>
      </c>
      <c r="AA1897">
        <v>0.43</v>
      </c>
      <c r="AB1897" s="6">
        <v>45848.979166666664</v>
      </c>
      <c r="AC1897" s="6">
        <v>45849.042361111111</v>
      </c>
      <c r="AD1897">
        <v>570240</v>
      </c>
      <c r="AE1897" s="6">
        <v>45848.99827546296</v>
      </c>
      <c r="AF1897" s="6">
        <v>45849.037673611114</v>
      </c>
      <c r="AG1897">
        <v>0</v>
      </c>
      <c r="AI1897" t="s">
        <v>425</v>
      </c>
      <c r="AJ1897" t="s">
        <v>851</v>
      </c>
    </row>
    <row r="1898" spans="1:36" x14ac:dyDescent="0.25">
      <c r="A1898">
        <v>1.9445108077885199E+18</v>
      </c>
      <c r="B1898" s="5">
        <v>45852</v>
      </c>
      <c r="C1898" s="9" t="s">
        <v>2725</v>
      </c>
      <c r="D1898" s="9" t="s">
        <v>2769</v>
      </c>
      <c r="E1898" s="9" t="str">
        <f>C1898 &amp; " " &amp; D1898</f>
        <v>Line 4 Link机加工</v>
      </c>
      <c r="F1898">
        <v>10000110</v>
      </c>
      <c r="G1898" t="s">
        <v>477</v>
      </c>
      <c r="H1898">
        <v>10000032</v>
      </c>
      <c r="I1898">
        <v>0.81699999999999995</v>
      </c>
      <c r="J1898">
        <v>10000711</v>
      </c>
      <c r="K1898">
        <v>1.4E-2</v>
      </c>
      <c r="L1898">
        <v>1.4E-2</v>
      </c>
      <c r="M1898">
        <v>609356</v>
      </c>
      <c r="N1898">
        <v>64</v>
      </c>
      <c r="O1898">
        <v>64</v>
      </c>
      <c r="P1898">
        <v>64</v>
      </c>
      <c r="Q1898">
        <v>0</v>
      </c>
      <c r="R1898">
        <v>13</v>
      </c>
      <c r="S1898">
        <v>35</v>
      </c>
      <c r="T1898">
        <v>0</v>
      </c>
      <c r="V1898">
        <v>100</v>
      </c>
      <c r="X1898">
        <v>1</v>
      </c>
      <c r="Y1898">
        <v>0.59799999999999998</v>
      </c>
      <c r="Z1898">
        <v>1</v>
      </c>
      <c r="AA1898">
        <v>0.6</v>
      </c>
      <c r="AB1898" s="6">
        <v>45852.211805555555</v>
      </c>
      <c r="AC1898" s="6">
        <v>45852.28125</v>
      </c>
      <c r="AD1898">
        <v>570240</v>
      </c>
      <c r="AE1898" s="6">
        <v>45852.23238425926</v>
      </c>
      <c r="AF1898" s="6">
        <v>45852.302789351852</v>
      </c>
      <c r="AG1898">
        <v>0</v>
      </c>
      <c r="AI1898" t="s">
        <v>543</v>
      </c>
      <c r="AJ1898" t="s">
        <v>902</v>
      </c>
    </row>
    <row r="1899" spans="1:36" x14ac:dyDescent="0.25">
      <c r="A1899">
        <v>1.94623168855854E+18</v>
      </c>
      <c r="B1899" s="5">
        <v>45857</v>
      </c>
      <c r="C1899" s="9" t="s">
        <v>2727</v>
      </c>
      <c r="D1899" s="9" t="s">
        <v>2769</v>
      </c>
      <c r="E1899" s="9" t="str">
        <f>C1899 &amp; " " &amp; D1899</f>
        <v>Line 5 Link机加工</v>
      </c>
      <c r="F1899">
        <v>1.5024989778783301E+18</v>
      </c>
      <c r="G1899" t="s">
        <v>549</v>
      </c>
      <c r="H1899">
        <v>1.55502917510625E+18</v>
      </c>
      <c r="I1899">
        <v>1.67</v>
      </c>
      <c r="J1899">
        <v>1.5808309481190001E+18</v>
      </c>
      <c r="K1899">
        <v>2.8000000000000001E-2</v>
      </c>
      <c r="L1899">
        <v>2.8000000000000001E-2</v>
      </c>
      <c r="M1899">
        <v>605373</v>
      </c>
      <c r="N1899">
        <v>228</v>
      </c>
      <c r="O1899">
        <v>228</v>
      </c>
      <c r="P1899">
        <v>228</v>
      </c>
      <c r="Q1899">
        <v>0</v>
      </c>
      <c r="R1899">
        <v>60</v>
      </c>
      <c r="S1899">
        <v>40</v>
      </c>
      <c r="T1899">
        <v>0</v>
      </c>
      <c r="V1899">
        <v>100</v>
      </c>
      <c r="X1899">
        <v>1</v>
      </c>
      <c r="Y1899">
        <v>0.90500000000000003</v>
      </c>
      <c r="Z1899">
        <v>1</v>
      </c>
      <c r="AA1899">
        <v>0.91</v>
      </c>
      <c r="AB1899" s="6">
        <v>45856.979166666664</v>
      </c>
      <c r="AC1899" s="6">
        <v>45857.3125</v>
      </c>
      <c r="AD1899" t="s">
        <v>210</v>
      </c>
      <c r="AE1899" s="6">
        <v>45856.981111111112</v>
      </c>
      <c r="AF1899" s="6">
        <v>45857.286666666667</v>
      </c>
      <c r="AG1899">
        <v>0</v>
      </c>
      <c r="AI1899" t="s">
        <v>425</v>
      </c>
      <c r="AJ1899" t="s">
        <v>523</v>
      </c>
    </row>
    <row r="1900" spans="1:36" x14ac:dyDescent="0.25">
      <c r="A1900">
        <v>1.9451493559568901E+18</v>
      </c>
      <c r="B1900" s="5">
        <v>45854</v>
      </c>
      <c r="C1900" s="9" t="s">
        <v>2727</v>
      </c>
      <c r="D1900" s="9" t="s">
        <v>2769</v>
      </c>
      <c r="E1900" s="9" t="str">
        <f>C1900 &amp; " " &amp; D1900</f>
        <v>Line 5 Link机加工</v>
      </c>
      <c r="F1900">
        <v>10000031</v>
      </c>
      <c r="G1900" t="s">
        <v>573</v>
      </c>
      <c r="H1900">
        <v>10000060</v>
      </c>
      <c r="I1900">
        <v>1.5</v>
      </c>
      <c r="J1900">
        <v>10000618</v>
      </c>
      <c r="K1900">
        <v>2.5000000000000001E-2</v>
      </c>
      <c r="L1900">
        <v>2.5000000000000001E-2</v>
      </c>
      <c r="M1900">
        <v>605373</v>
      </c>
      <c r="N1900">
        <v>280</v>
      </c>
      <c r="O1900">
        <v>280</v>
      </c>
      <c r="P1900">
        <v>280</v>
      </c>
      <c r="Q1900">
        <v>0</v>
      </c>
      <c r="R1900">
        <v>20</v>
      </c>
      <c r="S1900">
        <v>40</v>
      </c>
      <c r="T1900">
        <v>0</v>
      </c>
      <c r="V1900">
        <v>100</v>
      </c>
      <c r="X1900">
        <v>1</v>
      </c>
      <c r="Y1900">
        <v>0.91300000000000003</v>
      </c>
      <c r="Z1900">
        <v>1</v>
      </c>
      <c r="AA1900">
        <v>0.91</v>
      </c>
      <c r="AB1900" s="6">
        <v>45853.979166666664</v>
      </c>
      <c r="AC1900" s="6">
        <v>45854.3125</v>
      </c>
      <c r="AD1900" t="s">
        <v>218</v>
      </c>
      <c r="AE1900" s="6">
        <v>45853.994444444441</v>
      </c>
      <c r="AF1900" s="6">
        <v>45854.295891203707</v>
      </c>
      <c r="AG1900">
        <v>0</v>
      </c>
      <c r="AI1900" t="s">
        <v>425</v>
      </c>
      <c r="AJ1900" t="s">
        <v>523</v>
      </c>
    </row>
    <row r="1901" spans="1:36" x14ac:dyDescent="0.25">
      <c r="A1901">
        <v>1.94550866289649E+18</v>
      </c>
      <c r="B1901" s="5">
        <v>45855</v>
      </c>
      <c r="C1901" s="9" t="s">
        <v>2727</v>
      </c>
      <c r="D1901" s="9" t="s">
        <v>2769</v>
      </c>
      <c r="E1901" s="9" t="str">
        <f>C1901 &amp; " " &amp; D1901</f>
        <v>Line 5 Link机加工</v>
      </c>
      <c r="F1901">
        <v>10000172</v>
      </c>
      <c r="G1901" t="s">
        <v>517</v>
      </c>
      <c r="H1901">
        <v>10000109</v>
      </c>
      <c r="I1901">
        <v>4.3</v>
      </c>
      <c r="J1901">
        <v>10000620</v>
      </c>
      <c r="K1901">
        <v>7.1999999999999995E-2</v>
      </c>
      <c r="L1901">
        <v>7.1999999999999995E-2</v>
      </c>
      <c r="M1901">
        <v>605373</v>
      </c>
      <c r="N1901">
        <v>104</v>
      </c>
      <c r="O1901">
        <v>104</v>
      </c>
      <c r="P1901">
        <v>104</v>
      </c>
      <c r="Q1901">
        <v>0</v>
      </c>
      <c r="R1901">
        <v>20</v>
      </c>
      <c r="S1901">
        <v>40</v>
      </c>
      <c r="T1901">
        <v>0</v>
      </c>
      <c r="V1901">
        <v>100</v>
      </c>
      <c r="X1901">
        <v>1</v>
      </c>
      <c r="Y1901">
        <v>0.91300000000000003</v>
      </c>
      <c r="Z1901">
        <v>1</v>
      </c>
      <c r="AA1901">
        <v>0.91</v>
      </c>
      <c r="AB1901" s="6">
        <v>45854.979166666664</v>
      </c>
      <c r="AC1901" s="6">
        <v>45855.3125</v>
      </c>
      <c r="AD1901" t="s">
        <v>518</v>
      </c>
      <c r="AE1901" s="6">
        <v>45854.985937500001</v>
      </c>
      <c r="AF1901" s="6">
        <v>45855.272905092592</v>
      </c>
      <c r="AG1901">
        <v>0</v>
      </c>
      <c r="AI1901" t="s">
        <v>425</v>
      </c>
      <c r="AJ1901" t="s">
        <v>523</v>
      </c>
    </row>
    <row r="1902" spans="1:36" x14ac:dyDescent="0.25">
      <c r="A1902">
        <v>1.94333599550227E+18</v>
      </c>
      <c r="B1902" s="5">
        <v>45849</v>
      </c>
      <c r="C1902" s="9" t="s">
        <v>2727</v>
      </c>
      <c r="D1902" s="9" t="s">
        <v>2769</v>
      </c>
      <c r="E1902" s="9" t="str">
        <f>C1902 &amp; " " &amp; D1902</f>
        <v>Line 5 Link机加工</v>
      </c>
      <c r="F1902">
        <v>10000031</v>
      </c>
      <c r="G1902" t="s">
        <v>573</v>
      </c>
      <c r="H1902">
        <v>10000060</v>
      </c>
      <c r="I1902">
        <v>1.5</v>
      </c>
      <c r="J1902">
        <v>10000618</v>
      </c>
      <c r="K1902">
        <v>2.5000000000000001E-2</v>
      </c>
      <c r="L1902">
        <v>2.5000000000000001E-2</v>
      </c>
      <c r="M1902">
        <v>605373</v>
      </c>
      <c r="N1902">
        <v>280</v>
      </c>
      <c r="O1902">
        <v>280</v>
      </c>
      <c r="P1902">
        <v>280</v>
      </c>
      <c r="Q1902">
        <v>0</v>
      </c>
      <c r="R1902">
        <v>20</v>
      </c>
      <c r="S1902">
        <v>40</v>
      </c>
      <c r="T1902">
        <v>0</v>
      </c>
      <c r="V1902">
        <v>100</v>
      </c>
      <c r="X1902">
        <v>1</v>
      </c>
      <c r="Y1902">
        <v>0.91300000000000003</v>
      </c>
      <c r="Z1902">
        <v>1</v>
      </c>
      <c r="AA1902">
        <v>0.91</v>
      </c>
      <c r="AB1902" s="6">
        <v>45848.979166666664</v>
      </c>
      <c r="AC1902" s="6">
        <v>45849.3125</v>
      </c>
      <c r="AD1902" t="s">
        <v>218</v>
      </c>
      <c r="AE1902" s="6">
        <v>45848.990520833337</v>
      </c>
      <c r="AF1902" s="6">
        <v>45849.290208333332</v>
      </c>
      <c r="AG1902">
        <v>0</v>
      </c>
      <c r="AI1902" t="s">
        <v>425</v>
      </c>
      <c r="AJ1902" t="s">
        <v>523</v>
      </c>
    </row>
    <row r="1903" spans="1:36" x14ac:dyDescent="0.25">
      <c r="A1903">
        <v>1.9426481926447099E+18</v>
      </c>
      <c r="B1903" s="5">
        <v>45847</v>
      </c>
      <c r="C1903" s="9" t="s">
        <v>2727</v>
      </c>
      <c r="D1903" s="9" t="s">
        <v>2769</v>
      </c>
      <c r="E1903" s="9" t="str">
        <f>C1903 &amp; " " &amp; D1903</f>
        <v>Line 5 Link机加工</v>
      </c>
      <c r="F1903">
        <v>10000086</v>
      </c>
      <c r="G1903" t="s">
        <v>524</v>
      </c>
      <c r="H1903">
        <v>10000130</v>
      </c>
      <c r="I1903">
        <v>1.67</v>
      </c>
      <c r="J1903">
        <v>1.8054958107231401E+18</v>
      </c>
      <c r="K1903">
        <v>2.8000000000000001E-2</v>
      </c>
      <c r="L1903">
        <v>2.8000000000000001E-2</v>
      </c>
      <c r="M1903">
        <v>605373</v>
      </c>
      <c r="N1903">
        <v>228</v>
      </c>
      <c r="O1903">
        <v>228</v>
      </c>
      <c r="P1903">
        <v>228</v>
      </c>
      <c r="Q1903">
        <v>0</v>
      </c>
      <c r="R1903">
        <v>60</v>
      </c>
      <c r="S1903">
        <v>40</v>
      </c>
      <c r="T1903">
        <v>0</v>
      </c>
      <c r="V1903">
        <v>100</v>
      </c>
      <c r="X1903">
        <v>1</v>
      </c>
      <c r="Y1903">
        <v>0.90500000000000003</v>
      </c>
      <c r="Z1903">
        <v>1</v>
      </c>
      <c r="AA1903">
        <v>0.91</v>
      </c>
      <c r="AB1903" s="6">
        <v>45846.979166666664</v>
      </c>
      <c r="AC1903" s="6">
        <v>45847.3125</v>
      </c>
      <c r="AD1903" t="s">
        <v>210</v>
      </c>
      <c r="AE1903" s="6">
        <v>45847.092546296299</v>
      </c>
      <c r="AF1903" s="6">
        <v>45847.292280092595</v>
      </c>
      <c r="AG1903">
        <v>0</v>
      </c>
      <c r="AI1903" t="s">
        <v>473</v>
      </c>
      <c r="AJ1903" t="s">
        <v>1634</v>
      </c>
    </row>
    <row r="1904" spans="1:36" x14ac:dyDescent="0.25">
      <c r="A1904">
        <v>1.9423420369194501E+18</v>
      </c>
      <c r="B1904" s="5">
        <v>45846</v>
      </c>
      <c r="C1904" s="9" t="s">
        <v>2727</v>
      </c>
      <c r="D1904" s="9" t="s">
        <v>2769</v>
      </c>
      <c r="E1904" s="9" t="str">
        <f>C1904 &amp; " " &amp; D1904</f>
        <v>Line 5 Link机加工</v>
      </c>
      <c r="F1904">
        <v>10000086</v>
      </c>
      <c r="G1904" t="s">
        <v>489</v>
      </c>
      <c r="H1904">
        <v>1.68380847087537E+18</v>
      </c>
      <c r="I1904">
        <v>1.67</v>
      </c>
      <c r="J1904">
        <v>1.7633380540895601E+18</v>
      </c>
      <c r="K1904">
        <v>2.8000000000000001E-2</v>
      </c>
      <c r="L1904">
        <v>2.8000000000000001E-2</v>
      </c>
      <c r="M1904">
        <v>605373</v>
      </c>
      <c r="N1904">
        <v>228</v>
      </c>
      <c r="O1904">
        <v>228</v>
      </c>
      <c r="P1904">
        <v>228</v>
      </c>
      <c r="Q1904">
        <v>0</v>
      </c>
      <c r="R1904">
        <v>60</v>
      </c>
      <c r="S1904">
        <v>40</v>
      </c>
      <c r="T1904">
        <v>0</v>
      </c>
      <c r="V1904">
        <v>100</v>
      </c>
      <c r="X1904">
        <v>1</v>
      </c>
      <c r="Y1904">
        <v>0.90500000000000003</v>
      </c>
      <c r="Z1904">
        <v>1</v>
      </c>
      <c r="AA1904">
        <v>0.91</v>
      </c>
      <c r="AB1904" s="6">
        <v>45845.979166666664</v>
      </c>
      <c r="AC1904" s="6">
        <v>45846.3125</v>
      </c>
      <c r="AD1904" t="s">
        <v>518</v>
      </c>
      <c r="AE1904" s="6">
        <v>45846.247719907406</v>
      </c>
      <c r="AF1904" s="6">
        <v>45846.286736111113</v>
      </c>
      <c r="AG1904">
        <v>0</v>
      </c>
      <c r="AI1904" t="s">
        <v>543</v>
      </c>
      <c r="AJ1904" t="s">
        <v>523</v>
      </c>
    </row>
    <row r="1905" spans="1:36" x14ac:dyDescent="0.25">
      <c r="A1905">
        <v>1.94189423264849E+18</v>
      </c>
      <c r="B1905" s="5">
        <v>45845</v>
      </c>
      <c r="C1905" s="9" t="s">
        <v>2727</v>
      </c>
      <c r="D1905" s="9" t="s">
        <v>2769</v>
      </c>
      <c r="E1905" s="9" t="str">
        <f>C1905 &amp; " " &amp; D1905</f>
        <v>Line 5 Link机加工</v>
      </c>
      <c r="F1905">
        <v>1.5024989778783301E+18</v>
      </c>
      <c r="G1905" t="s">
        <v>489</v>
      </c>
      <c r="H1905">
        <v>1.55502917510625E+18</v>
      </c>
      <c r="I1905">
        <v>1.67</v>
      </c>
      <c r="J1905">
        <v>1.55889839957891E+18</v>
      </c>
      <c r="K1905">
        <v>2.8000000000000001E-2</v>
      </c>
      <c r="L1905">
        <v>2.8000000000000001E-2</v>
      </c>
      <c r="M1905">
        <v>605373</v>
      </c>
      <c r="N1905">
        <v>228</v>
      </c>
      <c r="O1905">
        <v>228</v>
      </c>
      <c r="P1905">
        <v>228</v>
      </c>
      <c r="Q1905">
        <v>0</v>
      </c>
      <c r="R1905">
        <v>60</v>
      </c>
      <c r="S1905">
        <v>40</v>
      </c>
      <c r="T1905">
        <v>0</v>
      </c>
      <c r="V1905">
        <v>100</v>
      </c>
      <c r="X1905">
        <v>1</v>
      </c>
      <c r="Y1905">
        <v>0.90500000000000003</v>
      </c>
      <c r="Z1905">
        <v>1</v>
      </c>
      <c r="AA1905">
        <v>0.91</v>
      </c>
      <c r="AB1905" s="6">
        <v>45844.979166666664</v>
      </c>
      <c r="AC1905" s="6">
        <v>45845.3125</v>
      </c>
      <c r="AD1905" t="s">
        <v>518</v>
      </c>
      <c r="AE1905" s="6">
        <v>45845.012013888889</v>
      </c>
      <c r="AF1905" s="6">
        <v>45845.299143518518</v>
      </c>
      <c r="AG1905">
        <v>0</v>
      </c>
      <c r="AI1905" t="s">
        <v>425</v>
      </c>
      <c r="AJ1905" t="s">
        <v>523</v>
      </c>
    </row>
    <row r="1906" spans="1:36" x14ac:dyDescent="0.25">
      <c r="A1906">
        <v>1.9422483882571599E+18</v>
      </c>
      <c r="B1906" s="5">
        <v>45846</v>
      </c>
      <c r="C1906" s="9" t="s">
        <v>2727</v>
      </c>
      <c r="D1906" s="9" t="s">
        <v>2769</v>
      </c>
      <c r="E1906" s="9" t="str">
        <f>C1906 &amp; " " &amp; D1906</f>
        <v>Line 5 Link机加工</v>
      </c>
      <c r="F1906">
        <v>1.52140775119202E+18</v>
      </c>
      <c r="G1906" t="s">
        <v>549</v>
      </c>
      <c r="H1906">
        <v>1.52343867689345E+18</v>
      </c>
      <c r="I1906">
        <v>5.3760000000000003</v>
      </c>
      <c r="J1906">
        <v>1.5234399556738199E+18</v>
      </c>
      <c r="K1906">
        <v>0.09</v>
      </c>
      <c r="L1906">
        <v>0.09</v>
      </c>
      <c r="M1906">
        <v>605373</v>
      </c>
      <c r="N1906">
        <v>80</v>
      </c>
      <c r="O1906">
        <v>80</v>
      </c>
      <c r="P1906">
        <v>80</v>
      </c>
      <c r="Q1906">
        <v>0</v>
      </c>
      <c r="R1906">
        <v>10</v>
      </c>
      <c r="S1906">
        <v>40</v>
      </c>
      <c r="T1906">
        <v>0</v>
      </c>
      <c r="V1906">
        <v>100</v>
      </c>
      <c r="X1906">
        <v>1</v>
      </c>
      <c r="Y1906">
        <v>0.91500000000000004</v>
      </c>
      <c r="Z1906">
        <v>1</v>
      </c>
      <c r="AA1906">
        <v>0.92</v>
      </c>
      <c r="AB1906" s="6">
        <v>45845.979166666664</v>
      </c>
      <c r="AC1906" s="6">
        <v>45846.3125</v>
      </c>
      <c r="AD1906">
        <v>1064697</v>
      </c>
      <c r="AE1906" s="6">
        <v>45845.989293981482</v>
      </c>
      <c r="AF1906" s="6">
        <v>45846.292766203704</v>
      </c>
      <c r="AG1906">
        <v>0</v>
      </c>
      <c r="AI1906" t="s">
        <v>425</v>
      </c>
      <c r="AJ1906" t="s">
        <v>523</v>
      </c>
    </row>
    <row r="1907" spans="1:36" x14ac:dyDescent="0.25">
      <c r="A1907">
        <v>1.95063016457197E+18</v>
      </c>
      <c r="B1907" s="5">
        <v>45869</v>
      </c>
      <c r="C1907" s="9" t="s">
        <v>2727</v>
      </c>
      <c r="D1907" s="9" t="s">
        <v>2769</v>
      </c>
      <c r="E1907" s="9" t="str">
        <f>C1907 &amp; " " &amp; D1907</f>
        <v>Line 5 Link机加工</v>
      </c>
      <c r="F1907">
        <v>1.5024989778783301E+18</v>
      </c>
      <c r="G1907" t="s">
        <v>524</v>
      </c>
      <c r="H1907">
        <v>1.55502917510625E+18</v>
      </c>
      <c r="I1907">
        <v>1.67</v>
      </c>
      <c r="J1907">
        <v>1.80596068217903E+18</v>
      </c>
      <c r="K1907">
        <v>2.8000000000000001E-2</v>
      </c>
      <c r="L1907">
        <v>2.8000000000000001E-2</v>
      </c>
      <c r="M1907">
        <v>605371</v>
      </c>
      <c r="N1907">
        <v>220</v>
      </c>
      <c r="O1907">
        <v>220</v>
      </c>
      <c r="P1907">
        <v>220</v>
      </c>
      <c r="Q1907">
        <v>0</v>
      </c>
      <c r="R1907">
        <v>73</v>
      </c>
      <c r="S1907">
        <v>40</v>
      </c>
      <c r="T1907">
        <v>0</v>
      </c>
      <c r="V1907">
        <v>100</v>
      </c>
      <c r="X1907">
        <v>1</v>
      </c>
      <c r="Y1907">
        <v>0.90200000000000002</v>
      </c>
      <c r="Z1907">
        <v>1</v>
      </c>
      <c r="AA1907">
        <v>0.9</v>
      </c>
      <c r="AB1907" s="6">
        <v>45868.979166666664</v>
      </c>
      <c r="AC1907" s="6">
        <v>45869.3125</v>
      </c>
      <c r="AD1907">
        <v>1076962</v>
      </c>
      <c r="AE1907" s="6">
        <v>45869.118587962963</v>
      </c>
      <c r="AF1907" s="6">
        <v>45869.276365740741</v>
      </c>
      <c r="AG1907">
        <v>0</v>
      </c>
      <c r="AI1907" t="s">
        <v>424</v>
      </c>
      <c r="AJ1907" t="s">
        <v>523</v>
      </c>
    </row>
    <row r="1908" spans="1:36" x14ac:dyDescent="0.25">
      <c r="A1908">
        <v>1.95058964971346E+18</v>
      </c>
      <c r="B1908" s="5">
        <v>45869</v>
      </c>
      <c r="C1908" s="9" t="s">
        <v>2727</v>
      </c>
      <c r="D1908" s="9" t="s">
        <v>2769</v>
      </c>
      <c r="E1908" s="9" t="str">
        <f>C1908 &amp; " " &amp; D1908</f>
        <v>Line 5 Link机加工</v>
      </c>
      <c r="F1908">
        <v>10000186</v>
      </c>
      <c r="G1908" t="s">
        <v>544</v>
      </c>
      <c r="H1908">
        <v>10000101</v>
      </c>
      <c r="I1908">
        <v>6.47</v>
      </c>
      <c r="J1908">
        <v>10000616</v>
      </c>
      <c r="K1908">
        <v>0.108</v>
      </c>
      <c r="L1908">
        <v>0.108</v>
      </c>
      <c r="M1908">
        <v>605371</v>
      </c>
      <c r="N1908">
        <v>66</v>
      </c>
      <c r="O1908">
        <v>66</v>
      </c>
      <c r="P1908">
        <v>66</v>
      </c>
      <c r="Q1908">
        <v>0</v>
      </c>
      <c r="R1908">
        <v>20</v>
      </c>
      <c r="S1908">
        <v>40</v>
      </c>
      <c r="T1908">
        <v>0</v>
      </c>
      <c r="V1908">
        <v>100</v>
      </c>
      <c r="X1908">
        <v>1</v>
      </c>
      <c r="Y1908">
        <v>0.91300000000000003</v>
      </c>
      <c r="Z1908">
        <v>1</v>
      </c>
      <c r="AA1908">
        <v>0.91</v>
      </c>
      <c r="AB1908" s="6">
        <v>45868.979166666664</v>
      </c>
      <c r="AC1908" s="6">
        <v>45869.3125</v>
      </c>
      <c r="AD1908" t="s">
        <v>545</v>
      </c>
      <c r="AE1908" s="6">
        <v>45869.006793981483</v>
      </c>
      <c r="AF1908" s="6">
        <v>45869.287488425929</v>
      </c>
      <c r="AG1908">
        <v>0</v>
      </c>
      <c r="AI1908" t="s">
        <v>425</v>
      </c>
      <c r="AJ1908" t="s">
        <v>523</v>
      </c>
    </row>
    <row r="1909" spans="1:36" x14ac:dyDescent="0.25">
      <c r="A1909">
        <v>1.94768913953665E+18</v>
      </c>
      <c r="B1909" s="5">
        <v>45861</v>
      </c>
      <c r="C1909" s="9" t="s">
        <v>2727</v>
      </c>
      <c r="D1909" s="9" t="s">
        <v>2769</v>
      </c>
      <c r="E1909" s="9" t="str">
        <f>C1909 &amp; " " &amp; D1909</f>
        <v>Line 5 Link机加工</v>
      </c>
      <c r="F1909">
        <v>1.5024989778783301E+18</v>
      </c>
      <c r="G1909" t="s">
        <v>524</v>
      </c>
      <c r="H1909">
        <v>1.55502917510625E+18</v>
      </c>
      <c r="I1909">
        <v>1.67</v>
      </c>
      <c r="J1909">
        <v>1.80596068217903E+18</v>
      </c>
      <c r="K1909">
        <v>2.8000000000000001E-2</v>
      </c>
      <c r="L1909">
        <v>2.8000000000000001E-2</v>
      </c>
      <c r="M1909">
        <v>605371</v>
      </c>
      <c r="N1909">
        <v>240</v>
      </c>
      <c r="O1909">
        <v>240</v>
      </c>
      <c r="P1909">
        <v>240</v>
      </c>
      <c r="Q1909">
        <v>0</v>
      </c>
      <c r="R1909">
        <v>39</v>
      </c>
      <c r="S1909">
        <v>40</v>
      </c>
      <c r="T1909">
        <v>0</v>
      </c>
      <c r="V1909">
        <v>100</v>
      </c>
      <c r="X1909">
        <v>1</v>
      </c>
      <c r="Y1909">
        <v>0.90900000000000003</v>
      </c>
      <c r="Z1909">
        <v>1</v>
      </c>
      <c r="AA1909">
        <v>0.91</v>
      </c>
      <c r="AB1909" s="6">
        <v>45860.979166666664</v>
      </c>
      <c r="AC1909" s="6">
        <v>45861.3125</v>
      </c>
      <c r="AD1909">
        <v>1076962</v>
      </c>
      <c r="AE1909" s="6">
        <v>45861.002905092595</v>
      </c>
      <c r="AF1909" s="6">
        <v>45861.279664351852</v>
      </c>
      <c r="AG1909">
        <v>0</v>
      </c>
      <c r="AI1909" t="s">
        <v>425</v>
      </c>
      <c r="AJ1909" t="s">
        <v>523</v>
      </c>
    </row>
    <row r="1910" spans="1:36" x14ac:dyDescent="0.25">
      <c r="A1910">
        <v>1.94949652124178E+18</v>
      </c>
      <c r="B1910" s="5">
        <v>45866</v>
      </c>
      <c r="C1910" s="9" t="s">
        <v>2727</v>
      </c>
      <c r="D1910" s="9" t="s">
        <v>2769</v>
      </c>
      <c r="E1910" s="9" t="str">
        <f>C1910 &amp; " " &amp; D1910</f>
        <v>Line 5 Link机加工</v>
      </c>
      <c r="F1910">
        <v>10000186</v>
      </c>
      <c r="G1910" t="s">
        <v>544</v>
      </c>
      <c r="H1910">
        <v>10000101</v>
      </c>
      <c r="I1910">
        <v>6.47</v>
      </c>
      <c r="J1910">
        <v>10000616</v>
      </c>
      <c r="K1910">
        <v>0.108</v>
      </c>
      <c r="L1910">
        <v>0.108</v>
      </c>
      <c r="M1910">
        <v>605371</v>
      </c>
      <c r="N1910">
        <v>66</v>
      </c>
      <c r="O1910">
        <v>66</v>
      </c>
      <c r="P1910">
        <v>66</v>
      </c>
      <c r="Q1910">
        <v>0</v>
      </c>
      <c r="R1910">
        <v>20</v>
      </c>
      <c r="S1910">
        <v>40</v>
      </c>
      <c r="T1910">
        <v>0</v>
      </c>
      <c r="V1910">
        <v>100</v>
      </c>
      <c r="X1910">
        <v>1</v>
      </c>
      <c r="Y1910">
        <v>0.91300000000000003</v>
      </c>
      <c r="Z1910">
        <v>1</v>
      </c>
      <c r="AA1910">
        <v>0.91</v>
      </c>
      <c r="AB1910" s="6">
        <v>45865.979166666664</v>
      </c>
      <c r="AC1910" s="6">
        <v>45866.3125</v>
      </c>
      <c r="AD1910" t="s">
        <v>545</v>
      </c>
      <c r="AE1910" s="6">
        <v>45865.990335648145</v>
      </c>
      <c r="AF1910" s="6">
        <v>45866.263738425929</v>
      </c>
      <c r="AG1910">
        <v>0</v>
      </c>
      <c r="AI1910" t="s">
        <v>425</v>
      </c>
      <c r="AJ1910" t="s">
        <v>523</v>
      </c>
    </row>
    <row r="1911" spans="1:36" x14ac:dyDescent="0.25">
      <c r="A1911">
        <v>1.94519519150814E+18</v>
      </c>
      <c r="B1911" s="5">
        <v>45854</v>
      </c>
      <c r="C1911" s="9" t="s">
        <v>2727</v>
      </c>
      <c r="D1911" s="9" t="s">
        <v>2769</v>
      </c>
      <c r="E1911" s="9" t="str">
        <f>C1911 &amp; " " &amp; D1911</f>
        <v>Line 5 Link机加工</v>
      </c>
      <c r="F1911">
        <v>10000172</v>
      </c>
      <c r="G1911" t="s">
        <v>517</v>
      </c>
      <c r="H1911">
        <v>10000109</v>
      </c>
      <c r="I1911">
        <v>4.3</v>
      </c>
      <c r="J1911">
        <v>10000620</v>
      </c>
      <c r="K1911">
        <v>7.1999999999999995E-2</v>
      </c>
      <c r="L1911">
        <v>7.1999999999999995E-2</v>
      </c>
      <c r="M1911">
        <v>486827</v>
      </c>
      <c r="N1911">
        <v>104</v>
      </c>
      <c r="O1911">
        <v>104</v>
      </c>
      <c r="P1911">
        <v>104</v>
      </c>
      <c r="Q1911">
        <v>0</v>
      </c>
      <c r="R1911">
        <v>20</v>
      </c>
      <c r="S1911">
        <v>40</v>
      </c>
      <c r="T1911">
        <v>0</v>
      </c>
      <c r="V1911">
        <v>100</v>
      </c>
      <c r="X1911">
        <v>1</v>
      </c>
      <c r="Y1911">
        <v>0.91300000000000003</v>
      </c>
      <c r="Z1911">
        <v>1</v>
      </c>
      <c r="AA1911">
        <v>0.91</v>
      </c>
      <c r="AB1911" s="6">
        <v>45853.979166666664</v>
      </c>
      <c r="AC1911" s="6">
        <v>45854.3125</v>
      </c>
      <c r="AD1911" t="s">
        <v>518</v>
      </c>
      <c r="AE1911" s="6">
        <v>45854.120925925927</v>
      </c>
      <c r="AF1911" s="6">
        <v>45854.285821759258</v>
      </c>
      <c r="AG1911">
        <v>0</v>
      </c>
      <c r="AI1911" t="s">
        <v>424</v>
      </c>
      <c r="AJ1911" t="s">
        <v>523</v>
      </c>
    </row>
    <row r="1912" spans="1:36" x14ac:dyDescent="0.25">
      <c r="A1912">
        <v>1.9458700348848799E+18</v>
      </c>
      <c r="B1912" s="5">
        <v>45856</v>
      </c>
      <c r="C1912" s="9" t="s">
        <v>2727</v>
      </c>
      <c r="D1912" s="9" t="s">
        <v>2769</v>
      </c>
      <c r="E1912" s="9" t="str">
        <f>C1912 &amp; " " &amp; D1912</f>
        <v>Line 5 Link机加工</v>
      </c>
      <c r="F1912">
        <v>10000040</v>
      </c>
      <c r="G1912" t="s">
        <v>573</v>
      </c>
      <c r="H1912">
        <v>10000025</v>
      </c>
      <c r="I1912">
        <v>1.575</v>
      </c>
      <c r="J1912">
        <v>10000614</v>
      </c>
      <c r="K1912">
        <v>2.5999999999999999E-2</v>
      </c>
      <c r="L1912">
        <v>2.5999999999999999E-2</v>
      </c>
      <c r="M1912">
        <v>759390</v>
      </c>
      <c r="N1912">
        <v>280</v>
      </c>
      <c r="O1912">
        <v>280</v>
      </c>
      <c r="P1912">
        <v>280</v>
      </c>
      <c r="Q1912">
        <v>0</v>
      </c>
      <c r="R1912">
        <v>20</v>
      </c>
      <c r="S1912">
        <v>40</v>
      </c>
      <c r="T1912">
        <v>0</v>
      </c>
      <c r="V1912">
        <v>100</v>
      </c>
      <c r="X1912">
        <v>1</v>
      </c>
      <c r="Y1912">
        <v>0.91300000000000003</v>
      </c>
      <c r="Z1912">
        <v>1</v>
      </c>
      <c r="AA1912">
        <v>0.91</v>
      </c>
      <c r="AB1912" s="6">
        <v>45855.979166666664</v>
      </c>
      <c r="AC1912" s="6">
        <v>45856.3125</v>
      </c>
      <c r="AD1912">
        <v>1076964</v>
      </c>
      <c r="AE1912" s="6">
        <v>45855.983136574076</v>
      </c>
      <c r="AF1912" s="6">
        <v>45856.288877314815</v>
      </c>
      <c r="AG1912">
        <v>0</v>
      </c>
      <c r="AI1912" t="s">
        <v>425</v>
      </c>
      <c r="AJ1912" t="s">
        <v>523</v>
      </c>
    </row>
    <row r="1913" spans="1:36" x14ac:dyDescent="0.25">
      <c r="A1913">
        <v>1.94336565341746E+18</v>
      </c>
      <c r="B1913" s="5">
        <v>45849</v>
      </c>
      <c r="C1913" s="9" t="s">
        <v>2727</v>
      </c>
      <c r="D1913" s="9" t="s">
        <v>2769</v>
      </c>
      <c r="E1913" s="9" t="str">
        <f>C1913 &amp; " " &amp; D1913</f>
        <v>Line 5 Link机加工</v>
      </c>
      <c r="F1913">
        <v>1.5024989778783301E+18</v>
      </c>
      <c r="G1913" t="s">
        <v>524</v>
      </c>
      <c r="H1913">
        <v>1.55502917510625E+18</v>
      </c>
      <c r="I1913">
        <v>1.67</v>
      </c>
      <c r="J1913">
        <v>1.80596068217903E+18</v>
      </c>
      <c r="K1913">
        <v>2.8000000000000001E-2</v>
      </c>
      <c r="L1913">
        <v>2.8000000000000001E-2</v>
      </c>
      <c r="M1913">
        <v>759390</v>
      </c>
      <c r="N1913">
        <v>228</v>
      </c>
      <c r="O1913">
        <v>228</v>
      </c>
      <c r="P1913">
        <v>228</v>
      </c>
      <c r="Q1913">
        <v>0</v>
      </c>
      <c r="R1913">
        <v>60</v>
      </c>
      <c r="S1913">
        <v>40</v>
      </c>
      <c r="T1913">
        <v>0</v>
      </c>
      <c r="V1913">
        <v>100</v>
      </c>
      <c r="X1913">
        <v>1</v>
      </c>
      <c r="Y1913">
        <v>0.90500000000000003</v>
      </c>
      <c r="Z1913">
        <v>1</v>
      </c>
      <c r="AA1913">
        <v>0.91</v>
      </c>
      <c r="AB1913" s="6">
        <v>45848.979166666664</v>
      </c>
      <c r="AC1913" s="6">
        <v>45849.3125</v>
      </c>
      <c r="AD1913" t="s">
        <v>210</v>
      </c>
      <c r="AE1913" s="6">
        <v>45849.07236111111</v>
      </c>
      <c r="AF1913" s="6">
        <v>45849.286840277775</v>
      </c>
      <c r="AG1913">
        <v>0</v>
      </c>
      <c r="AI1913" t="s">
        <v>473</v>
      </c>
      <c r="AJ1913" t="s">
        <v>523</v>
      </c>
    </row>
    <row r="1914" spans="1:36" x14ac:dyDescent="0.25">
      <c r="A1914">
        <v>1.9405458610273999E+18</v>
      </c>
      <c r="B1914" s="5">
        <v>45841</v>
      </c>
      <c r="C1914" s="9" t="s">
        <v>2727</v>
      </c>
      <c r="D1914" s="9" t="s">
        <v>2769</v>
      </c>
      <c r="E1914" s="9" t="str">
        <f>C1914 &amp; " " &amp; D1914</f>
        <v>Line 5 Link机加工</v>
      </c>
      <c r="F1914">
        <v>1.5024989778783301E+18</v>
      </c>
      <c r="G1914" t="s">
        <v>489</v>
      </c>
      <c r="H1914">
        <v>1.55502917510625E+18</v>
      </c>
      <c r="I1914">
        <v>1.67</v>
      </c>
      <c r="J1914">
        <v>1.55889839957891E+18</v>
      </c>
      <c r="K1914">
        <v>2.8000000000000001E-2</v>
      </c>
      <c r="L1914">
        <v>2.8000000000000001E-2</v>
      </c>
      <c r="M1914">
        <v>605371</v>
      </c>
      <c r="N1914">
        <v>228</v>
      </c>
      <c r="O1914">
        <v>228</v>
      </c>
      <c r="P1914">
        <v>228</v>
      </c>
      <c r="Q1914">
        <v>0</v>
      </c>
      <c r="R1914">
        <v>60</v>
      </c>
      <c r="S1914">
        <v>40</v>
      </c>
      <c r="T1914">
        <v>0</v>
      </c>
      <c r="V1914">
        <v>100</v>
      </c>
      <c r="X1914">
        <v>1</v>
      </c>
      <c r="Y1914">
        <v>0.90500000000000003</v>
      </c>
      <c r="Z1914">
        <v>1</v>
      </c>
      <c r="AA1914">
        <v>0.91</v>
      </c>
      <c r="AB1914" s="6">
        <v>45840.979166666664</v>
      </c>
      <c r="AC1914" s="6">
        <v>45841.3125</v>
      </c>
      <c r="AD1914">
        <v>1088582</v>
      </c>
      <c r="AE1914" s="6">
        <v>45841.291215277779</v>
      </c>
      <c r="AF1914" s="6">
        <v>45841.300706018519</v>
      </c>
      <c r="AG1914">
        <v>0</v>
      </c>
      <c r="AI1914" t="s">
        <v>466</v>
      </c>
      <c r="AJ1914" t="s">
        <v>523</v>
      </c>
    </row>
    <row r="1915" spans="1:36" x14ac:dyDescent="0.25">
      <c r="A1915">
        <v>1.9400846032663099E+18</v>
      </c>
      <c r="B1915" s="5">
        <v>45840</v>
      </c>
      <c r="C1915" s="9" t="s">
        <v>2727</v>
      </c>
      <c r="D1915" s="9" t="s">
        <v>2769</v>
      </c>
      <c r="E1915" s="9" t="str">
        <f>C1915 &amp; " " &amp; D1915</f>
        <v>Line 5 Link机加工</v>
      </c>
      <c r="F1915">
        <v>10000086</v>
      </c>
      <c r="G1915" t="s">
        <v>489</v>
      </c>
      <c r="H1915">
        <v>1.68380847087537E+18</v>
      </c>
      <c r="I1915">
        <v>1.67</v>
      </c>
      <c r="J1915">
        <v>1.7633380540895601E+18</v>
      </c>
      <c r="K1915">
        <v>2.8000000000000001E-2</v>
      </c>
      <c r="L1915">
        <v>2.8000000000000001E-2</v>
      </c>
      <c r="M1915">
        <v>605371</v>
      </c>
      <c r="N1915">
        <v>240</v>
      </c>
      <c r="O1915">
        <v>240</v>
      </c>
      <c r="P1915">
        <v>240</v>
      </c>
      <c r="Q1915">
        <v>0</v>
      </c>
      <c r="R1915">
        <v>45</v>
      </c>
      <c r="S1915">
        <v>40</v>
      </c>
      <c r="T1915">
        <v>0</v>
      </c>
      <c r="V1915">
        <v>100</v>
      </c>
      <c r="X1915">
        <v>1</v>
      </c>
      <c r="Y1915">
        <v>0.90800000000000003</v>
      </c>
      <c r="Z1915">
        <v>1</v>
      </c>
      <c r="AA1915">
        <v>0.91</v>
      </c>
      <c r="AB1915" s="6">
        <v>45839.979166666664</v>
      </c>
      <c r="AC1915" s="6">
        <v>45840.3125</v>
      </c>
      <c r="AD1915" t="s">
        <v>518</v>
      </c>
      <c r="AE1915" s="6">
        <v>45840.018391203703</v>
      </c>
      <c r="AF1915" s="6">
        <v>45840.283043981479</v>
      </c>
      <c r="AG1915">
        <v>0</v>
      </c>
      <c r="AI1915" t="s">
        <v>425</v>
      </c>
      <c r="AJ1915" t="s">
        <v>523</v>
      </c>
    </row>
    <row r="1916" spans="1:36" x14ac:dyDescent="0.25">
      <c r="A1916">
        <v>1.9397245800821901E+18</v>
      </c>
      <c r="B1916" s="5">
        <v>45839</v>
      </c>
      <c r="C1916" s="9" t="s">
        <v>2727</v>
      </c>
      <c r="D1916" s="9" t="s">
        <v>2769</v>
      </c>
      <c r="E1916" s="9" t="str">
        <f>C1916 &amp; " " &amp; D1916</f>
        <v>Line 5 Link机加工</v>
      </c>
      <c r="F1916">
        <v>10000086</v>
      </c>
      <c r="G1916" t="s">
        <v>489</v>
      </c>
      <c r="H1916">
        <v>1.68380847087537E+18</v>
      </c>
      <c r="I1916">
        <v>1.67</v>
      </c>
      <c r="J1916">
        <v>1.7633380540895601E+18</v>
      </c>
      <c r="K1916">
        <v>2.8000000000000001E-2</v>
      </c>
      <c r="L1916">
        <v>2.8000000000000001E-2</v>
      </c>
      <c r="M1916">
        <v>605371</v>
      </c>
      <c r="N1916">
        <v>240</v>
      </c>
      <c r="O1916">
        <v>240</v>
      </c>
      <c r="P1916">
        <v>240</v>
      </c>
      <c r="Q1916">
        <v>0</v>
      </c>
      <c r="R1916">
        <v>39</v>
      </c>
      <c r="S1916">
        <v>40</v>
      </c>
      <c r="T1916">
        <v>0</v>
      </c>
      <c r="V1916">
        <v>100</v>
      </c>
      <c r="X1916">
        <v>1</v>
      </c>
      <c r="Y1916">
        <v>0.90900000000000003</v>
      </c>
      <c r="Z1916">
        <v>1</v>
      </c>
      <c r="AA1916">
        <v>0.91</v>
      </c>
      <c r="AB1916" s="6">
        <v>45838.979166666664</v>
      </c>
      <c r="AC1916" s="6">
        <v>45839.3125</v>
      </c>
      <c r="AD1916">
        <v>1088582</v>
      </c>
      <c r="AE1916" s="6">
        <v>45839.024907407409</v>
      </c>
      <c r="AF1916" s="6">
        <v>45839.305</v>
      </c>
      <c r="AG1916">
        <v>0</v>
      </c>
      <c r="AI1916" t="s">
        <v>445</v>
      </c>
      <c r="AJ1916" t="s">
        <v>1635</v>
      </c>
    </row>
    <row r="1917" spans="1:36" x14ac:dyDescent="0.25">
      <c r="A1917">
        <v>1.94985941694942E+18</v>
      </c>
      <c r="B1917" s="5">
        <v>45867</v>
      </c>
      <c r="C1917" s="9" t="s">
        <v>2727</v>
      </c>
      <c r="D1917" s="9" t="s">
        <v>2745</v>
      </c>
      <c r="E1917" s="9" t="str">
        <f>C1917 &amp; " " &amp; D1917</f>
        <v>Line 5 Link Mazak</v>
      </c>
      <c r="F1917">
        <v>1.5032393329112499E+18</v>
      </c>
      <c r="G1917" t="s">
        <v>508</v>
      </c>
      <c r="H1917">
        <v>1.5032398766440399E+18</v>
      </c>
      <c r="I1917">
        <v>1.1000000000000001</v>
      </c>
      <c r="J1917">
        <v>1.5034359207030899E+18</v>
      </c>
      <c r="K1917">
        <v>1.7999999999999999E-2</v>
      </c>
      <c r="L1917">
        <v>1.7999999999999999E-2</v>
      </c>
      <c r="M1917">
        <v>605371</v>
      </c>
      <c r="N1917">
        <v>360</v>
      </c>
      <c r="O1917">
        <v>360</v>
      </c>
      <c r="P1917">
        <v>360</v>
      </c>
      <c r="Q1917">
        <v>0</v>
      </c>
      <c r="R1917">
        <v>44</v>
      </c>
      <c r="S1917">
        <v>40</v>
      </c>
      <c r="T1917">
        <v>0</v>
      </c>
      <c r="V1917">
        <v>100</v>
      </c>
      <c r="X1917">
        <v>1</v>
      </c>
      <c r="Y1917">
        <v>0.90800000000000003</v>
      </c>
      <c r="Z1917">
        <v>1</v>
      </c>
      <c r="AA1917">
        <v>0.91</v>
      </c>
      <c r="AB1917" s="6">
        <v>45866.979166666664</v>
      </c>
      <c r="AC1917" s="6">
        <v>45867.3125</v>
      </c>
      <c r="AD1917" t="s">
        <v>510</v>
      </c>
      <c r="AE1917" s="6">
        <v>45866.991736111115</v>
      </c>
      <c r="AF1917" s="6">
        <v>45867.278969907406</v>
      </c>
      <c r="AG1917">
        <v>0</v>
      </c>
      <c r="AI1917" t="s">
        <v>425</v>
      </c>
      <c r="AJ1917" t="s">
        <v>1636</v>
      </c>
    </row>
    <row r="1918" spans="1:36" x14ac:dyDescent="0.25">
      <c r="A1918">
        <v>1.9480527393422001E+18</v>
      </c>
      <c r="B1918" s="5">
        <v>45862</v>
      </c>
      <c r="C1918" s="9" t="s">
        <v>2727</v>
      </c>
      <c r="D1918" s="9" t="s">
        <v>2745</v>
      </c>
      <c r="E1918" s="9" t="str">
        <f>C1918 &amp; " " &amp; D1918</f>
        <v>Line 5 Link Mazak</v>
      </c>
      <c r="F1918">
        <v>10000188</v>
      </c>
      <c r="G1918" t="s">
        <v>568</v>
      </c>
      <c r="H1918">
        <v>10000104</v>
      </c>
      <c r="I1918">
        <v>3.117</v>
      </c>
      <c r="J1918">
        <v>10000440</v>
      </c>
      <c r="K1918">
        <v>5.1999999999999998E-2</v>
      </c>
      <c r="L1918">
        <v>5.1999999999999998E-2</v>
      </c>
      <c r="M1918">
        <v>605371</v>
      </c>
      <c r="N1918">
        <v>94</v>
      </c>
      <c r="O1918">
        <v>94</v>
      </c>
      <c r="P1918">
        <v>94</v>
      </c>
      <c r="Q1918">
        <v>0</v>
      </c>
      <c r="R1918">
        <v>20</v>
      </c>
      <c r="S1918">
        <v>40</v>
      </c>
      <c r="T1918">
        <v>0</v>
      </c>
      <c r="V1918">
        <v>100</v>
      </c>
      <c r="X1918">
        <v>1</v>
      </c>
      <c r="Y1918">
        <v>0.88</v>
      </c>
      <c r="Z1918">
        <v>1</v>
      </c>
      <c r="AA1918">
        <v>0.88</v>
      </c>
      <c r="AB1918" s="6">
        <v>45861.979166666664</v>
      </c>
      <c r="AC1918" s="6">
        <v>45862.224398148152</v>
      </c>
      <c r="AD1918" t="s">
        <v>510</v>
      </c>
      <c r="AE1918" s="6">
        <v>45862.006249999999</v>
      </c>
      <c r="AF1918" s="6">
        <v>45862.283784722225</v>
      </c>
      <c r="AG1918">
        <v>0</v>
      </c>
      <c r="AI1918" t="s">
        <v>425</v>
      </c>
      <c r="AJ1918" t="s">
        <v>581</v>
      </c>
    </row>
    <row r="1919" spans="1:36" x14ac:dyDescent="0.25">
      <c r="A1919">
        <v>1.9477241917546099E+18</v>
      </c>
      <c r="B1919" s="5">
        <v>45861</v>
      </c>
      <c r="C1919" s="9" t="s">
        <v>2727</v>
      </c>
      <c r="D1919" s="9" t="s">
        <v>2745</v>
      </c>
      <c r="E1919" s="9" t="str">
        <f>C1919 &amp; " " &amp; D1919</f>
        <v>Line 5 Link Mazak</v>
      </c>
      <c r="F1919">
        <v>10000178</v>
      </c>
      <c r="G1919" t="s">
        <v>568</v>
      </c>
      <c r="H1919">
        <v>10000111</v>
      </c>
      <c r="I1919">
        <v>3.117</v>
      </c>
      <c r="J1919">
        <v>10000549</v>
      </c>
      <c r="K1919">
        <v>5.1999999999999998E-2</v>
      </c>
      <c r="L1919">
        <v>5.1999999999999998E-2</v>
      </c>
      <c r="M1919">
        <v>605371</v>
      </c>
      <c r="N1919">
        <v>120</v>
      </c>
      <c r="O1919">
        <v>120</v>
      </c>
      <c r="P1919">
        <v>120</v>
      </c>
      <c r="Q1919">
        <v>0</v>
      </c>
      <c r="R1919">
        <v>20</v>
      </c>
      <c r="S1919">
        <v>40</v>
      </c>
      <c r="T1919">
        <v>0</v>
      </c>
      <c r="V1919">
        <v>100</v>
      </c>
      <c r="X1919">
        <v>1</v>
      </c>
      <c r="Y1919">
        <v>0.90300000000000002</v>
      </c>
      <c r="Z1919">
        <v>1</v>
      </c>
      <c r="AA1919">
        <v>0.9</v>
      </c>
      <c r="AB1919" s="6">
        <v>45860.979166666664</v>
      </c>
      <c r="AC1919" s="6">
        <v>45861.280694444446</v>
      </c>
      <c r="AD1919" t="s">
        <v>510</v>
      </c>
      <c r="AE1919" s="6">
        <v>45861.099629629629</v>
      </c>
      <c r="AF1919" s="6">
        <v>45861.292673611111</v>
      </c>
      <c r="AG1919">
        <v>0</v>
      </c>
      <c r="AI1919" t="s">
        <v>473</v>
      </c>
      <c r="AJ1919" t="s">
        <v>523</v>
      </c>
    </row>
    <row r="1920" spans="1:36" x14ac:dyDescent="0.25">
      <c r="A1920">
        <v>1.9473546469887301E+18</v>
      </c>
      <c r="B1920" s="5">
        <v>45860</v>
      </c>
      <c r="C1920" s="9" t="s">
        <v>2727</v>
      </c>
      <c r="D1920" s="9" t="s">
        <v>2745</v>
      </c>
      <c r="E1920" s="9" t="str">
        <f>C1920 &amp; " " &amp; D1920</f>
        <v>Line 5 Link Mazak</v>
      </c>
      <c r="F1920">
        <v>10000178</v>
      </c>
      <c r="G1920" t="s">
        <v>568</v>
      </c>
      <c r="H1920">
        <v>10000111</v>
      </c>
      <c r="I1920">
        <v>3.117</v>
      </c>
      <c r="J1920">
        <v>10000549</v>
      </c>
      <c r="K1920">
        <v>5.1999999999999998E-2</v>
      </c>
      <c r="L1920">
        <v>5.1999999999999998E-2</v>
      </c>
      <c r="M1920">
        <v>605371</v>
      </c>
      <c r="N1920">
        <v>80</v>
      </c>
      <c r="O1920">
        <v>80</v>
      </c>
      <c r="P1920">
        <v>80</v>
      </c>
      <c r="Q1920">
        <v>0</v>
      </c>
      <c r="R1920">
        <v>20</v>
      </c>
      <c r="S1920">
        <v>40</v>
      </c>
      <c r="T1920">
        <v>0</v>
      </c>
      <c r="V1920">
        <v>100</v>
      </c>
      <c r="X1920">
        <v>1</v>
      </c>
      <c r="Y1920">
        <v>0.86199999999999999</v>
      </c>
      <c r="Z1920">
        <v>1</v>
      </c>
      <c r="AA1920">
        <v>0.86</v>
      </c>
      <c r="AB1920" s="6">
        <v>45859.979166666664</v>
      </c>
      <c r="AC1920" s="6">
        <v>45860.194085648145</v>
      </c>
      <c r="AD1920" t="s">
        <v>510</v>
      </c>
      <c r="AE1920" s="6">
        <v>45860.079884259256</v>
      </c>
      <c r="AF1920" s="6">
        <v>45860.305393518516</v>
      </c>
      <c r="AG1920">
        <v>0</v>
      </c>
      <c r="AI1920" t="s">
        <v>473</v>
      </c>
      <c r="AJ1920" t="s">
        <v>523</v>
      </c>
    </row>
    <row r="1921" spans="1:36" x14ac:dyDescent="0.25">
      <c r="A1921">
        <v>1.94733855561693E+18</v>
      </c>
      <c r="B1921" s="5">
        <v>45860</v>
      </c>
      <c r="C1921" s="9" t="s">
        <v>2727</v>
      </c>
      <c r="D1921" s="9" t="s">
        <v>2745</v>
      </c>
      <c r="E1921" s="9" t="str">
        <f>C1921 &amp; " " &amp; D1921</f>
        <v>Line 5 Link Mazak</v>
      </c>
      <c r="F1921">
        <v>10000147</v>
      </c>
      <c r="G1921" t="s">
        <v>568</v>
      </c>
      <c r="H1921">
        <v>10000135</v>
      </c>
      <c r="I1921">
        <v>1.1000000000000001</v>
      </c>
      <c r="J1921">
        <v>10000594</v>
      </c>
      <c r="K1921">
        <v>1.7999999999999999E-2</v>
      </c>
      <c r="L1921">
        <v>1.7999999999999999E-2</v>
      </c>
      <c r="M1921">
        <v>605371</v>
      </c>
      <c r="N1921">
        <v>260</v>
      </c>
      <c r="O1921">
        <v>260</v>
      </c>
      <c r="P1921">
        <v>260</v>
      </c>
      <c r="Q1921">
        <v>0</v>
      </c>
      <c r="R1921">
        <v>20</v>
      </c>
      <c r="S1921">
        <v>40</v>
      </c>
      <c r="T1921">
        <v>0</v>
      </c>
      <c r="V1921">
        <v>100</v>
      </c>
      <c r="X1921">
        <v>1</v>
      </c>
      <c r="Y1921">
        <v>0.877</v>
      </c>
      <c r="Z1921">
        <v>1</v>
      </c>
      <c r="AA1921">
        <v>0.88</v>
      </c>
      <c r="AB1921" s="6">
        <v>45859.979166666664</v>
      </c>
      <c r="AC1921" s="6">
        <v>45860.219537037039</v>
      </c>
      <c r="AD1921" t="s">
        <v>510</v>
      </c>
      <c r="AE1921" s="6">
        <v>45860.035486111112</v>
      </c>
      <c r="AF1921" s="6">
        <v>45860.303726851853</v>
      </c>
      <c r="AG1921">
        <v>0</v>
      </c>
      <c r="AI1921" t="s">
        <v>445</v>
      </c>
      <c r="AJ1921" t="s">
        <v>523</v>
      </c>
    </row>
    <row r="1922" spans="1:36" x14ac:dyDescent="0.25">
      <c r="A1922">
        <v>1.9434193516025999E+18</v>
      </c>
      <c r="B1922" s="5">
        <v>45849</v>
      </c>
      <c r="C1922" s="9" t="s">
        <v>2727</v>
      </c>
      <c r="D1922" s="9" t="s">
        <v>2745</v>
      </c>
      <c r="E1922" s="9" t="str">
        <f>C1922 &amp; " " &amp; D1922</f>
        <v>Line 5 Link Mazak</v>
      </c>
      <c r="F1922">
        <v>10000024</v>
      </c>
      <c r="G1922" t="s">
        <v>568</v>
      </c>
      <c r="H1922">
        <v>10000066</v>
      </c>
      <c r="I1922">
        <v>12</v>
      </c>
      <c r="J1922">
        <v>1.71116681879693E+18</v>
      </c>
      <c r="K1922">
        <v>0.2</v>
      </c>
      <c r="L1922">
        <v>0.2</v>
      </c>
      <c r="M1922">
        <v>759390</v>
      </c>
      <c r="N1922">
        <v>34</v>
      </c>
      <c r="O1922">
        <v>34</v>
      </c>
      <c r="P1922">
        <v>34</v>
      </c>
      <c r="Q1922">
        <v>0</v>
      </c>
      <c r="R1922">
        <v>32</v>
      </c>
      <c r="S1922">
        <v>40</v>
      </c>
      <c r="T1922">
        <v>0</v>
      </c>
      <c r="V1922">
        <v>100</v>
      </c>
      <c r="X1922">
        <v>1</v>
      </c>
      <c r="Y1922">
        <v>0.91100000000000003</v>
      </c>
      <c r="Z1922">
        <v>1</v>
      </c>
      <c r="AA1922">
        <v>0.91</v>
      </c>
      <c r="AB1922" s="6">
        <v>45848.979166666664</v>
      </c>
      <c r="AC1922" s="6">
        <v>45849.3125</v>
      </c>
      <c r="AD1922">
        <v>1076964</v>
      </c>
      <c r="AE1922" s="6">
        <v>45849.220543981479</v>
      </c>
      <c r="AF1922" s="6">
        <v>45849.28434027778</v>
      </c>
      <c r="AG1922">
        <v>0</v>
      </c>
      <c r="AI1922" t="s">
        <v>519</v>
      </c>
      <c r="AJ1922" t="s">
        <v>523</v>
      </c>
    </row>
    <row r="1923" spans="1:36" x14ac:dyDescent="0.25">
      <c r="A1923">
        <v>1.94298223042944E+18</v>
      </c>
      <c r="B1923" s="5">
        <v>45848</v>
      </c>
      <c r="C1923" s="9" t="s">
        <v>2727</v>
      </c>
      <c r="D1923" s="9" t="s">
        <v>2745</v>
      </c>
      <c r="E1923" s="9" t="str">
        <f>C1923 &amp; " " &amp; D1923</f>
        <v>Line 5 Link Mazak</v>
      </c>
      <c r="F1923">
        <v>10000024</v>
      </c>
      <c r="G1923" t="s">
        <v>568</v>
      </c>
      <c r="H1923">
        <v>10000066</v>
      </c>
      <c r="I1923">
        <v>12</v>
      </c>
      <c r="J1923">
        <v>1.71116681879693E+18</v>
      </c>
      <c r="K1923">
        <v>0.2</v>
      </c>
      <c r="L1923">
        <v>0.2</v>
      </c>
      <c r="M1923">
        <v>759390</v>
      </c>
      <c r="N1923">
        <v>34</v>
      </c>
      <c r="O1923">
        <v>34</v>
      </c>
      <c r="P1923">
        <v>34</v>
      </c>
      <c r="Q1923">
        <v>0</v>
      </c>
      <c r="R1923">
        <v>32</v>
      </c>
      <c r="S1923">
        <v>40</v>
      </c>
      <c r="T1923">
        <v>0</v>
      </c>
      <c r="V1923">
        <v>100</v>
      </c>
      <c r="X1923">
        <v>1</v>
      </c>
      <c r="Y1923">
        <v>0.91100000000000003</v>
      </c>
      <c r="Z1923">
        <v>1</v>
      </c>
      <c r="AA1923">
        <v>0.91</v>
      </c>
      <c r="AB1923" s="6">
        <v>45847.979166666664</v>
      </c>
      <c r="AC1923" s="6">
        <v>45848.3125</v>
      </c>
      <c r="AD1923">
        <v>1076964</v>
      </c>
      <c r="AE1923" s="6">
        <v>45848.014317129629</v>
      </c>
      <c r="AF1923" s="6">
        <v>45848.276018518518</v>
      </c>
      <c r="AG1923">
        <v>0</v>
      </c>
      <c r="AI1923" t="s">
        <v>425</v>
      </c>
      <c r="AJ1923" t="s">
        <v>523</v>
      </c>
    </row>
    <row r="1924" spans="1:36" x14ac:dyDescent="0.25">
      <c r="A1924">
        <v>1.94043693780479E+18</v>
      </c>
      <c r="B1924" s="5">
        <v>45841</v>
      </c>
      <c r="C1924" s="9" t="s">
        <v>2727</v>
      </c>
      <c r="D1924" s="9" t="s">
        <v>2745</v>
      </c>
      <c r="E1924" s="9" t="str">
        <f>C1924 &amp; " " &amp; D1924</f>
        <v>Line 5 Link Mazak</v>
      </c>
      <c r="F1924">
        <v>1.8278935911906501E+18</v>
      </c>
      <c r="G1924" t="s">
        <v>820</v>
      </c>
      <c r="H1924">
        <v>1.8278944030317399E+18</v>
      </c>
      <c r="I1924">
        <v>2.2000000000000002</v>
      </c>
      <c r="J1924">
        <v>1.8278950854701701E+18</v>
      </c>
      <c r="K1924">
        <v>3.6999999999999998E-2</v>
      </c>
      <c r="L1924">
        <v>3.6999999999999998E-2</v>
      </c>
      <c r="M1924">
        <v>605371</v>
      </c>
      <c r="N1924">
        <v>188</v>
      </c>
      <c r="O1924">
        <v>188</v>
      </c>
      <c r="P1924">
        <v>188</v>
      </c>
      <c r="Q1924">
        <v>0</v>
      </c>
      <c r="R1924">
        <v>47</v>
      </c>
      <c r="S1924">
        <v>40</v>
      </c>
      <c r="T1924">
        <v>0</v>
      </c>
      <c r="V1924">
        <v>100</v>
      </c>
      <c r="X1924">
        <v>1</v>
      </c>
      <c r="Y1924">
        <v>0.90800000000000003</v>
      </c>
      <c r="Z1924">
        <v>1</v>
      </c>
      <c r="AA1924">
        <v>0.91</v>
      </c>
      <c r="AB1924" s="6">
        <v>45840.979166666664</v>
      </c>
      <c r="AC1924" s="6">
        <v>45841.3125</v>
      </c>
      <c r="AD1924" t="s">
        <v>571</v>
      </c>
      <c r="AE1924" s="6">
        <v>45840.990648148145</v>
      </c>
      <c r="AF1924" s="6">
        <v>45841.300532407404</v>
      </c>
      <c r="AG1924">
        <v>0</v>
      </c>
      <c r="AI1924" t="s">
        <v>425</v>
      </c>
      <c r="AJ1924" t="s">
        <v>523</v>
      </c>
    </row>
    <row r="1925" spans="1:36" x14ac:dyDescent="0.25">
      <c r="A1925">
        <v>1.94451988849443E+18</v>
      </c>
      <c r="B1925" s="5">
        <v>45852</v>
      </c>
      <c r="C1925" s="9" t="s">
        <v>2727</v>
      </c>
      <c r="D1925" s="9" t="s">
        <v>2745</v>
      </c>
      <c r="E1925" s="9" t="str">
        <f>C1925 &amp; " " &amp; D1925</f>
        <v>Line 5 Link Mazak</v>
      </c>
      <c r="F1925">
        <v>10000024</v>
      </c>
      <c r="G1925" t="s">
        <v>568</v>
      </c>
      <c r="H1925">
        <v>10000066</v>
      </c>
      <c r="I1925">
        <v>12</v>
      </c>
      <c r="J1925">
        <v>1.71116681879693E+18</v>
      </c>
      <c r="K1925">
        <v>0.2</v>
      </c>
      <c r="L1925">
        <v>0.2</v>
      </c>
      <c r="M1925">
        <v>759390</v>
      </c>
      <c r="N1925">
        <v>34</v>
      </c>
      <c r="O1925">
        <v>34</v>
      </c>
      <c r="P1925">
        <v>34</v>
      </c>
      <c r="Q1925">
        <v>0</v>
      </c>
      <c r="R1925">
        <v>32</v>
      </c>
      <c r="S1925">
        <v>40</v>
      </c>
      <c r="T1925">
        <v>0</v>
      </c>
      <c r="V1925">
        <v>100</v>
      </c>
      <c r="X1925">
        <v>1</v>
      </c>
      <c r="Y1925">
        <v>0.91100000000000003</v>
      </c>
      <c r="Z1925">
        <v>1</v>
      </c>
      <c r="AA1925">
        <v>0.91</v>
      </c>
      <c r="AB1925" s="6">
        <v>45851.979166666664</v>
      </c>
      <c r="AC1925" s="6">
        <v>45852.3125</v>
      </c>
      <c r="AD1925">
        <v>1076964</v>
      </c>
      <c r="AE1925" s="6">
        <v>45852.25744212963</v>
      </c>
      <c r="AF1925" s="6">
        <v>45852.25880787037</v>
      </c>
      <c r="AG1925">
        <v>0</v>
      </c>
      <c r="AI1925" t="s">
        <v>543</v>
      </c>
      <c r="AJ1925" t="s">
        <v>523</v>
      </c>
    </row>
    <row r="1926" spans="1:36" x14ac:dyDescent="0.25">
      <c r="A1926">
        <v>1.95074900109934E+18</v>
      </c>
      <c r="B1926" s="5">
        <v>45869</v>
      </c>
      <c r="C1926" s="9" t="s">
        <v>2721</v>
      </c>
      <c r="D1926" s="9" t="s">
        <v>2756</v>
      </c>
      <c r="E1926" s="9" t="str">
        <f>C1926 &amp; " " &amp; D1926</f>
        <v>Line 2 Pin热处理</v>
      </c>
      <c r="F1926">
        <v>10000071</v>
      </c>
      <c r="G1926" t="s">
        <v>420</v>
      </c>
      <c r="H1926">
        <v>10000478</v>
      </c>
      <c r="I1926">
        <v>0.3</v>
      </c>
      <c r="J1926">
        <v>10000134</v>
      </c>
      <c r="K1926">
        <v>5.0000000000000001E-3</v>
      </c>
      <c r="L1926">
        <v>5.0000000000000001E-3</v>
      </c>
      <c r="M1926">
        <v>759390</v>
      </c>
      <c r="N1926">
        <v>750</v>
      </c>
      <c r="O1926">
        <v>750</v>
      </c>
      <c r="P1926">
        <v>750</v>
      </c>
      <c r="Q1926">
        <v>0</v>
      </c>
      <c r="R1926">
        <v>72</v>
      </c>
      <c r="S1926">
        <v>40</v>
      </c>
      <c r="T1926">
        <v>0</v>
      </c>
      <c r="V1926">
        <v>100</v>
      </c>
      <c r="X1926">
        <v>1</v>
      </c>
      <c r="Y1926">
        <v>0.84899999999999998</v>
      </c>
      <c r="Z1926">
        <v>1</v>
      </c>
      <c r="AA1926">
        <v>0.85</v>
      </c>
      <c r="AB1926" s="6">
        <v>45869.411805555559</v>
      </c>
      <c r="AC1926" s="6">
        <v>45869.645833333336</v>
      </c>
      <c r="AD1926">
        <v>723381</v>
      </c>
      <c r="AE1926" s="6">
        <v>45869.446516203701</v>
      </c>
      <c r="AF1926" s="6">
        <v>45869.627210648148</v>
      </c>
      <c r="AG1926">
        <v>0</v>
      </c>
      <c r="AI1926" t="s">
        <v>437</v>
      </c>
      <c r="AJ1926" t="s">
        <v>438</v>
      </c>
    </row>
    <row r="1927" spans="1:36" x14ac:dyDescent="0.25">
      <c r="A1927">
        <v>1.94792490306738E+18</v>
      </c>
      <c r="B1927" s="5">
        <v>45861</v>
      </c>
      <c r="C1927" s="9" t="s">
        <v>2721</v>
      </c>
      <c r="D1927" s="9" t="s">
        <v>2756</v>
      </c>
      <c r="E1927" s="9" t="str">
        <f>C1927 &amp; " " &amp; D1927</f>
        <v>Line 2 Pin热处理</v>
      </c>
      <c r="F1927">
        <v>10000071</v>
      </c>
      <c r="G1927" t="s">
        <v>420</v>
      </c>
      <c r="H1927">
        <v>10000478</v>
      </c>
      <c r="I1927">
        <v>0.3</v>
      </c>
      <c r="J1927">
        <v>10000134</v>
      </c>
      <c r="K1927">
        <v>5.0000000000000001E-3</v>
      </c>
      <c r="L1927">
        <v>5.0000000000000001E-3</v>
      </c>
      <c r="M1927">
        <v>1064696</v>
      </c>
      <c r="N1927">
        <v>800</v>
      </c>
      <c r="O1927">
        <v>800</v>
      </c>
      <c r="P1927">
        <v>800</v>
      </c>
      <c r="Q1927">
        <v>0</v>
      </c>
      <c r="R1927">
        <v>55</v>
      </c>
      <c r="S1927">
        <v>40</v>
      </c>
      <c r="T1927">
        <v>0</v>
      </c>
      <c r="V1927">
        <v>100</v>
      </c>
      <c r="X1927">
        <v>1</v>
      </c>
      <c r="Y1927">
        <v>0.85699999999999998</v>
      </c>
      <c r="Z1927">
        <v>1</v>
      </c>
      <c r="AA1927">
        <v>0.86</v>
      </c>
      <c r="AB1927" s="6">
        <v>45861.413194444445</v>
      </c>
      <c r="AC1927" s="6">
        <v>45861.645833333336</v>
      </c>
      <c r="AD1927">
        <v>723381</v>
      </c>
      <c r="AE1927" s="6">
        <v>45861.653495370374</v>
      </c>
      <c r="AF1927" s="6">
        <v>45861.656192129631</v>
      </c>
      <c r="AG1927">
        <v>0</v>
      </c>
      <c r="AI1927" t="s">
        <v>432</v>
      </c>
      <c r="AJ1927" t="s">
        <v>438</v>
      </c>
    </row>
    <row r="1928" spans="1:36" x14ac:dyDescent="0.25">
      <c r="A1928">
        <v>1.9498569672997199E+18</v>
      </c>
      <c r="B1928" s="5">
        <v>45867</v>
      </c>
      <c r="C1928" s="9" t="s">
        <v>2725</v>
      </c>
      <c r="D1928" s="9" t="s">
        <v>2769</v>
      </c>
      <c r="E1928" s="9" t="str">
        <f>C1928 &amp; " " &amp; D1928</f>
        <v>Line 4 Link机加工</v>
      </c>
      <c r="F1928">
        <v>1.90466320949826E+18</v>
      </c>
      <c r="G1928" t="s">
        <v>475</v>
      </c>
      <c r="H1928">
        <v>1.7225127097765601E+18</v>
      </c>
      <c r="I1928">
        <v>0.81699999999999995</v>
      </c>
      <c r="J1928">
        <v>1.72251341454127E+18</v>
      </c>
      <c r="K1928">
        <v>1.4E-2</v>
      </c>
      <c r="L1928">
        <v>1.4E-2</v>
      </c>
      <c r="N1928">
        <v>314</v>
      </c>
      <c r="O1928">
        <v>314</v>
      </c>
      <c r="P1928">
        <v>314</v>
      </c>
      <c r="Q1928">
        <v>0</v>
      </c>
      <c r="R1928">
        <v>159</v>
      </c>
      <c r="S1928">
        <v>65</v>
      </c>
      <c r="T1928">
        <v>0</v>
      </c>
      <c r="V1928">
        <v>100</v>
      </c>
      <c r="X1928">
        <v>1</v>
      </c>
      <c r="Y1928">
        <v>0.79800000000000004</v>
      </c>
      <c r="Z1928">
        <v>1</v>
      </c>
      <c r="AA1928">
        <v>0.8</v>
      </c>
      <c r="AB1928" s="6">
        <v>45866.979166666664</v>
      </c>
      <c r="AC1928" s="6">
        <v>45867.3125</v>
      </c>
      <c r="AD1928">
        <v>717470</v>
      </c>
      <c r="AE1928" s="6">
        <v>45866.984976851854</v>
      </c>
      <c r="AF1928" s="6">
        <v>45867.359953703701</v>
      </c>
      <c r="AG1928">
        <v>0</v>
      </c>
      <c r="AI1928" t="s">
        <v>425</v>
      </c>
      <c r="AJ1928" t="s">
        <v>1637</v>
      </c>
    </row>
    <row r="1929" spans="1:36" x14ac:dyDescent="0.25">
      <c r="A1929">
        <v>1.9498568851794401E+18</v>
      </c>
      <c r="B1929" s="5">
        <v>45867</v>
      </c>
      <c r="C1929" s="9" t="s">
        <v>2725</v>
      </c>
      <c r="D1929" s="9" t="s">
        <v>2769</v>
      </c>
      <c r="E1929" s="9" t="str">
        <f>C1929 &amp; " " &amp; D1929</f>
        <v>Line 4 Link机加工</v>
      </c>
      <c r="F1929">
        <v>1.90466320949826E+18</v>
      </c>
      <c r="G1929" t="s">
        <v>477</v>
      </c>
      <c r="H1929">
        <v>1.7225127097765601E+18</v>
      </c>
      <c r="I1929">
        <v>0.81699999999999995</v>
      </c>
      <c r="J1929">
        <v>1.7225133396855301E+18</v>
      </c>
      <c r="K1929">
        <v>1.4E-2</v>
      </c>
      <c r="L1929">
        <v>1.4E-2</v>
      </c>
      <c r="N1929">
        <v>314</v>
      </c>
      <c r="O1929">
        <v>314</v>
      </c>
      <c r="P1929">
        <v>314</v>
      </c>
      <c r="Q1929">
        <v>0</v>
      </c>
      <c r="R1929">
        <v>148</v>
      </c>
      <c r="S1929">
        <v>76</v>
      </c>
      <c r="T1929">
        <v>0</v>
      </c>
      <c r="V1929">
        <v>100</v>
      </c>
      <c r="X1929">
        <v>1</v>
      </c>
      <c r="Y1929">
        <v>0.77100000000000002</v>
      </c>
      <c r="Z1929">
        <v>1</v>
      </c>
      <c r="AA1929">
        <v>0.77</v>
      </c>
      <c r="AB1929" s="6">
        <v>45866.979166666664</v>
      </c>
      <c r="AC1929" s="6">
        <v>45867.3125</v>
      </c>
      <c r="AD1929">
        <v>717470</v>
      </c>
      <c r="AE1929" s="6">
        <v>45866.98474537037</v>
      </c>
      <c r="AF1929" s="6">
        <v>45867.359814814816</v>
      </c>
      <c r="AG1929">
        <v>0</v>
      </c>
      <c r="AI1929" t="s">
        <v>425</v>
      </c>
      <c r="AJ1929" t="s">
        <v>1638</v>
      </c>
    </row>
    <row r="1930" spans="1:36" x14ac:dyDescent="0.25">
      <c r="A1930">
        <v>1.94985681617056E+18</v>
      </c>
      <c r="B1930" s="5">
        <v>45867</v>
      </c>
      <c r="C1930" s="9" t="s">
        <v>2725</v>
      </c>
      <c r="D1930" s="9" t="s">
        <v>2769</v>
      </c>
      <c r="E1930" s="9" t="str">
        <f>C1930 &amp; " " &amp; D1930</f>
        <v>Line 4 Link机加工</v>
      </c>
      <c r="F1930">
        <v>1.90466320949826E+18</v>
      </c>
      <c r="G1930" t="s">
        <v>472</v>
      </c>
      <c r="H1930">
        <v>1.7225127097765601E+18</v>
      </c>
      <c r="I1930">
        <v>0.81699999999999995</v>
      </c>
      <c r="J1930">
        <v>1.7225131266819899E+18</v>
      </c>
      <c r="K1930">
        <v>1.4E-2</v>
      </c>
      <c r="L1930">
        <v>1.4E-2</v>
      </c>
      <c r="N1930">
        <v>314</v>
      </c>
      <c r="O1930">
        <v>314</v>
      </c>
      <c r="P1930">
        <v>314</v>
      </c>
      <c r="Q1930">
        <v>0</v>
      </c>
      <c r="R1930">
        <v>131</v>
      </c>
      <c r="S1930">
        <v>93</v>
      </c>
      <c r="T1930">
        <v>0</v>
      </c>
      <c r="V1930">
        <v>100</v>
      </c>
      <c r="X1930">
        <v>1</v>
      </c>
      <c r="Y1930">
        <v>0.73399999999999999</v>
      </c>
      <c r="Z1930">
        <v>1</v>
      </c>
      <c r="AA1930">
        <v>0.73</v>
      </c>
      <c r="AB1930" s="6">
        <v>45866.979166666664</v>
      </c>
      <c r="AC1930" s="6">
        <v>45867.3125</v>
      </c>
      <c r="AD1930">
        <v>717470</v>
      </c>
      <c r="AE1930" s="6">
        <v>45866.984560185185</v>
      </c>
      <c r="AF1930" s="6">
        <v>45867.359675925924</v>
      </c>
      <c r="AG1930">
        <v>0</v>
      </c>
      <c r="AI1930" t="s">
        <v>425</v>
      </c>
      <c r="AJ1930" t="s">
        <v>1639</v>
      </c>
    </row>
    <row r="1931" spans="1:36" x14ac:dyDescent="0.25">
      <c r="A1931">
        <v>1.9445364679741599E+18</v>
      </c>
      <c r="B1931" s="5">
        <v>45852</v>
      </c>
      <c r="C1931" s="9" t="s">
        <v>2725</v>
      </c>
      <c r="D1931" s="9" t="s">
        <v>2769</v>
      </c>
      <c r="E1931" s="9" t="str">
        <f>C1931 &amp; " " &amp; D1931</f>
        <v>Line 4 Link机加工</v>
      </c>
      <c r="F1931">
        <v>1.7225118784277601E+18</v>
      </c>
      <c r="G1931" t="s">
        <v>475</v>
      </c>
      <c r="H1931">
        <v>1.7225127097765601E+18</v>
      </c>
      <c r="I1931">
        <v>0.81699999999999995</v>
      </c>
      <c r="J1931">
        <v>1.72251341454127E+18</v>
      </c>
      <c r="K1931">
        <v>1.4E-2</v>
      </c>
      <c r="L1931">
        <v>1.4E-2</v>
      </c>
      <c r="M1931">
        <v>609356</v>
      </c>
      <c r="N1931">
        <v>16</v>
      </c>
      <c r="O1931">
        <v>16</v>
      </c>
      <c r="P1931">
        <v>16</v>
      </c>
      <c r="Q1931">
        <v>0</v>
      </c>
      <c r="R1931">
        <v>22</v>
      </c>
      <c r="S1931">
        <v>10</v>
      </c>
      <c r="T1931">
        <v>0</v>
      </c>
      <c r="V1931">
        <v>100</v>
      </c>
      <c r="X1931">
        <v>1</v>
      </c>
      <c r="Y1931">
        <v>0.56499999999999995</v>
      </c>
      <c r="Z1931">
        <v>1</v>
      </c>
      <c r="AA1931">
        <v>0.56999999999999995</v>
      </c>
      <c r="AB1931" s="6">
        <v>45852.28125</v>
      </c>
      <c r="AC1931" s="6">
        <v>45852.3125</v>
      </c>
      <c r="AD1931">
        <v>570240</v>
      </c>
      <c r="AE1931" s="6">
        <v>45852.303194444445</v>
      </c>
      <c r="AF1931" s="6">
        <v>45852.304432870369</v>
      </c>
      <c r="AG1931">
        <v>0</v>
      </c>
      <c r="AI1931" t="s">
        <v>466</v>
      </c>
      <c r="AJ1931" t="s">
        <v>476</v>
      </c>
    </row>
    <row r="1932" spans="1:36" x14ac:dyDescent="0.25">
      <c r="A1932">
        <v>1.9445363303464699E+18</v>
      </c>
      <c r="B1932" s="5">
        <v>45852</v>
      </c>
      <c r="C1932" s="9" t="s">
        <v>2725</v>
      </c>
      <c r="D1932" s="9" t="s">
        <v>2769</v>
      </c>
      <c r="E1932" s="9" t="str">
        <f>C1932 &amp; " " &amp; D1932</f>
        <v>Line 4 Link机加工</v>
      </c>
      <c r="F1932">
        <v>1.7225118784277601E+18</v>
      </c>
      <c r="G1932" t="s">
        <v>477</v>
      </c>
      <c r="H1932">
        <v>1.7225127097765601E+18</v>
      </c>
      <c r="I1932">
        <v>0.81699999999999995</v>
      </c>
      <c r="J1932">
        <v>1.7225133396855301E+18</v>
      </c>
      <c r="K1932">
        <v>1.4E-2</v>
      </c>
      <c r="L1932">
        <v>1.4E-2</v>
      </c>
      <c r="M1932">
        <v>609356</v>
      </c>
      <c r="N1932">
        <v>16</v>
      </c>
      <c r="O1932">
        <v>16</v>
      </c>
      <c r="P1932">
        <v>16</v>
      </c>
      <c r="Q1932">
        <v>0</v>
      </c>
      <c r="R1932">
        <v>22</v>
      </c>
      <c r="S1932">
        <v>10</v>
      </c>
      <c r="T1932">
        <v>0</v>
      </c>
      <c r="V1932">
        <v>100</v>
      </c>
      <c r="X1932">
        <v>1</v>
      </c>
      <c r="Y1932">
        <v>0.56499999999999995</v>
      </c>
      <c r="Z1932">
        <v>1</v>
      </c>
      <c r="AA1932">
        <v>0.56999999999999995</v>
      </c>
      <c r="AB1932" s="6">
        <v>45852.28125</v>
      </c>
      <c r="AC1932" s="6">
        <v>45852.3125</v>
      </c>
      <c r="AD1932">
        <v>570240</v>
      </c>
      <c r="AE1932" s="6">
        <v>45852.302812499998</v>
      </c>
      <c r="AF1932" s="6">
        <v>45852.304293981484</v>
      </c>
      <c r="AG1932">
        <v>0</v>
      </c>
      <c r="AI1932" t="s">
        <v>466</v>
      </c>
      <c r="AJ1932" t="s">
        <v>476</v>
      </c>
    </row>
    <row r="1933" spans="1:36" x14ac:dyDescent="0.25">
      <c r="A1933">
        <v>1.9445361855674801E+18</v>
      </c>
      <c r="B1933" s="5">
        <v>45852</v>
      </c>
      <c r="C1933" s="9" t="s">
        <v>2725</v>
      </c>
      <c r="D1933" s="9" t="s">
        <v>2769</v>
      </c>
      <c r="E1933" s="9" t="str">
        <f>C1933 &amp; " " &amp; D1933</f>
        <v>Line 4 Link机加工</v>
      </c>
      <c r="F1933">
        <v>1.7225118784277601E+18</v>
      </c>
      <c r="G1933" t="s">
        <v>472</v>
      </c>
      <c r="H1933">
        <v>1.7225127097765601E+18</v>
      </c>
      <c r="I1933">
        <v>0.81699999999999995</v>
      </c>
      <c r="J1933">
        <v>1.7225131266819899E+18</v>
      </c>
      <c r="K1933">
        <v>1.4E-2</v>
      </c>
      <c r="L1933">
        <v>1.4E-2</v>
      </c>
      <c r="M1933">
        <v>609356</v>
      </c>
      <c r="N1933">
        <v>16</v>
      </c>
      <c r="O1933">
        <v>16</v>
      </c>
      <c r="P1933">
        <v>16</v>
      </c>
      <c r="Q1933">
        <v>0</v>
      </c>
      <c r="R1933">
        <v>22</v>
      </c>
      <c r="S1933">
        <v>10</v>
      </c>
      <c r="T1933">
        <v>0</v>
      </c>
      <c r="V1933">
        <v>100</v>
      </c>
      <c r="X1933">
        <v>1</v>
      </c>
      <c r="Y1933">
        <v>0.56499999999999995</v>
      </c>
      <c r="Z1933">
        <v>1</v>
      </c>
      <c r="AA1933">
        <v>0.56999999999999995</v>
      </c>
      <c r="AB1933" s="6">
        <v>45852.28125</v>
      </c>
      <c r="AC1933" s="6">
        <v>45852.3125</v>
      </c>
      <c r="AD1933">
        <v>570240</v>
      </c>
      <c r="AE1933" s="6">
        <v>45852.302418981482</v>
      </c>
      <c r="AF1933" s="6">
        <v>45852.304143518515</v>
      </c>
      <c r="AG1933">
        <v>0</v>
      </c>
      <c r="AI1933" t="s">
        <v>466</v>
      </c>
      <c r="AJ1933" t="s">
        <v>476</v>
      </c>
    </row>
    <row r="1934" spans="1:36" x14ac:dyDescent="0.25">
      <c r="A1934">
        <v>1.9496705048733901E+18</v>
      </c>
      <c r="B1934" s="5">
        <v>45866</v>
      </c>
      <c r="C1934" s="9" t="s">
        <v>2725</v>
      </c>
      <c r="D1934" s="9" t="s">
        <v>2769</v>
      </c>
      <c r="E1934" s="9" t="str">
        <f>C1934 &amp; " " &amp; D1934</f>
        <v>Line 4 Link机加工</v>
      </c>
      <c r="F1934">
        <v>1.92708269806754E+18</v>
      </c>
      <c r="G1934" t="s">
        <v>472</v>
      </c>
      <c r="H1934">
        <v>1.7225145024514501E+18</v>
      </c>
      <c r="I1934">
        <v>0.81699999999999995</v>
      </c>
      <c r="J1934">
        <v>1.7225146483754801E+18</v>
      </c>
      <c r="K1934">
        <v>1.4E-2</v>
      </c>
      <c r="L1934">
        <v>1.4E-2</v>
      </c>
      <c r="M1934">
        <v>604687</v>
      </c>
      <c r="N1934">
        <v>164</v>
      </c>
      <c r="O1934">
        <v>164</v>
      </c>
      <c r="P1934">
        <v>164</v>
      </c>
      <c r="Q1934">
        <v>0</v>
      </c>
      <c r="R1934">
        <v>93</v>
      </c>
      <c r="S1934">
        <v>47</v>
      </c>
      <c r="T1934">
        <v>0</v>
      </c>
      <c r="V1934">
        <v>100</v>
      </c>
      <c r="X1934">
        <v>1</v>
      </c>
      <c r="Y1934">
        <v>0.74</v>
      </c>
      <c r="Z1934">
        <v>1</v>
      </c>
      <c r="AA1934">
        <v>0.74</v>
      </c>
      <c r="AB1934" s="6">
        <v>45866.455555555556</v>
      </c>
      <c r="AC1934" s="6">
        <v>45866.645833333336</v>
      </c>
      <c r="AD1934">
        <v>570240</v>
      </c>
      <c r="AE1934" s="6">
        <v>45866.470439814817</v>
      </c>
      <c r="AF1934" s="6">
        <v>45866.628298611111</v>
      </c>
      <c r="AG1934">
        <v>0</v>
      </c>
      <c r="AI1934" t="s">
        <v>437</v>
      </c>
      <c r="AJ1934" t="s">
        <v>1640</v>
      </c>
    </row>
    <row r="1935" spans="1:36" x14ac:dyDescent="0.25">
      <c r="A1935">
        <v>1.9471680776149499E+18</v>
      </c>
      <c r="B1935" s="5">
        <v>45859</v>
      </c>
      <c r="C1935" s="9" t="s">
        <v>2725</v>
      </c>
      <c r="D1935" s="9" t="s">
        <v>2769</v>
      </c>
      <c r="E1935" s="9" t="str">
        <f>C1935 &amp; " " &amp; D1935</f>
        <v>Line 4 Link机加工</v>
      </c>
      <c r="F1935">
        <v>1.71627072762225E+18</v>
      </c>
      <c r="G1935" t="s">
        <v>475</v>
      </c>
      <c r="H1935">
        <v>1.71627138808672E+18</v>
      </c>
      <c r="I1935">
        <v>0.81699999999999995</v>
      </c>
      <c r="J1935">
        <v>1.7162716680439301E+18</v>
      </c>
      <c r="K1935">
        <v>1.4E-2</v>
      </c>
      <c r="L1935">
        <v>1.4E-2</v>
      </c>
      <c r="M1935">
        <v>604687</v>
      </c>
      <c r="N1935">
        <v>112</v>
      </c>
      <c r="O1935">
        <v>112</v>
      </c>
      <c r="P1935">
        <v>112</v>
      </c>
      <c r="Q1935">
        <v>0</v>
      </c>
      <c r="R1935">
        <v>21</v>
      </c>
      <c r="S1935">
        <v>10</v>
      </c>
      <c r="T1935">
        <v>0</v>
      </c>
      <c r="V1935">
        <v>100</v>
      </c>
      <c r="X1935">
        <v>1</v>
      </c>
      <c r="Y1935">
        <v>0.90100000000000002</v>
      </c>
      <c r="Z1935">
        <v>1</v>
      </c>
      <c r="AA1935">
        <v>0.9</v>
      </c>
      <c r="AB1935" s="6">
        <v>45859.561111111114</v>
      </c>
      <c r="AC1935" s="6">
        <v>45859.645833333336</v>
      </c>
      <c r="AD1935">
        <v>570240</v>
      </c>
      <c r="AE1935" s="6">
        <v>45859.565046296295</v>
      </c>
      <c r="AF1935" s="6">
        <v>45859.640219907407</v>
      </c>
      <c r="AG1935">
        <v>0</v>
      </c>
      <c r="AI1935" t="s">
        <v>436</v>
      </c>
      <c r="AJ1935" t="s">
        <v>476</v>
      </c>
    </row>
    <row r="1936" spans="1:36" x14ac:dyDescent="0.25">
      <c r="A1936">
        <v>1.94248305297251E+18</v>
      </c>
      <c r="B1936" s="5">
        <v>45846</v>
      </c>
      <c r="C1936" s="9" t="s">
        <v>2725</v>
      </c>
      <c r="D1936" s="9" t="s">
        <v>2769</v>
      </c>
      <c r="E1936" s="9" t="str">
        <f>C1936 &amp; " " &amp; D1936</f>
        <v>Line 4 Link机加工</v>
      </c>
      <c r="F1936">
        <v>1.90466320949826E+18</v>
      </c>
      <c r="G1936" t="s">
        <v>477</v>
      </c>
      <c r="H1936">
        <v>1.7225127097765601E+18</v>
      </c>
      <c r="I1936">
        <v>0.81699999999999995</v>
      </c>
      <c r="J1936">
        <v>1.7225133396855301E+18</v>
      </c>
      <c r="K1936">
        <v>1.4E-2</v>
      </c>
      <c r="L1936">
        <v>1.4E-2</v>
      </c>
      <c r="M1936">
        <v>605371</v>
      </c>
      <c r="N1936">
        <v>16</v>
      </c>
      <c r="O1936">
        <v>16</v>
      </c>
      <c r="P1936">
        <v>16</v>
      </c>
      <c r="Q1936">
        <v>0</v>
      </c>
      <c r="R1936">
        <v>1</v>
      </c>
      <c r="S1936">
        <v>0</v>
      </c>
      <c r="T1936">
        <v>0</v>
      </c>
      <c r="V1936">
        <v>100</v>
      </c>
      <c r="X1936">
        <v>1</v>
      </c>
      <c r="Y1936">
        <v>1</v>
      </c>
      <c r="Z1936">
        <v>1</v>
      </c>
      <c r="AA1936">
        <v>1</v>
      </c>
      <c r="AB1936" s="6">
        <v>45846.636111111111</v>
      </c>
      <c r="AC1936" s="6">
        <v>45846.645833333336</v>
      </c>
      <c r="AD1936">
        <v>717470</v>
      </c>
      <c r="AE1936" s="6">
        <v>45846.63685185185</v>
      </c>
      <c r="AF1936" s="6">
        <v>45846.668888888889</v>
      </c>
      <c r="AG1936">
        <v>0</v>
      </c>
      <c r="AI1936" t="s">
        <v>516</v>
      </c>
    </row>
    <row r="1937" spans="1:36" x14ac:dyDescent="0.25">
      <c r="A1937">
        <v>1.9424830339681201E+18</v>
      </c>
      <c r="B1937" s="5">
        <v>45846</v>
      </c>
      <c r="C1937" s="9" t="s">
        <v>2725</v>
      </c>
      <c r="D1937" s="9" t="s">
        <v>2769</v>
      </c>
      <c r="E1937" s="9" t="str">
        <f>C1937 &amp; " " &amp; D1937</f>
        <v>Line 4 Link机加工</v>
      </c>
      <c r="F1937">
        <v>1.90466320949826E+18</v>
      </c>
      <c r="G1937" t="s">
        <v>472</v>
      </c>
      <c r="H1937">
        <v>1.7225127097765601E+18</v>
      </c>
      <c r="I1937">
        <v>0.81699999999999995</v>
      </c>
      <c r="J1937">
        <v>1.7225131266819899E+18</v>
      </c>
      <c r="K1937">
        <v>1.4E-2</v>
      </c>
      <c r="L1937">
        <v>1.4E-2</v>
      </c>
      <c r="M1937">
        <v>605371</v>
      </c>
      <c r="N1937">
        <v>16</v>
      </c>
      <c r="O1937">
        <v>16</v>
      </c>
      <c r="P1937">
        <v>16</v>
      </c>
      <c r="Q1937">
        <v>0</v>
      </c>
      <c r="R1937">
        <v>2</v>
      </c>
      <c r="S1937">
        <v>0</v>
      </c>
      <c r="T1937">
        <v>0</v>
      </c>
      <c r="V1937">
        <v>100</v>
      </c>
      <c r="X1937">
        <v>1</v>
      </c>
      <c r="Y1937">
        <v>1</v>
      </c>
      <c r="Z1937">
        <v>1</v>
      </c>
      <c r="AA1937">
        <v>1</v>
      </c>
      <c r="AB1937" s="6">
        <v>45846.635416666664</v>
      </c>
      <c r="AC1937" s="6">
        <v>45846.645833333336</v>
      </c>
      <c r="AD1937">
        <v>717470</v>
      </c>
      <c r="AE1937" s="6">
        <v>45846.636793981481</v>
      </c>
      <c r="AF1937" s="6">
        <v>45846.668842592589</v>
      </c>
      <c r="AG1937">
        <v>0</v>
      </c>
      <c r="AI1937" t="s">
        <v>516</v>
      </c>
    </row>
    <row r="1938" spans="1:36" x14ac:dyDescent="0.25">
      <c r="A1938">
        <v>1.9424830833812101E+18</v>
      </c>
      <c r="B1938" s="5">
        <v>45846</v>
      </c>
      <c r="C1938" s="9" t="s">
        <v>2725</v>
      </c>
      <c r="D1938" s="9" t="s">
        <v>2769</v>
      </c>
      <c r="E1938" s="9" t="str">
        <f>C1938 &amp; " " &amp; D1938</f>
        <v>Line 4 Link机加工</v>
      </c>
      <c r="F1938">
        <v>1.90466320949826E+18</v>
      </c>
      <c r="G1938" t="s">
        <v>475</v>
      </c>
      <c r="H1938">
        <v>1.7225127097765601E+18</v>
      </c>
      <c r="I1938">
        <v>0.81699999999999995</v>
      </c>
      <c r="J1938">
        <v>1.72251341454127E+18</v>
      </c>
      <c r="K1938">
        <v>1.4E-2</v>
      </c>
      <c r="L1938">
        <v>1.4E-2</v>
      </c>
      <c r="M1938">
        <v>605371</v>
      </c>
      <c r="N1938">
        <v>16</v>
      </c>
      <c r="O1938">
        <v>16</v>
      </c>
      <c r="P1938">
        <v>16</v>
      </c>
      <c r="Q1938">
        <v>0</v>
      </c>
      <c r="R1938">
        <v>7</v>
      </c>
      <c r="S1938">
        <v>0</v>
      </c>
      <c r="T1938">
        <v>0</v>
      </c>
      <c r="V1938">
        <v>100</v>
      </c>
      <c r="X1938">
        <v>1</v>
      </c>
      <c r="Y1938">
        <v>1</v>
      </c>
      <c r="Z1938">
        <v>1</v>
      </c>
      <c r="AA1938">
        <v>1</v>
      </c>
      <c r="AB1938" s="6">
        <v>45846.631944444445</v>
      </c>
      <c r="AC1938" s="6">
        <v>45846.645833333336</v>
      </c>
      <c r="AD1938">
        <v>717470</v>
      </c>
      <c r="AE1938" s="6">
        <v>45846.636932870373</v>
      </c>
      <c r="AF1938" s="6">
        <v>45846.668946759259</v>
      </c>
      <c r="AG1938">
        <v>0</v>
      </c>
      <c r="AI1938" t="s">
        <v>516</v>
      </c>
    </row>
    <row r="1939" spans="1:36" x14ac:dyDescent="0.25">
      <c r="A1939">
        <v>1.9445766615741599E+18</v>
      </c>
      <c r="B1939" s="5">
        <v>45852</v>
      </c>
      <c r="C1939" s="9" t="s">
        <v>2725</v>
      </c>
      <c r="D1939" s="9" t="s">
        <v>2769</v>
      </c>
      <c r="E1939" s="9" t="str">
        <f>C1939 &amp; " " &amp; D1939</f>
        <v>Line 4 Link机加工</v>
      </c>
      <c r="F1939">
        <v>1.71627072762225E+18</v>
      </c>
      <c r="G1939" t="s">
        <v>472</v>
      </c>
      <c r="H1939">
        <v>1.71627138808672E+18</v>
      </c>
      <c r="I1939">
        <v>0.81699999999999995</v>
      </c>
      <c r="J1939">
        <v>1.71627153230367E+18</v>
      </c>
      <c r="K1939">
        <v>1.4E-2</v>
      </c>
      <c r="L1939">
        <v>1.4E-2</v>
      </c>
      <c r="N1939">
        <v>214</v>
      </c>
      <c r="O1939">
        <v>214</v>
      </c>
      <c r="P1939">
        <v>214</v>
      </c>
      <c r="Q1939">
        <v>0</v>
      </c>
      <c r="R1939">
        <v>127</v>
      </c>
      <c r="S1939">
        <v>55</v>
      </c>
      <c r="T1939">
        <v>0</v>
      </c>
      <c r="V1939">
        <v>100</v>
      </c>
      <c r="X1939">
        <v>1</v>
      </c>
      <c r="Y1939">
        <v>0.76</v>
      </c>
      <c r="Z1939">
        <v>1</v>
      </c>
      <c r="AA1939">
        <v>0.76</v>
      </c>
      <c r="AB1939" s="6">
        <v>45852.398611111108</v>
      </c>
      <c r="AC1939" s="6">
        <v>45852.645833333336</v>
      </c>
      <c r="AD1939">
        <v>717470</v>
      </c>
      <c r="AE1939" s="6">
        <v>45852.4141087963</v>
      </c>
      <c r="AF1939" s="6">
        <v>45852.643969907411</v>
      </c>
      <c r="AG1939">
        <v>0</v>
      </c>
      <c r="AI1939" t="s">
        <v>566</v>
      </c>
      <c r="AJ1939" t="s">
        <v>1641</v>
      </c>
    </row>
    <row r="1940" spans="1:36" x14ac:dyDescent="0.25">
      <c r="A1940">
        <v>1.9505521957405599E+18</v>
      </c>
      <c r="B1940" s="5">
        <v>45868</v>
      </c>
      <c r="C1940" s="9" t="s">
        <v>2725</v>
      </c>
      <c r="D1940" s="9" t="s">
        <v>2769</v>
      </c>
      <c r="E1940" s="9" t="str">
        <f>C1940 &amp; " " &amp; D1940</f>
        <v>Line 4 Link机加工</v>
      </c>
      <c r="F1940">
        <v>10000113</v>
      </c>
      <c r="G1940" t="s">
        <v>475</v>
      </c>
      <c r="H1940">
        <v>10000138</v>
      </c>
      <c r="I1940">
        <v>0.81699999999999995</v>
      </c>
      <c r="J1940">
        <v>10000718</v>
      </c>
      <c r="K1940">
        <v>1.4E-2</v>
      </c>
      <c r="L1940">
        <v>1.4E-2</v>
      </c>
      <c r="M1940">
        <v>609356</v>
      </c>
      <c r="N1940">
        <v>90</v>
      </c>
      <c r="O1940">
        <v>90</v>
      </c>
      <c r="P1940">
        <v>90</v>
      </c>
      <c r="Q1940">
        <v>0</v>
      </c>
      <c r="R1940">
        <v>3</v>
      </c>
      <c r="S1940">
        <v>10</v>
      </c>
      <c r="T1940">
        <v>0</v>
      </c>
      <c r="V1940">
        <v>100</v>
      </c>
      <c r="X1940">
        <v>1</v>
      </c>
      <c r="Y1940">
        <v>0.878</v>
      </c>
      <c r="Z1940">
        <v>1</v>
      </c>
      <c r="AA1940">
        <v>0.88</v>
      </c>
      <c r="AB1940" s="6">
        <v>45868.920138888891</v>
      </c>
      <c r="AC1940" s="6">
        <v>45868.979166666664</v>
      </c>
      <c r="AD1940">
        <v>719925</v>
      </c>
      <c r="AE1940" s="6">
        <v>45868.903437499997</v>
      </c>
      <c r="AF1940" s="6">
        <v>45868.969780092593</v>
      </c>
      <c r="AG1940">
        <v>0</v>
      </c>
      <c r="AI1940" t="s">
        <v>421</v>
      </c>
      <c r="AJ1940" t="s">
        <v>476</v>
      </c>
    </row>
    <row r="1941" spans="1:36" x14ac:dyDescent="0.25">
      <c r="A1941">
        <v>1.95055189838957E+18</v>
      </c>
      <c r="B1941" s="5">
        <v>45868</v>
      </c>
      <c r="C1941" s="9" t="s">
        <v>2725</v>
      </c>
      <c r="D1941" s="9" t="s">
        <v>2769</v>
      </c>
      <c r="E1941" s="9" t="str">
        <f>C1941 &amp; " " &amp; D1941</f>
        <v>Line 4 Link机加工</v>
      </c>
      <c r="F1941">
        <v>10000113</v>
      </c>
      <c r="G1941" t="s">
        <v>472</v>
      </c>
      <c r="H1941">
        <v>10000138</v>
      </c>
      <c r="I1941">
        <v>0.81699999999999995</v>
      </c>
      <c r="J1941">
        <v>10000716</v>
      </c>
      <c r="K1941">
        <v>1.4E-2</v>
      </c>
      <c r="L1941">
        <v>1.4E-2</v>
      </c>
      <c r="M1941">
        <v>609356</v>
      </c>
      <c r="N1941">
        <v>90</v>
      </c>
      <c r="O1941">
        <v>90</v>
      </c>
      <c r="P1941">
        <v>90</v>
      </c>
      <c r="Q1941">
        <v>0</v>
      </c>
      <c r="R1941">
        <v>4</v>
      </c>
      <c r="S1941">
        <v>10</v>
      </c>
      <c r="T1941">
        <v>0</v>
      </c>
      <c r="V1941">
        <v>100</v>
      </c>
      <c r="X1941">
        <v>1</v>
      </c>
      <c r="Y1941">
        <v>0.88</v>
      </c>
      <c r="Z1941">
        <v>1</v>
      </c>
      <c r="AA1941">
        <v>0.88</v>
      </c>
      <c r="AB1941" s="6">
        <v>45868.918749999997</v>
      </c>
      <c r="AC1941" s="6">
        <v>45868.979166666664</v>
      </c>
      <c r="AD1941">
        <v>719925</v>
      </c>
      <c r="AE1941" s="6">
        <v>45868.902615740742</v>
      </c>
      <c r="AF1941" s="6">
        <v>45868.96943287037</v>
      </c>
      <c r="AG1941">
        <v>0</v>
      </c>
      <c r="AI1941" t="s">
        <v>421</v>
      </c>
      <c r="AJ1941" t="s">
        <v>476</v>
      </c>
    </row>
    <row r="1942" spans="1:36" x14ac:dyDescent="0.25">
      <c r="A1942">
        <v>1.9425250716106501E+18</v>
      </c>
      <c r="B1942" s="5">
        <v>45846</v>
      </c>
      <c r="C1942" s="9" t="s">
        <v>2725</v>
      </c>
      <c r="D1942" s="9" t="s">
        <v>2769</v>
      </c>
      <c r="E1942" s="9" t="str">
        <f>C1942 &amp; " " &amp; D1942</f>
        <v>Line 4 Link机加工</v>
      </c>
      <c r="F1942">
        <v>1.92708269806754E+18</v>
      </c>
      <c r="G1942" t="s">
        <v>475</v>
      </c>
      <c r="H1942">
        <v>1.7225145024514501E+18</v>
      </c>
      <c r="I1942">
        <v>0.81699999999999995</v>
      </c>
      <c r="J1942">
        <v>1.7225148540935099E+18</v>
      </c>
      <c r="K1942">
        <v>1.4E-2</v>
      </c>
      <c r="L1942">
        <v>1.4E-2</v>
      </c>
      <c r="M1942">
        <v>604687</v>
      </c>
      <c r="N1942">
        <v>64</v>
      </c>
      <c r="O1942">
        <v>64</v>
      </c>
      <c r="P1942">
        <v>64</v>
      </c>
      <c r="Q1942">
        <v>0</v>
      </c>
      <c r="R1942">
        <v>40</v>
      </c>
      <c r="S1942">
        <v>20</v>
      </c>
      <c r="T1942">
        <v>0</v>
      </c>
      <c r="V1942">
        <v>100</v>
      </c>
      <c r="X1942">
        <v>1</v>
      </c>
      <c r="Y1942">
        <v>0.72199999999999998</v>
      </c>
      <c r="Z1942">
        <v>1</v>
      </c>
      <c r="AA1942">
        <v>0.72</v>
      </c>
      <c r="AB1942" s="6">
        <v>45846.734722222223</v>
      </c>
      <c r="AC1942" s="6">
        <v>45846.8125</v>
      </c>
      <c r="AD1942">
        <v>717470</v>
      </c>
      <c r="AE1942" s="6">
        <v>45846.752800925926</v>
      </c>
      <c r="AF1942" s="6">
        <v>45846.842662037037</v>
      </c>
      <c r="AG1942">
        <v>0</v>
      </c>
      <c r="AI1942" t="s">
        <v>423</v>
      </c>
      <c r="AJ1942" t="s">
        <v>1642</v>
      </c>
    </row>
    <row r="1943" spans="1:36" x14ac:dyDescent="0.25">
      <c r="A1943">
        <v>1.9504593802138399E+18</v>
      </c>
      <c r="B1943" s="5">
        <v>45868</v>
      </c>
      <c r="C1943" s="9" t="s">
        <v>2727</v>
      </c>
      <c r="D1943" s="9" t="s">
        <v>2769</v>
      </c>
      <c r="E1943" s="9" t="str">
        <f>C1943 &amp; " " &amp; D1943</f>
        <v>Line 5 Link机加工</v>
      </c>
      <c r="F1943">
        <v>10000086</v>
      </c>
      <c r="G1943" t="s">
        <v>549</v>
      </c>
      <c r="H1943">
        <v>1.68380847087537E+18</v>
      </c>
      <c r="I1943">
        <v>1.67</v>
      </c>
      <c r="J1943">
        <v>1.68380058319729E+18</v>
      </c>
      <c r="K1943">
        <v>2.8000000000000001E-2</v>
      </c>
      <c r="L1943">
        <v>2.8000000000000001E-2</v>
      </c>
      <c r="M1943">
        <v>486827</v>
      </c>
      <c r="N1943">
        <v>228</v>
      </c>
      <c r="O1943">
        <v>228</v>
      </c>
      <c r="P1943">
        <v>228</v>
      </c>
      <c r="Q1943">
        <v>0</v>
      </c>
      <c r="R1943">
        <v>66</v>
      </c>
      <c r="S1943">
        <v>50</v>
      </c>
      <c r="T1943">
        <v>0</v>
      </c>
      <c r="V1943">
        <v>100</v>
      </c>
      <c r="X1943">
        <v>1</v>
      </c>
      <c r="Y1943">
        <v>0.879</v>
      </c>
      <c r="Z1943">
        <v>1</v>
      </c>
      <c r="AA1943">
        <v>0.88</v>
      </c>
      <c r="AB1943" s="6">
        <v>45868.645833333336</v>
      </c>
      <c r="AC1943" s="6">
        <v>45868.979166666664</v>
      </c>
      <c r="AD1943">
        <v>1096375</v>
      </c>
      <c r="AE1943" s="6">
        <v>45868.647314814814</v>
      </c>
      <c r="AF1943" s="6">
        <v>45868.948310185187</v>
      </c>
      <c r="AG1943">
        <v>0</v>
      </c>
      <c r="AI1943" t="s">
        <v>432</v>
      </c>
      <c r="AJ1943" t="s">
        <v>1643</v>
      </c>
    </row>
    <row r="1944" spans="1:36" x14ac:dyDescent="0.25">
      <c r="A1944">
        <v>1.9470453504721999E+18</v>
      </c>
      <c r="B1944" s="5">
        <v>45859</v>
      </c>
      <c r="C1944" s="9" t="s">
        <v>2727</v>
      </c>
      <c r="D1944" s="9" t="s">
        <v>2769</v>
      </c>
      <c r="E1944" s="9" t="str">
        <f>C1944 &amp; " " &amp; D1944</f>
        <v>Line 5 Link机加工</v>
      </c>
      <c r="F1944">
        <v>10000086</v>
      </c>
      <c r="G1944" t="s">
        <v>524</v>
      </c>
      <c r="H1944">
        <v>10000130</v>
      </c>
      <c r="I1944">
        <v>1.67</v>
      </c>
      <c r="J1944">
        <v>1.8054958107231401E+18</v>
      </c>
      <c r="K1944">
        <v>2.8000000000000001E-2</v>
      </c>
      <c r="L1944">
        <v>2.8000000000000001E-2</v>
      </c>
      <c r="M1944">
        <v>605371</v>
      </c>
      <c r="N1944">
        <v>36</v>
      </c>
      <c r="O1944">
        <v>36</v>
      </c>
      <c r="P1944">
        <v>36</v>
      </c>
      <c r="Q1944">
        <v>0</v>
      </c>
      <c r="R1944">
        <v>20</v>
      </c>
      <c r="S1944">
        <v>10</v>
      </c>
      <c r="T1944">
        <v>0</v>
      </c>
      <c r="V1944">
        <v>100</v>
      </c>
      <c r="X1944">
        <v>1</v>
      </c>
      <c r="Y1944">
        <v>0.85299999999999998</v>
      </c>
      <c r="Z1944">
        <v>1</v>
      </c>
      <c r="AA1944">
        <v>0.85</v>
      </c>
      <c r="AB1944" s="6">
        <v>45859.251388888886</v>
      </c>
      <c r="AC1944" s="6">
        <v>45859.3125</v>
      </c>
      <c r="AD1944">
        <v>1076962</v>
      </c>
      <c r="AE1944" s="6">
        <v>45859.226388888892</v>
      </c>
      <c r="AF1944" s="6">
        <v>45859.278217592589</v>
      </c>
      <c r="AG1944">
        <v>0</v>
      </c>
      <c r="AI1944" t="s">
        <v>519</v>
      </c>
      <c r="AJ1944" t="s">
        <v>476</v>
      </c>
    </row>
    <row r="1945" spans="1:36" x14ac:dyDescent="0.25">
      <c r="A1945">
        <v>1.94703531859042E+18</v>
      </c>
      <c r="B1945" s="5">
        <v>45859</v>
      </c>
      <c r="C1945" s="9" t="s">
        <v>2727</v>
      </c>
      <c r="D1945" s="9" t="s">
        <v>2769</v>
      </c>
      <c r="E1945" s="9" t="str">
        <f>C1945 &amp; " " &amp; D1945</f>
        <v>Line 5 Link机加工</v>
      </c>
      <c r="F1945">
        <v>10000086</v>
      </c>
      <c r="G1945" t="s">
        <v>549</v>
      </c>
      <c r="H1945">
        <v>10000130</v>
      </c>
      <c r="I1945">
        <v>1.67</v>
      </c>
      <c r="J1945">
        <v>1.5488040273447301E+18</v>
      </c>
      <c r="K1945">
        <v>2.8000000000000001E-2</v>
      </c>
      <c r="L1945">
        <v>2.8000000000000001E-2</v>
      </c>
      <c r="M1945">
        <v>605371</v>
      </c>
      <c r="N1945">
        <v>72</v>
      </c>
      <c r="O1945">
        <v>72</v>
      </c>
      <c r="P1945">
        <v>72</v>
      </c>
      <c r="Q1945">
        <v>0</v>
      </c>
      <c r="R1945">
        <v>50</v>
      </c>
      <c r="S1945">
        <v>10</v>
      </c>
      <c r="T1945">
        <v>0</v>
      </c>
      <c r="V1945">
        <v>100</v>
      </c>
      <c r="X1945">
        <v>1</v>
      </c>
      <c r="Y1945">
        <v>0.92300000000000004</v>
      </c>
      <c r="Z1945">
        <v>1</v>
      </c>
      <c r="AA1945">
        <v>0.92</v>
      </c>
      <c r="AB1945" s="6">
        <v>45859.1875</v>
      </c>
      <c r="AC1945" s="6">
        <v>45859.3125</v>
      </c>
      <c r="AD1945" t="s">
        <v>617</v>
      </c>
      <c r="AE1945" s="6">
        <v>45859.198703703703</v>
      </c>
      <c r="AF1945" s="6">
        <v>45859.302060185182</v>
      </c>
      <c r="AG1945">
        <v>0</v>
      </c>
      <c r="AI1945" t="s">
        <v>519</v>
      </c>
      <c r="AJ1945" t="s">
        <v>476</v>
      </c>
    </row>
    <row r="1946" spans="1:36" x14ac:dyDescent="0.25">
      <c r="A1946">
        <v>1.9464652760479601E+18</v>
      </c>
      <c r="B1946" s="5">
        <v>45857</v>
      </c>
      <c r="C1946" s="9" t="s">
        <v>2727</v>
      </c>
      <c r="D1946" s="9" t="s">
        <v>2769</v>
      </c>
      <c r="E1946" s="9" t="str">
        <f>C1946 &amp; " " &amp; D1946</f>
        <v>Line 5 Link机加工</v>
      </c>
      <c r="F1946">
        <v>10000086</v>
      </c>
      <c r="G1946" t="s">
        <v>524</v>
      </c>
      <c r="H1946">
        <v>1.68380847087537E+18</v>
      </c>
      <c r="I1946">
        <v>1.67</v>
      </c>
      <c r="J1946">
        <v>1.80319341220739E+18</v>
      </c>
      <c r="K1946">
        <v>2.8000000000000001E-2</v>
      </c>
      <c r="L1946">
        <v>2.8000000000000001E-2</v>
      </c>
      <c r="M1946">
        <v>605371</v>
      </c>
      <c r="N1946">
        <v>124</v>
      </c>
      <c r="O1946">
        <v>124</v>
      </c>
      <c r="P1946">
        <v>124</v>
      </c>
      <c r="Q1946">
        <v>0</v>
      </c>
      <c r="R1946">
        <v>65</v>
      </c>
      <c r="S1946">
        <v>30</v>
      </c>
      <c r="T1946">
        <v>0</v>
      </c>
      <c r="V1946">
        <v>100</v>
      </c>
      <c r="X1946">
        <v>1</v>
      </c>
      <c r="Y1946">
        <v>0.873</v>
      </c>
      <c r="Z1946">
        <v>1</v>
      </c>
      <c r="AA1946">
        <v>0.87</v>
      </c>
      <c r="AB1946" s="6">
        <v>45857.436111111114</v>
      </c>
      <c r="AC1946" s="6">
        <v>45857.645833333336</v>
      </c>
      <c r="AD1946" t="s">
        <v>617</v>
      </c>
      <c r="AE1946" s="6">
        <v>45857.625694444447</v>
      </c>
      <c r="AF1946" s="6">
        <v>45857.627824074072</v>
      </c>
      <c r="AG1946">
        <v>0</v>
      </c>
      <c r="AI1946" t="s">
        <v>516</v>
      </c>
      <c r="AJ1946" t="s">
        <v>567</v>
      </c>
    </row>
    <row r="1947" spans="1:36" x14ac:dyDescent="0.25">
      <c r="A1947">
        <v>1.94637508539167E+18</v>
      </c>
      <c r="B1947" s="5">
        <v>45857</v>
      </c>
      <c r="C1947" s="9" t="s">
        <v>2727</v>
      </c>
      <c r="D1947" s="9" t="s">
        <v>2769</v>
      </c>
      <c r="E1947" s="9" t="str">
        <f>C1947 &amp; " " &amp; D1947</f>
        <v>Line 5 Link机加工</v>
      </c>
      <c r="F1947">
        <v>10000086</v>
      </c>
      <c r="G1947" t="s">
        <v>549</v>
      </c>
      <c r="H1947">
        <v>1.68380847087537E+18</v>
      </c>
      <c r="I1947">
        <v>1.67</v>
      </c>
      <c r="J1947">
        <v>1.68380058319729E+18</v>
      </c>
      <c r="K1947">
        <v>2.8000000000000001E-2</v>
      </c>
      <c r="L1947">
        <v>2.8000000000000001E-2</v>
      </c>
      <c r="M1947">
        <v>605371</v>
      </c>
      <c r="N1947">
        <v>184</v>
      </c>
      <c r="O1947">
        <v>184</v>
      </c>
      <c r="P1947">
        <v>184</v>
      </c>
      <c r="Q1947">
        <v>0</v>
      </c>
      <c r="R1947">
        <v>65</v>
      </c>
      <c r="S1947">
        <v>30</v>
      </c>
      <c r="T1947">
        <v>0</v>
      </c>
      <c r="V1947">
        <v>100</v>
      </c>
      <c r="X1947">
        <v>1</v>
      </c>
      <c r="Y1947">
        <v>0.91100000000000003</v>
      </c>
      <c r="Z1947">
        <v>1</v>
      </c>
      <c r="AA1947">
        <v>0.91</v>
      </c>
      <c r="AB1947" s="6">
        <v>45857.366666666669</v>
      </c>
      <c r="AC1947" s="6">
        <v>45857.645833333336</v>
      </c>
      <c r="AD1947" t="s">
        <v>613</v>
      </c>
      <c r="AE1947" s="6">
        <v>45857.376805555556</v>
      </c>
      <c r="AF1947" s="6">
        <v>45857.628541666665</v>
      </c>
      <c r="AG1947">
        <v>0</v>
      </c>
      <c r="AI1947" t="s">
        <v>531</v>
      </c>
      <c r="AJ1947" t="s">
        <v>810</v>
      </c>
    </row>
    <row r="1948" spans="1:36" x14ac:dyDescent="0.25">
      <c r="A1948">
        <v>1.9432214560771999E+18</v>
      </c>
      <c r="B1948" s="5">
        <v>45848</v>
      </c>
      <c r="C1948" s="9" t="s">
        <v>2727</v>
      </c>
      <c r="D1948" s="9" t="s">
        <v>2769</v>
      </c>
      <c r="E1948" s="9" t="str">
        <f>C1948 &amp; " " &amp; D1948</f>
        <v>Line 5 Link机加工</v>
      </c>
      <c r="F1948">
        <v>10000006</v>
      </c>
      <c r="G1948" t="s">
        <v>549</v>
      </c>
      <c r="H1948">
        <v>10000053</v>
      </c>
      <c r="I1948">
        <v>1.7</v>
      </c>
      <c r="J1948">
        <v>10000615</v>
      </c>
      <c r="K1948">
        <v>2.8000000000000001E-2</v>
      </c>
      <c r="L1948">
        <v>2.8000000000000001E-2</v>
      </c>
      <c r="M1948">
        <v>1064696</v>
      </c>
      <c r="N1948">
        <v>172</v>
      </c>
      <c r="O1948">
        <v>172</v>
      </c>
      <c r="P1948">
        <v>172</v>
      </c>
      <c r="Q1948">
        <v>0</v>
      </c>
      <c r="R1948">
        <v>87</v>
      </c>
      <c r="S1948">
        <v>101</v>
      </c>
      <c r="T1948">
        <v>0</v>
      </c>
      <c r="V1948">
        <v>100</v>
      </c>
      <c r="X1948">
        <v>1</v>
      </c>
      <c r="Y1948">
        <v>0.74299999999999999</v>
      </c>
      <c r="Z1948">
        <v>1</v>
      </c>
      <c r="AA1948">
        <v>0.74</v>
      </c>
      <c r="AB1948" s="6">
        <v>45848.645833333336</v>
      </c>
      <c r="AC1948" s="6">
        <v>45848.979166666664</v>
      </c>
      <c r="AD1948">
        <v>1088582</v>
      </c>
      <c r="AE1948" s="6">
        <v>45848.674456018518</v>
      </c>
      <c r="AF1948" s="6">
        <v>45848.985405092593</v>
      </c>
      <c r="AG1948">
        <v>0</v>
      </c>
      <c r="AI1948" t="s">
        <v>432</v>
      </c>
      <c r="AJ1948" t="s">
        <v>1644</v>
      </c>
    </row>
    <row r="1949" spans="1:36" x14ac:dyDescent="0.25">
      <c r="A1949">
        <v>1.94111434640094E+18</v>
      </c>
      <c r="B1949" s="5">
        <v>45842</v>
      </c>
      <c r="C1949" s="9" t="s">
        <v>2727</v>
      </c>
      <c r="D1949" s="9" t="s">
        <v>2769</v>
      </c>
      <c r="E1949" s="9" t="str">
        <f>C1949 &amp; " " &amp; D1949</f>
        <v>Line 5 Link机加工</v>
      </c>
      <c r="F1949">
        <v>1.5024989778783301E+18</v>
      </c>
      <c r="G1949" t="s">
        <v>489</v>
      </c>
      <c r="H1949">
        <v>1.55502917510625E+18</v>
      </c>
      <c r="I1949">
        <v>1.67</v>
      </c>
      <c r="J1949">
        <v>1.55889839957891E+18</v>
      </c>
      <c r="K1949">
        <v>2.8000000000000001E-2</v>
      </c>
      <c r="L1949">
        <v>2.8000000000000001E-2</v>
      </c>
      <c r="M1949">
        <v>716203</v>
      </c>
      <c r="N1949">
        <v>96</v>
      </c>
      <c r="O1949">
        <v>96</v>
      </c>
      <c r="P1949">
        <v>96</v>
      </c>
      <c r="Q1949">
        <v>0</v>
      </c>
      <c r="R1949">
        <v>15</v>
      </c>
      <c r="S1949">
        <v>5</v>
      </c>
      <c r="T1949">
        <v>0</v>
      </c>
      <c r="V1949">
        <v>100</v>
      </c>
      <c r="X1949">
        <v>1</v>
      </c>
      <c r="Y1949">
        <v>0.97</v>
      </c>
      <c r="Z1949">
        <v>1</v>
      </c>
      <c r="AA1949">
        <v>0.97</v>
      </c>
      <c r="AB1949" s="6">
        <v>45842.854166666664</v>
      </c>
      <c r="AC1949" s="6">
        <v>45842.979166666664</v>
      </c>
      <c r="AD1949" t="s">
        <v>555</v>
      </c>
      <c r="AE1949" s="6">
        <v>45842.859942129631</v>
      </c>
      <c r="AF1949" s="6">
        <v>45842.877800925926</v>
      </c>
      <c r="AG1949">
        <v>0</v>
      </c>
      <c r="AI1949" t="s">
        <v>536</v>
      </c>
      <c r="AJ1949" t="s">
        <v>821</v>
      </c>
    </row>
    <row r="1950" spans="1:36" x14ac:dyDescent="0.25">
      <c r="A1950">
        <v>1.9408176959332401E+18</v>
      </c>
      <c r="B1950" s="5">
        <v>45842</v>
      </c>
      <c r="C1950" s="9" t="s">
        <v>2727</v>
      </c>
      <c r="D1950" s="9" t="s">
        <v>2769</v>
      </c>
      <c r="E1950" s="9" t="str">
        <f>C1950 &amp; " " &amp; D1950</f>
        <v>Line 5 Link机加工</v>
      </c>
      <c r="F1950">
        <v>10000086</v>
      </c>
      <c r="G1950" t="s">
        <v>489</v>
      </c>
      <c r="H1950">
        <v>1.68380847087537E+18</v>
      </c>
      <c r="I1950">
        <v>1.67</v>
      </c>
      <c r="J1950">
        <v>1.7633380540895601E+18</v>
      </c>
      <c r="K1950">
        <v>2.8000000000000001E-2</v>
      </c>
      <c r="L1950">
        <v>2.8000000000000001E-2</v>
      </c>
      <c r="M1950">
        <v>605371</v>
      </c>
      <c r="N1950">
        <v>180</v>
      </c>
      <c r="O1950">
        <v>180</v>
      </c>
      <c r="P1950">
        <v>180</v>
      </c>
      <c r="Q1950">
        <v>0</v>
      </c>
      <c r="R1950">
        <v>60</v>
      </c>
      <c r="S1950">
        <v>56</v>
      </c>
      <c r="T1950">
        <v>0</v>
      </c>
      <c r="V1950">
        <v>100</v>
      </c>
      <c r="X1950">
        <v>1</v>
      </c>
      <c r="Y1950">
        <v>0.84299999999999997</v>
      </c>
      <c r="Z1950">
        <v>1</v>
      </c>
      <c r="AA1950">
        <v>0.84</v>
      </c>
      <c r="AB1950" s="6">
        <v>45841.979166666664</v>
      </c>
      <c r="AC1950" s="6">
        <v>45842.268055555556</v>
      </c>
      <c r="AD1950">
        <v>1088582</v>
      </c>
      <c r="AE1950" s="6">
        <v>45842.041342592594</v>
      </c>
      <c r="AF1950" s="6">
        <v>45842.301655092589</v>
      </c>
      <c r="AG1950">
        <v>0</v>
      </c>
      <c r="AI1950" t="s">
        <v>445</v>
      </c>
      <c r="AJ1950" t="s">
        <v>1645</v>
      </c>
    </row>
    <row r="1951" spans="1:36" x14ac:dyDescent="0.25">
      <c r="A1951">
        <v>1.9407825055465201E+18</v>
      </c>
      <c r="B1951" s="5">
        <v>45841</v>
      </c>
      <c r="C1951" s="9" t="s">
        <v>2727</v>
      </c>
      <c r="D1951" s="9" t="s">
        <v>2769</v>
      </c>
      <c r="E1951" s="9" t="str">
        <f>C1951 &amp; " " &amp; D1951</f>
        <v>Line 5 Link机加工</v>
      </c>
      <c r="F1951">
        <v>10000086</v>
      </c>
      <c r="G1951" t="s">
        <v>489</v>
      </c>
      <c r="H1951">
        <v>1.68380847087537E+18</v>
      </c>
      <c r="I1951">
        <v>1.67</v>
      </c>
      <c r="J1951">
        <v>1.7633380540895601E+18</v>
      </c>
      <c r="K1951">
        <v>2.8000000000000001E-2</v>
      </c>
      <c r="L1951">
        <v>2.8000000000000001E-2</v>
      </c>
      <c r="M1951">
        <v>605371</v>
      </c>
      <c r="N1951">
        <v>132</v>
      </c>
      <c r="O1951">
        <v>132</v>
      </c>
      <c r="P1951">
        <v>132</v>
      </c>
      <c r="Q1951">
        <v>0</v>
      </c>
      <c r="R1951">
        <v>64</v>
      </c>
      <c r="S1951">
        <v>10</v>
      </c>
      <c r="T1951">
        <v>0</v>
      </c>
      <c r="V1951">
        <v>100</v>
      </c>
      <c r="X1951">
        <v>1</v>
      </c>
      <c r="Y1951">
        <v>0.95699999999999996</v>
      </c>
      <c r="Z1951">
        <v>1</v>
      </c>
      <c r="AA1951">
        <v>0.96</v>
      </c>
      <c r="AB1951" s="6">
        <v>45841.775000000001</v>
      </c>
      <c r="AC1951" s="6">
        <v>45841.979166666664</v>
      </c>
      <c r="AD1951" t="s">
        <v>609</v>
      </c>
      <c r="AE1951" s="6">
        <v>45841.944224537037</v>
      </c>
      <c r="AF1951" s="6">
        <v>45841.957569444443</v>
      </c>
      <c r="AG1951">
        <v>0</v>
      </c>
      <c r="AI1951" t="s">
        <v>512</v>
      </c>
      <c r="AJ1951" t="s">
        <v>476</v>
      </c>
    </row>
    <row r="1952" spans="1:36" x14ac:dyDescent="0.25">
      <c r="A1952">
        <v>1.9424716308970601E+18</v>
      </c>
      <c r="B1952" s="5">
        <v>45846</v>
      </c>
      <c r="C1952" s="9" t="s">
        <v>2727</v>
      </c>
      <c r="D1952" s="9" t="s">
        <v>2769</v>
      </c>
      <c r="E1952" s="9" t="str">
        <f>C1952 &amp; " " &amp; D1952</f>
        <v>Line 5 Link机加工</v>
      </c>
      <c r="F1952">
        <v>1.5024989778783301E+18</v>
      </c>
      <c r="G1952" t="s">
        <v>524</v>
      </c>
      <c r="H1952">
        <v>1.55502917510625E+18</v>
      </c>
      <c r="I1952">
        <v>1.67</v>
      </c>
      <c r="J1952">
        <v>1.80596068217903E+18</v>
      </c>
      <c r="K1952">
        <v>2.8000000000000001E-2</v>
      </c>
      <c r="L1952">
        <v>2.8000000000000001E-2</v>
      </c>
      <c r="M1952">
        <v>605371</v>
      </c>
      <c r="N1952">
        <v>116</v>
      </c>
      <c r="O1952">
        <v>116</v>
      </c>
      <c r="P1952">
        <v>116</v>
      </c>
      <c r="Q1952">
        <v>0</v>
      </c>
      <c r="R1952">
        <v>37</v>
      </c>
      <c r="S1952">
        <v>10</v>
      </c>
      <c r="T1952">
        <v>0</v>
      </c>
      <c r="V1952">
        <v>100</v>
      </c>
      <c r="X1952">
        <v>1</v>
      </c>
      <c r="Y1952">
        <v>0.95099999999999996</v>
      </c>
      <c r="Z1952">
        <v>1</v>
      </c>
      <c r="AA1952">
        <v>0.95</v>
      </c>
      <c r="AB1952" s="6">
        <v>45846.479166666664</v>
      </c>
      <c r="AC1952" s="6">
        <v>45846.645833333336</v>
      </c>
      <c r="AD1952" t="s">
        <v>545</v>
      </c>
      <c r="AE1952" s="6">
        <v>45846.605324074073</v>
      </c>
      <c r="AF1952" s="6">
        <v>45846.605671296296</v>
      </c>
      <c r="AG1952">
        <v>0</v>
      </c>
      <c r="AI1952" t="s">
        <v>516</v>
      </c>
      <c r="AJ1952" t="s">
        <v>476</v>
      </c>
    </row>
    <row r="1953" spans="1:36" x14ac:dyDescent="0.25">
      <c r="A1953">
        <v>1.9421188156705001E+18</v>
      </c>
      <c r="B1953" s="5">
        <v>45845</v>
      </c>
      <c r="C1953" s="9" t="s">
        <v>2727</v>
      </c>
      <c r="D1953" s="9" t="s">
        <v>2769</v>
      </c>
      <c r="E1953" s="9" t="str">
        <f>C1953 &amp; " " &amp; D1953</f>
        <v>Line 5 Link机加工</v>
      </c>
      <c r="F1953">
        <v>10000086</v>
      </c>
      <c r="G1953" t="s">
        <v>524</v>
      </c>
      <c r="H1953">
        <v>1.68380847087537E+18</v>
      </c>
      <c r="I1953">
        <v>1.67</v>
      </c>
      <c r="J1953">
        <v>1.80319341220739E+18</v>
      </c>
      <c r="K1953">
        <v>2.8000000000000001E-2</v>
      </c>
      <c r="L1953">
        <v>2.8000000000000001E-2</v>
      </c>
      <c r="M1953">
        <v>605371</v>
      </c>
      <c r="N1953">
        <v>100</v>
      </c>
      <c r="O1953">
        <v>100</v>
      </c>
      <c r="P1953">
        <v>100</v>
      </c>
      <c r="Q1953">
        <v>0</v>
      </c>
      <c r="R1953">
        <v>18</v>
      </c>
      <c r="S1953">
        <v>10</v>
      </c>
      <c r="T1953">
        <v>0</v>
      </c>
      <c r="V1953">
        <v>100</v>
      </c>
      <c r="X1953">
        <v>1</v>
      </c>
      <c r="Y1953">
        <v>0.94399999999999995</v>
      </c>
      <c r="Z1953">
        <v>1</v>
      </c>
      <c r="AA1953">
        <v>0.94</v>
      </c>
      <c r="AB1953" s="6">
        <v>45845.510416666664</v>
      </c>
      <c r="AC1953" s="6">
        <v>45845.645833333336</v>
      </c>
      <c r="AD1953" t="s">
        <v>545</v>
      </c>
      <c r="AE1953" s="6">
        <v>45845.631747685184</v>
      </c>
      <c r="AF1953" s="6">
        <v>45845.632673611108</v>
      </c>
      <c r="AG1953">
        <v>0</v>
      </c>
      <c r="AI1953" t="s">
        <v>516</v>
      </c>
      <c r="AJ1953" t="s">
        <v>476</v>
      </c>
    </row>
    <row r="1954" spans="1:36" x14ac:dyDescent="0.25">
      <c r="A1954">
        <v>1.9403243849528499E+18</v>
      </c>
      <c r="B1954" s="5">
        <v>45840</v>
      </c>
      <c r="C1954" s="9" t="s">
        <v>2727</v>
      </c>
      <c r="D1954" s="9" t="s">
        <v>2769</v>
      </c>
      <c r="E1954" s="9" t="str">
        <f>C1954 &amp; " " &amp; D1954</f>
        <v>Line 5 Link机加工</v>
      </c>
      <c r="F1954">
        <v>1.5024989778783301E+18</v>
      </c>
      <c r="G1954" t="s">
        <v>489</v>
      </c>
      <c r="H1954">
        <v>1.55502917510625E+18</v>
      </c>
      <c r="I1954">
        <v>1.67</v>
      </c>
      <c r="J1954">
        <v>1.55889839957891E+18</v>
      </c>
      <c r="K1954">
        <v>2.8000000000000001E-2</v>
      </c>
      <c r="L1954">
        <v>2.8000000000000001E-2</v>
      </c>
      <c r="M1954">
        <v>716203</v>
      </c>
      <c r="N1954">
        <v>212</v>
      </c>
      <c r="O1954">
        <v>212</v>
      </c>
      <c r="P1954">
        <v>212</v>
      </c>
      <c r="Q1954">
        <v>0</v>
      </c>
      <c r="R1954">
        <v>56</v>
      </c>
      <c r="S1954">
        <v>10</v>
      </c>
      <c r="T1954">
        <v>0</v>
      </c>
      <c r="V1954">
        <v>100</v>
      </c>
      <c r="X1954">
        <v>1</v>
      </c>
      <c r="Y1954">
        <v>0.97299999999999998</v>
      </c>
      <c r="Z1954">
        <v>1</v>
      </c>
      <c r="AA1954">
        <v>0.97</v>
      </c>
      <c r="AB1954" s="6">
        <v>45840.645833333336</v>
      </c>
      <c r="AC1954" s="6">
        <v>45840.9375</v>
      </c>
      <c r="AD1954" t="s">
        <v>816</v>
      </c>
      <c r="AE1954" s="6">
        <v>45840.68005787037</v>
      </c>
      <c r="AF1954" s="6">
        <v>45840.946319444447</v>
      </c>
      <c r="AG1954">
        <v>0</v>
      </c>
      <c r="AI1954" t="s">
        <v>432</v>
      </c>
      <c r="AJ1954" t="s">
        <v>1646</v>
      </c>
    </row>
    <row r="1955" spans="1:36" x14ac:dyDescent="0.25">
      <c r="A1955">
        <v>1.9506882327646999E+18</v>
      </c>
      <c r="B1955" s="5">
        <v>45869</v>
      </c>
      <c r="C1955" s="9" t="s">
        <v>2727</v>
      </c>
      <c r="D1955" s="9" t="s">
        <v>2769</v>
      </c>
      <c r="E1955" s="9" t="str">
        <f>C1955 &amp; " " &amp; D1955</f>
        <v>Line 5 Link机加工</v>
      </c>
      <c r="F1955">
        <v>1.56336228188626E+18</v>
      </c>
      <c r="G1955" t="s">
        <v>517</v>
      </c>
      <c r="H1955">
        <v>1.53726030844336E+18</v>
      </c>
      <c r="I1955">
        <v>6.47</v>
      </c>
      <c r="J1955">
        <v>1.58125431713823E+18</v>
      </c>
      <c r="K1955">
        <v>0.108</v>
      </c>
      <c r="L1955">
        <v>0.108</v>
      </c>
      <c r="M1955">
        <v>605371</v>
      </c>
      <c r="N1955">
        <v>16</v>
      </c>
      <c r="O1955">
        <v>16</v>
      </c>
      <c r="P1955">
        <v>16</v>
      </c>
      <c r="Q1955">
        <v>0</v>
      </c>
      <c r="R1955">
        <v>20</v>
      </c>
      <c r="S1955">
        <v>10</v>
      </c>
      <c r="T1955">
        <v>0</v>
      </c>
      <c r="V1955">
        <v>100</v>
      </c>
      <c r="X1955">
        <v>1</v>
      </c>
      <c r="Y1955">
        <v>0.90700000000000003</v>
      </c>
      <c r="Z1955">
        <v>1</v>
      </c>
      <c r="AA1955">
        <v>0.91</v>
      </c>
      <c r="AB1955" s="6">
        <v>45869.224305555559</v>
      </c>
      <c r="AC1955" s="6">
        <v>45869.3125</v>
      </c>
      <c r="AD1955">
        <v>1076962</v>
      </c>
      <c r="AE1955" s="6">
        <v>45869.278831018521</v>
      </c>
      <c r="AF1955" s="6">
        <v>45869.279594907406</v>
      </c>
      <c r="AG1955">
        <v>0</v>
      </c>
      <c r="AI1955" t="s">
        <v>466</v>
      </c>
      <c r="AJ1955" t="s">
        <v>476</v>
      </c>
    </row>
    <row r="1956" spans="1:36" x14ac:dyDescent="0.25">
      <c r="A1956">
        <v>1.94596845885456E+18</v>
      </c>
      <c r="B1956" s="5">
        <v>45856</v>
      </c>
      <c r="C1956" s="9" t="s">
        <v>2727</v>
      </c>
      <c r="D1956" s="9" t="s">
        <v>2769</v>
      </c>
      <c r="E1956" s="9" t="str">
        <f>C1956 &amp; " " &amp; D1956</f>
        <v>Line 5 Link机加工</v>
      </c>
      <c r="F1956">
        <v>10000186</v>
      </c>
      <c r="G1956" t="s">
        <v>517</v>
      </c>
      <c r="H1956">
        <v>10000103</v>
      </c>
      <c r="I1956">
        <v>4.3</v>
      </c>
      <c r="J1956">
        <v>10000531</v>
      </c>
      <c r="K1956">
        <v>7.1999999999999995E-2</v>
      </c>
      <c r="L1956">
        <v>7.1999999999999995E-2</v>
      </c>
      <c r="M1956">
        <v>605373</v>
      </c>
      <c r="N1956">
        <v>60</v>
      </c>
      <c r="O1956">
        <v>60</v>
      </c>
      <c r="P1956">
        <v>60</v>
      </c>
      <c r="Q1956">
        <v>0</v>
      </c>
      <c r="R1956">
        <v>20</v>
      </c>
      <c r="S1956">
        <v>10</v>
      </c>
      <c r="T1956">
        <v>0</v>
      </c>
      <c r="V1956">
        <v>100</v>
      </c>
      <c r="X1956">
        <v>1</v>
      </c>
      <c r="Y1956">
        <v>0.96</v>
      </c>
      <c r="Z1956">
        <v>1</v>
      </c>
      <c r="AA1956">
        <v>0.96</v>
      </c>
      <c r="AB1956" s="6">
        <v>45856.127083333333</v>
      </c>
      <c r="AC1956" s="6">
        <v>45856.3125</v>
      </c>
      <c r="AD1956" t="s">
        <v>518</v>
      </c>
      <c r="AE1956" s="6">
        <v>45856.254733796297</v>
      </c>
      <c r="AF1956" s="6">
        <v>45856.280243055553</v>
      </c>
      <c r="AG1956">
        <v>0</v>
      </c>
      <c r="AI1956" t="s">
        <v>543</v>
      </c>
      <c r="AJ1956" t="s">
        <v>476</v>
      </c>
    </row>
    <row r="1957" spans="1:36" x14ac:dyDescent="0.25">
      <c r="A1957">
        <v>1.94586997275885E+18</v>
      </c>
      <c r="B1957" s="5">
        <v>45856</v>
      </c>
      <c r="C1957" s="9" t="s">
        <v>2727</v>
      </c>
      <c r="D1957" s="9" t="s">
        <v>2769</v>
      </c>
      <c r="E1957" s="9" t="str">
        <f>C1957 &amp; " " &amp; D1957</f>
        <v>Line 5 Link机加工</v>
      </c>
      <c r="F1957">
        <v>10000031</v>
      </c>
      <c r="G1957" t="s">
        <v>544</v>
      </c>
      <c r="H1957">
        <v>10000060</v>
      </c>
      <c r="I1957">
        <v>1.51</v>
      </c>
      <c r="J1957">
        <v>10000533</v>
      </c>
      <c r="K1957">
        <v>2.5000000000000001E-2</v>
      </c>
      <c r="L1957">
        <v>2.5000000000000001E-2</v>
      </c>
      <c r="M1957">
        <v>605373</v>
      </c>
      <c r="N1957">
        <v>276</v>
      </c>
      <c r="O1957">
        <v>276</v>
      </c>
      <c r="P1957">
        <v>276</v>
      </c>
      <c r="Q1957">
        <v>0</v>
      </c>
      <c r="R1957">
        <v>20</v>
      </c>
      <c r="S1957">
        <v>47</v>
      </c>
      <c r="T1957">
        <v>0</v>
      </c>
      <c r="V1957">
        <v>100</v>
      </c>
      <c r="X1957">
        <v>1</v>
      </c>
      <c r="Y1957">
        <v>0.89800000000000002</v>
      </c>
      <c r="Z1957">
        <v>1</v>
      </c>
      <c r="AA1957">
        <v>0.9</v>
      </c>
      <c r="AB1957" s="6">
        <v>45855.979166666664</v>
      </c>
      <c r="AC1957" s="6">
        <v>45856.3125</v>
      </c>
      <c r="AD1957" t="s">
        <v>218</v>
      </c>
      <c r="AE1957" s="6">
        <v>45855.98296296296</v>
      </c>
      <c r="AF1957" s="6">
        <v>45856.29420138889</v>
      </c>
      <c r="AG1957">
        <v>0</v>
      </c>
      <c r="AI1957" t="s">
        <v>425</v>
      </c>
      <c r="AJ1957" t="s">
        <v>546</v>
      </c>
    </row>
    <row r="1958" spans="1:36" x14ac:dyDescent="0.25">
      <c r="A1958">
        <v>1.9426211836715699E+18</v>
      </c>
      <c r="B1958" s="5">
        <v>45847</v>
      </c>
      <c r="C1958" s="9" t="s">
        <v>2727</v>
      </c>
      <c r="D1958" s="9" t="s">
        <v>2769</v>
      </c>
      <c r="E1958" s="9" t="str">
        <f>C1958 &amp; " " &amp; D1958</f>
        <v>Line 5 Link机加工</v>
      </c>
      <c r="F1958">
        <v>10000040</v>
      </c>
      <c r="G1958" t="s">
        <v>573</v>
      </c>
      <c r="H1958">
        <v>10000025</v>
      </c>
      <c r="I1958">
        <v>1.575</v>
      </c>
      <c r="J1958">
        <v>10000614</v>
      </c>
      <c r="K1958">
        <v>2.5999999999999999E-2</v>
      </c>
      <c r="L1958">
        <v>2.5999999999999999E-2</v>
      </c>
      <c r="M1958">
        <v>605373</v>
      </c>
      <c r="N1958">
        <v>244</v>
      </c>
      <c r="O1958">
        <v>244</v>
      </c>
      <c r="P1958">
        <v>244</v>
      </c>
      <c r="Q1958">
        <v>0</v>
      </c>
      <c r="R1958">
        <v>20</v>
      </c>
      <c r="S1958">
        <v>77</v>
      </c>
      <c r="T1958">
        <v>0</v>
      </c>
      <c r="V1958">
        <v>100</v>
      </c>
      <c r="X1958">
        <v>1</v>
      </c>
      <c r="Y1958">
        <v>0.83299999999999996</v>
      </c>
      <c r="Z1958">
        <v>1</v>
      </c>
      <c r="AA1958">
        <v>0.83</v>
      </c>
      <c r="AB1958" s="6">
        <v>45846.979166666664</v>
      </c>
      <c r="AC1958" s="6">
        <v>45847.3125</v>
      </c>
      <c r="AD1958" t="s">
        <v>218</v>
      </c>
      <c r="AE1958" s="6">
        <v>45847.018020833333</v>
      </c>
      <c r="AF1958" s="6">
        <v>45847.304039351853</v>
      </c>
      <c r="AG1958">
        <v>0</v>
      </c>
      <c r="AI1958" t="s">
        <v>425</v>
      </c>
      <c r="AJ1958" t="s">
        <v>1647</v>
      </c>
    </row>
    <row r="1959" spans="1:36" x14ac:dyDescent="0.25">
      <c r="A1959">
        <v>1.9504100758893E+18</v>
      </c>
      <c r="B1959" s="5">
        <v>45868</v>
      </c>
      <c r="C1959" s="9" t="s">
        <v>2727</v>
      </c>
      <c r="D1959" s="9" t="s">
        <v>2769</v>
      </c>
      <c r="E1959" s="9" t="str">
        <f>C1959 &amp; " " &amp; D1959</f>
        <v>Line 5 Link机加工</v>
      </c>
      <c r="F1959">
        <v>10000186</v>
      </c>
      <c r="G1959" t="s">
        <v>544</v>
      </c>
      <c r="H1959">
        <v>10000101</v>
      </c>
      <c r="I1959">
        <v>6.47</v>
      </c>
      <c r="J1959">
        <v>10000616</v>
      </c>
      <c r="K1959">
        <v>0.108</v>
      </c>
      <c r="L1959">
        <v>0.108</v>
      </c>
      <c r="M1959">
        <v>605373</v>
      </c>
      <c r="N1959">
        <v>26</v>
      </c>
      <c r="O1959">
        <v>26</v>
      </c>
      <c r="P1959">
        <v>26</v>
      </c>
      <c r="Q1959">
        <v>0</v>
      </c>
      <c r="R1959">
        <v>20</v>
      </c>
      <c r="S1959">
        <v>10</v>
      </c>
      <c r="T1959">
        <v>0</v>
      </c>
      <c r="V1959">
        <v>100</v>
      </c>
      <c r="X1959">
        <v>1</v>
      </c>
      <c r="Y1959">
        <v>0.94399999999999995</v>
      </c>
      <c r="Z1959">
        <v>1</v>
      </c>
      <c r="AA1959">
        <v>0.94</v>
      </c>
      <c r="AB1959" s="6">
        <v>45868.509027777778</v>
      </c>
      <c r="AC1959" s="6">
        <v>45868.645833333336</v>
      </c>
      <c r="AD1959">
        <v>1076955</v>
      </c>
      <c r="AE1959" s="6">
        <v>45868.511261574073</v>
      </c>
      <c r="AF1959" s="6">
        <v>45868.629224537035</v>
      </c>
      <c r="AG1959">
        <v>0</v>
      </c>
      <c r="AI1959" t="s">
        <v>499</v>
      </c>
      <c r="AJ1959" t="s">
        <v>1648</v>
      </c>
    </row>
    <row r="1960" spans="1:36" x14ac:dyDescent="0.25">
      <c r="A1960">
        <v>1.9486507952343401E+18</v>
      </c>
      <c r="B1960" s="5">
        <v>45863</v>
      </c>
      <c r="C1960" s="9" t="s">
        <v>2727</v>
      </c>
      <c r="D1960" s="9" t="s">
        <v>2769</v>
      </c>
      <c r="E1960" s="9" t="str">
        <f>C1960 &amp; " " &amp; D1960</f>
        <v>Line 5 Link机加工</v>
      </c>
      <c r="F1960">
        <v>10000186</v>
      </c>
      <c r="G1960" t="s">
        <v>544</v>
      </c>
      <c r="H1960">
        <v>10000101</v>
      </c>
      <c r="I1960">
        <v>6.47</v>
      </c>
      <c r="J1960">
        <v>10000616</v>
      </c>
      <c r="K1960">
        <v>0.108</v>
      </c>
      <c r="L1960">
        <v>0.108</v>
      </c>
      <c r="M1960">
        <v>486827</v>
      </c>
      <c r="N1960">
        <v>66</v>
      </c>
      <c r="O1960">
        <v>66</v>
      </c>
      <c r="P1960">
        <v>66</v>
      </c>
      <c r="Q1960">
        <v>0</v>
      </c>
      <c r="R1960">
        <v>20</v>
      </c>
      <c r="S1960">
        <v>50</v>
      </c>
      <c r="T1960">
        <v>0</v>
      </c>
      <c r="V1960">
        <v>100</v>
      </c>
      <c r="X1960">
        <v>1</v>
      </c>
      <c r="Y1960">
        <v>0.89100000000000001</v>
      </c>
      <c r="Z1960">
        <v>1</v>
      </c>
      <c r="AA1960">
        <v>0.89</v>
      </c>
      <c r="AB1960" s="6">
        <v>45863.645833333336</v>
      </c>
      <c r="AC1960" s="6">
        <v>45863.979166666664</v>
      </c>
      <c r="AD1960" t="s">
        <v>518</v>
      </c>
      <c r="AE1960" s="6">
        <v>45863.656574074077</v>
      </c>
      <c r="AF1960" s="6">
        <v>45863.932002314818</v>
      </c>
      <c r="AG1960">
        <v>0</v>
      </c>
      <c r="AI1960" t="s">
        <v>432</v>
      </c>
      <c r="AJ1960" t="s">
        <v>1649</v>
      </c>
    </row>
    <row r="1961" spans="1:36" x14ac:dyDescent="0.25">
      <c r="A1961">
        <v>1.9461263210402199E+18</v>
      </c>
      <c r="B1961" s="5">
        <v>45856</v>
      </c>
      <c r="C1961" s="9" t="s">
        <v>2727</v>
      </c>
      <c r="D1961" s="9" t="s">
        <v>2769</v>
      </c>
      <c r="E1961" s="9" t="str">
        <f>C1961 &amp; " " &amp; D1961</f>
        <v>Line 5 Link机加工</v>
      </c>
      <c r="F1961">
        <v>10000031</v>
      </c>
      <c r="G1961" t="s">
        <v>489</v>
      </c>
      <c r="H1961">
        <v>10000060</v>
      </c>
      <c r="I1961">
        <v>1.51</v>
      </c>
      <c r="J1961">
        <v>10000609</v>
      </c>
      <c r="K1961">
        <v>2.5000000000000001E-2</v>
      </c>
      <c r="L1961">
        <v>2.5000000000000001E-2</v>
      </c>
      <c r="M1961">
        <v>1064696</v>
      </c>
      <c r="N1961">
        <v>152</v>
      </c>
      <c r="O1961">
        <v>152</v>
      </c>
      <c r="P1961">
        <v>152</v>
      </c>
      <c r="Q1961">
        <v>0</v>
      </c>
      <c r="R1961">
        <v>20</v>
      </c>
      <c r="S1961">
        <v>10</v>
      </c>
      <c r="T1961">
        <v>0</v>
      </c>
      <c r="V1961">
        <v>100</v>
      </c>
      <c r="X1961">
        <v>1</v>
      </c>
      <c r="Y1961">
        <v>0.95699999999999996</v>
      </c>
      <c r="Z1961">
        <v>1</v>
      </c>
      <c r="AA1961">
        <v>0.96</v>
      </c>
      <c r="AB1961" s="6">
        <v>45856.763194444444</v>
      </c>
      <c r="AC1961" s="6">
        <v>45856.9375</v>
      </c>
      <c r="AD1961" t="s">
        <v>545</v>
      </c>
      <c r="AE1961" s="6">
        <v>45856.690347222226</v>
      </c>
      <c r="AF1961" s="6">
        <v>45856.926099537035</v>
      </c>
      <c r="AG1961">
        <v>0</v>
      </c>
      <c r="AI1961" t="s">
        <v>534</v>
      </c>
      <c r="AJ1961" t="s">
        <v>1650</v>
      </c>
    </row>
    <row r="1962" spans="1:36" x14ac:dyDescent="0.25">
      <c r="A1962">
        <v>1.94312340776606E+18</v>
      </c>
      <c r="B1962" s="5">
        <v>45848</v>
      </c>
      <c r="C1962" s="9" t="s">
        <v>2727</v>
      </c>
      <c r="D1962" s="9" t="s">
        <v>2769</v>
      </c>
      <c r="E1962" s="9" t="str">
        <f>C1962 &amp; " " &amp; D1962</f>
        <v>Line 5 Link机加工</v>
      </c>
      <c r="F1962">
        <v>10000040</v>
      </c>
      <c r="G1962" t="s">
        <v>544</v>
      </c>
      <c r="H1962">
        <v>10000025</v>
      </c>
      <c r="I1962">
        <v>1.58</v>
      </c>
      <c r="J1962">
        <v>10000532</v>
      </c>
      <c r="K1962">
        <v>2.5999999999999999E-2</v>
      </c>
      <c r="L1962">
        <v>2.5999999999999999E-2</v>
      </c>
      <c r="M1962">
        <v>605371</v>
      </c>
      <c r="N1962">
        <v>216</v>
      </c>
      <c r="O1962">
        <v>216</v>
      </c>
      <c r="P1962">
        <v>216</v>
      </c>
      <c r="Q1962">
        <v>0</v>
      </c>
      <c r="R1962">
        <v>20</v>
      </c>
      <c r="S1962">
        <v>41</v>
      </c>
      <c r="T1962">
        <v>0</v>
      </c>
      <c r="V1962">
        <v>100</v>
      </c>
      <c r="X1962">
        <v>1</v>
      </c>
      <c r="Y1962">
        <v>0.89200000000000002</v>
      </c>
      <c r="Z1962">
        <v>1</v>
      </c>
      <c r="AA1962">
        <v>0.89</v>
      </c>
      <c r="AB1962" s="6">
        <v>45848.369444444441</v>
      </c>
      <c r="AC1962" s="6">
        <v>45848.645833333336</v>
      </c>
      <c r="AD1962" t="s">
        <v>613</v>
      </c>
      <c r="AE1962" s="6">
        <v>45848.40388888889</v>
      </c>
      <c r="AF1962" s="6">
        <v>45848.63685185185</v>
      </c>
      <c r="AG1962">
        <v>0</v>
      </c>
      <c r="AI1962" t="s">
        <v>566</v>
      </c>
      <c r="AJ1962" t="s">
        <v>1651</v>
      </c>
    </row>
    <row r="1963" spans="1:36" x14ac:dyDescent="0.25">
      <c r="A1963">
        <v>1.94852290054126E+18</v>
      </c>
      <c r="B1963" s="5">
        <v>45863</v>
      </c>
      <c r="C1963" s="9" t="s">
        <v>2727</v>
      </c>
      <c r="D1963" s="9" t="s">
        <v>2745</v>
      </c>
      <c r="E1963" s="9" t="str">
        <f>C1963 &amp; " " &amp; D1963</f>
        <v>Line 5 Link Mazak</v>
      </c>
      <c r="F1963">
        <v>1.8278935911906501E+18</v>
      </c>
      <c r="G1963" t="s">
        <v>508</v>
      </c>
      <c r="H1963">
        <v>1.8278944030317399E+18</v>
      </c>
      <c r="I1963">
        <v>2.2000000000000002</v>
      </c>
      <c r="J1963">
        <v>1.82789503315042E+18</v>
      </c>
      <c r="K1963">
        <v>3.6999999999999998E-2</v>
      </c>
      <c r="L1963">
        <v>3.6999999999999998E-2</v>
      </c>
      <c r="M1963">
        <v>605371</v>
      </c>
      <c r="N1963">
        <v>80</v>
      </c>
      <c r="O1963">
        <v>80</v>
      </c>
      <c r="P1963">
        <v>80</v>
      </c>
      <c r="Q1963">
        <v>0</v>
      </c>
      <c r="R1963">
        <v>104</v>
      </c>
      <c r="S1963">
        <v>10</v>
      </c>
      <c r="T1963">
        <v>0</v>
      </c>
      <c r="V1963">
        <v>100</v>
      </c>
      <c r="X1963">
        <v>1</v>
      </c>
      <c r="Y1963">
        <v>0.94599999999999995</v>
      </c>
      <c r="Z1963">
        <v>1</v>
      </c>
      <c r="AA1963">
        <v>0.95</v>
      </c>
      <c r="AB1963" s="6">
        <v>45863.111111111109</v>
      </c>
      <c r="AC1963" s="6">
        <v>45863.3125</v>
      </c>
      <c r="AD1963" t="s">
        <v>510</v>
      </c>
      <c r="AE1963" s="6">
        <v>45863.30364583333</v>
      </c>
      <c r="AF1963" s="6">
        <v>45863.304409722223</v>
      </c>
      <c r="AG1963">
        <v>0</v>
      </c>
      <c r="AI1963" t="s">
        <v>466</v>
      </c>
      <c r="AJ1963" t="s">
        <v>476</v>
      </c>
    </row>
    <row r="1964" spans="1:36" x14ac:dyDescent="0.25">
      <c r="A1964">
        <v>1.94323525724577E+18</v>
      </c>
      <c r="B1964" s="5">
        <v>45848</v>
      </c>
      <c r="C1964" s="9" t="s">
        <v>2727</v>
      </c>
      <c r="D1964" s="9" t="s">
        <v>2745</v>
      </c>
      <c r="E1964" s="9" t="str">
        <f>C1964 &amp; " " &amp; D1964</f>
        <v>Line 5 Link Mazak</v>
      </c>
      <c r="F1964">
        <v>1.8278935911906501E+18</v>
      </c>
      <c r="G1964" t="s">
        <v>820</v>
      </c>
      <c r="H1964">
        <v>1.8278944030317399E+18</v>
      </c>
      <c r="I1964">
        <v>2.2000000000000002</v>
      </c>
      <c r="J1964">
        <v>1.8278950854701701E+18</v>
      </c>
      <c r="K1964">
        <v>3.6999999999999998E-2</v>
      </c>
      <c r="L1964">
        <v>3.6999999999999998E-2</v>
      </c>
      <c r="M1964">
        <v>605371</v>
      </c>
      <c r="N1964">
        <v>96</v>
      </c>
      <c r="O1964">
        <v>96</v>
      </c>
      <c r="P1964">
        <v>96</v>
      </c>
      <c r="Q1964">
        <v>0</v>
      </c>
      <c r="R1964">
        <v>4</v>
      </c>
      <c r="S1964">
        <v>25</v>
      </c>
      <c r="T1964">
        <v>0</v>
      </c>
      <c r="V1964">
        <v>100</v>
      </c>
      <c r="X1964">
        <v>1</v>
      </c>
      <c r="Y1964">
        <v>0.89400000000000002</v>
      </c>
      <c r="Z1964">
        <v>1</v>
      </c>
      <c r="AA1964">
        <v>0.89</v>
      </c>
      <c r="AB1964" s="6">
        <v>45848.645833333336</v>
      </c>
      <c r="AC1964" s="6">
        <v>45848.8125</v>
      </c>
      <c r="AD1964" t="s">
        <v>617</v>
      </c>
      <c r="AE1964" s="6">
        <v>45848.712534722225</v>
      </c>
      <c r="AF1964" s="6">
        <v>45848.714895833335</v>
      </c>
      <c r="AG1964">
        <v>0</v>
      </c>
      <c r="AI1964" t="s">
        <v>534</v>
      </c>
      <c r="AJ1964" t="s">
        <v>1652</v>
      </c>
    </row>
    <row r="1965" spans="1:36" x14ac:dyDescent="0.25">
      <c r="A1965">
        <v>1.9429027772590001E+18</v>
      </c>
      <c r="B1965" s="5">
        <v>45847</v>
      </c>
      <c r="C1965" s="9" t="s">
        <v>2727</v>
      </c>
      <c r="D1965" s="9" t="s">
        <v>2745</v>
      </c>
      <c r="E1965" s="9" t="str">
        <f>C1965 &amp; " " &amp; D1965</f>
        <v>Line 5 Link Mazak</v>
      </c>
      <c r="F1965">
        <v>10000024</v>
      </c>
      <c r="G1965" t="s">
        <v>568</v>
      </c>
      <c r="H1965">
        <v>10000066</v>
      </c>
      <c r="I1965">
        <v>12</v>
      </c>
      <c r="J1965">
        <v>1.71116681879693E+18</v>
      </c>
      <c r="K1965">
        <v>0.2</v>
      </c>
      <c r="L1965">
        <v>0.2</v>
      </c>
      <c r="M1965">
        <v>605371</v>
      </c>
      <c r="N1965">
        <v>17</v>
      </c>
      <c r="O1965">
        <v>17</v>
      </c>
      <c r="P1965">
        <v>17</v>
      </c>
      <c r="Q1965">
        <v>0</v>
      </c>
      <c r="R1965">
        <v>26</v>
      </c>
      <c r="S1965">
        <v>10</v>
      </c>
      <c r="T1965">
        <v>0</v>
      </c>
      <c r="V1965">
        <v>100</v>
      </c>
      <c r="X1965">
        <v>1</v>
      </c>
      <c r="Y1965">
        <v>0.95299999999999996</v>
      </c>
      <c r="Z1965">
        <v>1</v>
      </c>
      <c r="AA1965">
        <v>0.95</v>
      </c>
      <c r="AB1965" s="6">
        <v>45847.8125</v>
      </c>
      <c r="AC1965" s="6">
        <v>45847.979166666664</v>
      </c>
      <c r="AD1965" t="s">
        <v>571</v>
      </c>
      <c r="AE1965" s="6">
        <v>45847.795069444444</v>
      </c>
      <c r="AF1965" s="6">
        <v>45847.951828703706</v>
      </c>
      <c r="AG1965">
        <v>0</v>
      </c>
      <c r="AI1965" t="s">
        <v>434</v>
      </c>
      <c r="AJ1965" t="s">
        <v>476</v>
      </c>
    </row>
    <row r="1966" spans="1:36" x14ac:dyDescent="0.25">
      <c r="A1966">
        <v>1.9428954758355699E+18</v>
      </c>
      <c r="B1966" s="5">
        <v>45847</v>
      </c>
      <c r="C1966" s="9" t="s">
        <v>2727</v>
      </c>
      <c r="D1966" s="9" t="s">
        <v>2745</v>
      </c>
      <c r="E1966" s="9" t="str">
        <f>C1966 &amp; " " &amp; D1966</f>
        <v>Line 5 Link Mazak</v>
      </c>
      <c r="F1966">
        <v>1.8278935911906501E+18</v>
      </c>
      <c r="G1966" t="s">
        <v>820</v>
      </c>
      <c r="H1966">
        <v>1.8278944030317399E+18</v>
      </c>
      <c r="I1966">
        <v>2.2000000000000002</v>
      </c>
      <c r="J1966">
        <v>1.8278950854701701E+18</v>
      </c>
      <c r="K1966">
        <v>3.6999999999999998E-2</v>
      </c>
      <c r="L1966">
        <v>3.6999999999999998E-2</v>
      </c>
      <c r="M1966">
        <v>605371</v>
      </c>
      <c r="N1966">
        <v>96</v>
      </c>
      <c r="O1966">
        <v>96</v>
      </c>
      <c r="P1966">
        <v>96</v>
      </c>
      <c r="Q1966">
        <v>0</v>
      </c>
      <c r="R1966">
        <v>4</v>
      </c>
      <c r="S1966">
        <v>25</v>
      </c>
      <c r="T1966">
        <v>0</v>
      </c>
      <c r="V1966">
        <v>100</v>
      </c>
      <c r="X1966">
        <v>1</v>
      </c>
      <c r="Y1966">
        <v>0.89400000000000002</v>
      </c>
      <c r="Z1966">
        <v>1</v>
      </c>
      <c r="AA1966">
        <v>0.89</v>
      </c>
      <c r="AB1966" s="6">
        <v>45847.645833333336</v>
      </c>
      <c r="AC1966" s="6">
        <v>45847.8125</v>
      </c>
      <c r="AD1966" t="s">
        <v>571</v>
      </c>
      <c r="AE1966" s="6">
        <v>45847.774918981479</v>
      </c>
      <c r="AF1966" s="6">
        <v>45847.792824074073</v>
      </c>
      <c r="AG1966">
        <v>0</v>
      </c>
      <c r="AI1966" t="s">
        <v>434</v>
      </c>
      <c r="AJ1966" t="s">
        <v>441</v>
      </c>
    </row>
    <row r="1967" spans="1:36" x14ac:dyDescent="0.25">
      <c r="A1967">
        <v>1.9410089283538501E+18</v>
      </c>
      <c r="B1967" s="5">
        <v>45842</v>
      </c>
      <c r="C1967" s="9" t="s">
        <v>2727</v>
      </c>
      <c r="D1967" s="9" t="s">
        <v>2745</v>
      </c>
      <c r="E1967" s="9" t="str">
        <f>C1967 &amp; " " &amp; D1967</f>
        <v>Line 5 Link Mazak</v>
      </c>
      <c r="F1967">
        <v>10000201</v>
      </c>
      <c r="G1967" t="s">
        <v>508</v>
      </c>
      <c r="H1967">
        <v>10000087</v>
      </c>
      <c r="I1967">
        <v>1.1000000000000001</v>
      </c>
      <c r="J1967">
        <v>10000482</v>
      </c>
      <c r="K1967">
        <v>1.7999999999999999E-2</v>
      </c>
      <c r="L1967">
        <v>1.7999999999999999E-2</v>
      </c>
      <c r="M1967">
        <v>605373</v>
      </c>
      <c r="N1967">
        <v>80</v>
      </c>
      <c r="O1967">
        <v>80</v>
      </c>
      <c r="P1967">
        <v>80</v>
      </c>
      <c r="Q1967">
        <v>0</v>
      </c>
      <c r="R1967">
        <v>27</v>
      </c>
      <c r="S1967">
        <v>10</v>
      </c>
      <c r="T1967">
        <v>0</v>
      </c>
      <c r="V1967">
        <v>100</v>
      </c>
      <c r="X1967">
        <v>1</v>
      </c>
      <c r="Y1967">
        <v>0.89500000000000002</v>
      </c>
      <c r="Z1967">
        <v>1</v>
      </c>
      <c r="AA1967">
        <v>0.9</v>
      </c>
      <c r="AB1967" s="6">
        <v>45842.561111111114</v>
      </c>
      <c r="AC1967" s="6">
        <v>45842.645833333336</v>
      </c>
      <c r="AD1967" t="s">
        <v>520</v>
      </c>
      <c r="AE1967" s="6">
        <v>45842.569039351853</v>
      </c>
      <c r="AF1967" s="6">
        <v>45842.61446759259</v>
      </c>
      <c r="AG1967">
        <v>0</v>
      </c>
      <c r="AI1967" t="s">
        <v>436</v>
      </c>
      <c r="AJ1967" t="s">
        <v>476</v>
      </c>
    </row>
    <row r="1968" spans="1:36" x14ac:dyDescent="0.25">
      <c r="A1968">
        <v>1.9408734938037299E+18</v>
      </c>
      <c r="B1968" s="5">
        <v>45842</v>
      </c>
      <c r="C1968" s="9" t="s">
        <v>2727</v>
      </c>
      <c r="D1968" s="9" t="s">
        <v>2745</v>
      </c>
      <c r="E1968" s="9" t="str">
        <f>C1968 &amp; " " &amp; D1968</f>
        <v>Line 5 Link Mazak</v>
      </c>
      <c r="F1968">
        <v>1.8278935911906501E+18</v>
      </c>
      <c r="G1968" t="s">
        <v>820</v>
      </c>
      <c r="H1968">
        <v>1.8278944030317399E+18</v>
      </c>
      <c r="I1968">
        <v>2.2000000000000002</v>
      </c>
      <c r="J1968">
        <v>1.8278950854701701E+18</v>
      </c>
      <c r="K1968">
        <v>3.6999999999999998E-2</v>
      </c>
      <c r="L1968">
        <v>3.6999999999999998E-2</v>
      </c>
      <c r="M1968">
        <v>605371</v>
      </c>
      <c r="N1968">
        <v>76</v>
      </c>
      <c r="O1968">
        <v>76</v>
      </c>
      <c r="P1968">
        <v>76</v>
      </c>
      <c r="Q1968">
        <v>0</v>
      </c>
      <c r="R1968">
        <v>63</v>
      </c>
      <c r="S1968">
        <v>10</v>
      </c>
      <c r="T1968">
        <v>0</v>
      </c>
      <c r="V1968">
        <v>100</v>
      </c>
      <c r="X1968">
        <v>1</v>
      </c>
      <c r="Y1968">
        <v>0.94399999999999995</v>
      </c>
      <c r="Z1968">
        <v>1</v>
      </c>
      <c r="AA1968">
        <v>0.94</v>
      </c>
      <c r="AB1968" s="6">
        <v>45842.145833333336</v>
      </c>
      <c r="AC1968" s="6">
        <v>45842.3125</v>
      </c>
      <c r="AD1968" t="s">
        <v>571</v>
      </c>
      <c r="AE1968" s="6">
        <v>45842.1953125</v>
      </c>
      <c r="AF1968" s="6">
        <v>45842.308900462966</v>
      </c>
      <c r="AG1968">
        <v>0</v>
      </c>
      <c r="AI1968" t="s">
        <v>519</v>
      </c>
      <c r="AJ1968" t="s">
        <v>476</v>
      </c>
    </row>
    <row r="1969" spans="1:36" x14ac:dyDescent="0.25">
      <c r="A1969">
        <v>1.94221960433006E+18</v>
      </c>
      <c r="B1969" s="5">
        <v>45845</v>
      </c>
      <c r="C1969" s="9" t="s">
        <v>2727</v>
      </c>
      <c r="D1969" s="9" t="s">
        <v>2745</v>
      </c>
      <c r="E1969" s="9" t="str">
        <f>C1969 &amp; " " &amp; D1969</f>
        <v>Line 5 Link Mazak</v>
      </c>
      <c r="F1969">
        <v>1.89668094050511E+18</v>
      </c>
      <c r="G1969" t="s">
        <v>820</v>
      </c>
      <c r="H1969">
        <v>1.89668123143043E+18</v>
      </c>
      <c r="I1969">
        <v>2.2000000000000002</v>
      </c>
      <c r="J1969">
        <v>1.8966813887252101E+18</v>
      </c>
      <c r="K1969">
        <v>3.6999999999999998E-2</v>
      </c>
      <c r="L1969">
        <v>3.6999999999999998E-2</v>
      </c>
      <c r="M1969">
        <v>605371</v>
      </c>
      <c r="N1969">
        <v>108</v>
      </c>
      <c r="O1969">
        <v>108</v>
      </c>
      <c r="P1969">
        <v>108</v>
      </c>
      <c r="Q1969">
        <v>0</v>
      </c>
      <c r="R1969">
        <v>53</v>
      </c>
      <c r="S1969">
        <v>10</v>
      </c>
      <c r="T1969">
        <v>0</v>
      </c>
      <c r="V1969">
        <v>100</v>
      </c>
      <c r="X1969">
        <v>1</v>
      </c>
      <c r="Y1969">
        <v>0.96</v>
      </c>
      <c r="Z1969">
        <v>1</v>
      </c>
      <c r="AA1969">
        <v>0.96</v>
      </c>
      <c r="AB1969" s="6">
        <v>45845.770833333336</v>
      </c>
      <c r="AC1969" s="6">
        <v>45845.979166666664</v>
      </c>
      <c r="AD1969" t="s">
        <v>571</v>
      </c>
      <c r="AE1969" s="6">
        <v>45845.909872685188</v>
      </c>
      <c r="AF1969" s="6">
        <v>45845.972222222219</v>
      </c>
      <c r="AG1969">
        <v>0</v>
      </c>
      <c r="AI1969" t="s">
        <v>421</v>
      </c>
      <c r="AJ1969" t="s">
        <v>476</v>
      </c>
    </row>
    <row r="1970" spans="1:36" x14ac:dyDescent="0.25">
      <c r="A1970">
        <v>1.94217663545138E+18</v>
      </c>
      <c r="B1970" s="5">
        <v>45845</v>
      </c>
      <c r="C1970" s="9" t="s">
        <v>2727</v>
      </c>
      <c r="D1970" s="9" t="s">
        <v>2745</v>
      </c>
      <c r="E1970" s="9" t="str">
        <f>C1970 &amp; " " &amp; D1970</f>
        <v>Line 5 Link Mazak</v>
      </c>
      <c r="F1970">
        <v>10000148</v>
      </c>
      <c r="G1970" t="s">
        <v>508</v>
      </c>
      <c r="H1970">
        <v>1.5032398766440399E+18</v>
      </c>
      <c r="I1970">
        <v>1.1000000000000001</v>
      </c>
      <c r="J1970">
        <v>1.5034359207030899E+18</v>
      </c>
      <c r="K1970">
        <v>1.7999999999999999E-2</v>
      </c>
      <c r="L1970">
        <v>1.7999999999999999E-2</v>
      </c>
      <c r="M1970">
        <v>605371</v>
      </c>
      <c r="N1970">
        <v>220</v>
      </c>
      <c r="O1970">
        <v>220</v>
      </c>
      <c r="P1970">
        <v>220</v>
      </c>
      <c r="Q1970">
        <v>0</v>
      </c>
      <c r="R1970">
        <v>23</v>
      </c>
      <c r="S1970">
        <v>10</v>
      </c>
      <c r="T1970">
        <v>0</v>
      </c>
      <c r="V1970">
        <v>100</v>
      </c>
      <c r="X1970">
        <v>1</v>
      </c>
      <c r="Y1970">
        <v>0.96</v>
      </c>
      <c r="Z1970">
        <v>1</v>
      </c>
      <c r="AA1970">
        <v>0.96</v>
      </c>
      <c r="AB1970" s="6">
        <v>45845.788194444445</v>
      </c>
      <c r="AC1970" s="6">
        <v>45845.979166666664</v>
      </c>
      <c r="AD1970" t="s">
        <v>509</v>
      </c>
      <c r="AE1970" s="6">
        <v>45845.791296296295</v>
      </c>
      <c r="AF1970" s="6">
        <v>45845.975219907406</v>
      </c>
      <c r="AG1970">
        <v>0</v>
      </c>
      <c r="AI1970" t="s">
        <v>434</v>
      </c>
      <c r="AJ1970" t="s">
        <v>476</v>
      </c>
    </row>
    <row r="1971" spans="1:36" x14ac:dyDescent="0.25">
      <c r="A1971">
        <v>1.9469587557694001E+18</v>
      </c>
      <c r="B1971" s="5">
        <v>45859</v>
      </c>
      <c r="C1971" s="9" t="s">
        <v>2727</v>
      </c>
      <c r="D1971" s="9" t="s">
        <v>2747</v>
      </c>
      <c r="E1971" s="9" t="str">
        <f>C1971 &amp; " " &amp; D1971</f>
        <v>Line 5 Bushing热处理</v>
      </c>
      <c r="F1971">
        <v>10000133</v>
      </c>
      <c r="G1971" t="s">
        <v>506</v>
      </c>
      <c r="H1971">
        <v>10000511</v>
      </c>
      <c r="I1971">
        <v>0.41699999999999998</v>
      </c>
      <c r="J1971">
        <v>10000133</v>
      </c>
      <c r="K1971">
        <v>7.0000000000000001E-3</v>
      </c>
      <c r="L1971">
        <v>7.0000000000000001E-3</v>
      </c>
      <c r="M1971">
        <v>605371</v>
      </c>
      <c r="N1971">
        <v>984</v>
      </c>
      <c r="O1971">
        <v>984</v>
      </c>
      <c r="P1971">
        <v>984</v>
      </c>
      <c r="Q1971">
        <v>0</v>
      </c>
      <c r="R1971">
        <v>20</v>
      </c>
      <c r="S1971">
        <v>50</v>
      </c>
      <c r="T1971">
        <v>0</v>
      </c>
      <c r="V1971">
        <v>100</v>
      </c>
      <c r="X1971">
        <v>1</v>
      </c>
      <c r="Y1971">
        <v>0.89100000000000001</v>
      </c>
      <c r="Z1971">
        <v>1</v>
      </c>
      <c r="AA1971">
        <v>0.89</v>
      </c>
      <c r="AB1971" s="6">
        <v>45858.979166666664</v>
      </c>
      <c r="AC1971" s="6">
        <v>45859.3125</v>
      </c>
      <c r="AD1971">
        <v>735566</v>
      </c>
      <c r="AE1971" s="6">
        <v>45858.987430555557</v>
      </c>
      <c r="AF1971" s="6">
        <v>45859.298171296294</v>
      </c>
      <c r="AG1971">
        <v>0</v>
      </c>
      <c r="AI1971" t="s">
        <v>425</v>
      </c>
      <c r="AJ1971" t="s">
        <v>440</v>
      </c>
    </row>
    <row r="1972" spans="1:36" x14ac:dyDescent="0.25">
      <c r="A1972">
        <v>1.9425915094237499E+18</v>
      </c>
      <c r="B1972" s="5">
        <v>45846</v>
      </c>
      <c r="C1972" s="9" t="s">
        <v>2727</v>
      </c>
      <c r="D1972" s="9" t="s">
        <v>2747</v>
      </c>
      <c r="E1972" s="9" t="str">
        <f>C1972 &amp; " " &amp; D1972</f>
        <v>Line 5 Bushing热处理</v>
      </c>
      <c r="F1972">
        <v>10000134</v>
      </c>
      <c r="G1972" t="s">
        <v>506</v>
      </c>
      <c r="H1972">
        <v>10000435</v>
      </c>
      <c r="I1972">
        <v>0.434</v>
      </c>
      <c r="J1972">
        <v>1.7104817660648E+18</v>
      </c>
      <c r="K1972">
        <v>7.0000000000000001E-3</v>
      </c>
      <c r="L1972">
        <v>7.0000000000000001E-3</v>
      </c>
      <c r="M1972">
        <v>1064696</v>
      </c>
      <c r="N1972">
        <v>70</v>
      </c>
      <c r="O1972">
        <v>70</v>
      </c>
      <c r="P1972">
        <v>70</v>
      </c>
      <c r="Q1972">
        <v>0</v>
      </c>
      <c r="R1972">
        <v>115</v>
      </c>
      <c r="S1972">
        <v>20</v>
      </c>
      <c r="T1972">
        <v>0</v>
      </c>
      <c r="V1972">
        <v>100</v>
      </c>
      <c r="X1972">
        <v>1</v>
      </c>
      <c r="Y1972">
        <v>0.6</v>
      </c>
      <c r="Z1972">
        <v>1</v>
      </c>
      <c r="AA1972">
        <v>0.6</v>
      </c>
      <c r="AB1972" s="6">
        <v>45846.850694444445</v>
      </c>
      <c r="AC1972" s="6">
        <v>45846.965277777781</v>
      </c>
      <c r="AD1972">
        <v>759390</v>
      </c>
      <c r="AE1972" s="6">
        <v>45846.93613425926</v>
      </c>
      <c r="AF1972" s="6">
        <v>45877.641168981485</v>
      </c>
      <c r="AG1972">
        <v>0</v>
      </c>
      <c r="AI1972" t="s">
        <v>421</v>
      </c>
      <c r="AJ1972" t="s">
        <v>1653</v>
      </c>
    </row>
    <row r="1973" spans="1:36" x14ac:dyDescent="0.25">
      <c r="A1973">
        <v>1.94079895733486E+18</v>
      </c>
      <c r="B1973" s="5">
        <v>45842</v>
      </c>
      <c r="C1973" s="9" t="s">
        <v>2727</v>
      </c>
      <c r="D1973" s="9" t="s">
        <v>2747</v>
      </c>
      <c r="E1973" s="9" t="str">
        <f>C1973 &amp; " " &amp; D1973</f>
        <v>Line 5 Bushing热处理</v>
      </c>
      <c r="F1973">
        <v>10000169</v>
      </c>
      <c r="G1973" t="s">
        <v>506</v>
      </c>
      <c r="H1973">
        <v>10000508</v>
      </c>
      <c r="I1973">
        <v>1.05</v>
      </c>
      <c r="J1973">
        <v>10000130</v>
      </c>
      <c r="K1973">
        <v>1.7999999999999999E-2</v>
      </c>
      <c r="L1973">
        <v>1.7999999999999999E-2</v>
      </c>
      <c r="M1973">
        <v>605371</v>
      </c>
      <c r="N1973">
        <v>360</v>
      </c>
      <c r="O1973">
        <v>360</v>
      </c>
      <c r="P1973">
        <v>360</v>
      </c>
      <c r="Q1973">
        <v>0</v>
      </c>
      <c r="R1973">
        <v>20</v>
      </c>
      <c r="S1973">
        <v>50</v>
      </c>
      <c r="T1973">
        <v>0</v>
      </c>
      <c r="V1973">
        <v>100</v>
      </c>
      <c r="X1973">
        <v>1</v>
      </c>
      <c r="Y1973">
        <v>0.88300000000000001</v>
      </c>
      <c r="Z1973">
        <v>1</v>
      </c>
      <c r="AA1973">
        <v>0.88</v>
      </c>
      <c r="AB1973" s="6">
        <v>45841.979166666664</v>
      </c>
      <c r="AC1973" s="6">
        <v>45842.290277777778</v>
      </c>
      <c r="AD1973">
        <v>767697</v>
      </c>
      <c r="AE1973" s="6">
        <v>45841.989629629628</v>
      </c>
      <c r="AF1973" s="6">
        <v>45842.272326388891</v>
      </c>
      <c r="AG1973">
        <v>0</v>
      </c>
      <c r="AI1973" t="s">
        <v>425</v>
      </c>
      <c r="AJ1973" t="s">
        <v>440</v>
      </c>
    </row>
    <row r="1974" spans="1:36" x14ac:dyDescent="0.25">
      <c r="A1974">
        <v>1.9496103439400801E+18</v>
      </c>
      <c r="B1974" s="5">
        <v>45866</v>
      </c>
      <c r="C1974" s="9" t="s">
        <v>2731</v>
      </c>
      <c r="D1974" s="9" t="s">
        <v>2751</v>
      </c>
      <c r="E1974" s="9" t="str">
        <f>C1974 &amp; " " &amp; D1974</f>
        <v>Roller 小轮装配</v>
      </c>
      <c r="F1974">
        <v>10000127</v>
      </c>
      <c r="G1974" t="s">
        <v>823</v>
      </c>
      <c r="H1974">
        <v>10000247</v>
      </c>
      <c r="I1974">
        <v>1.216</v>
      </c>
      <c r="J1974">
        <v>10000651</v>
      </c>
      <c r="K1974">
        <v>0.02</v>
      </c>
      <c r="L1974">
        <v>0.02</v>
      </c>
      <c r="M1974">
        <v>605145</v>
      </c>
      <c r="N1974">
        <v>31</v>
      </c>
      <c r="O1974">
        <v>31</v>
      </c>
      <c r="P1974">
        <v>31</v>
      </c>
      <c r="Q1974">
        <v>0</v>
      </c>
      <c r="R1974">
        <v>200</v>
      </c>
      <c r="S1974">
        <v>0</v>
      </c>
      <c r="T1974">
        <v>0</v>
      </c>
      <c r="V1974">
        <v>100</v>
      </c>
      <c r="X1974">
        <v>1</v>
      </c>
      <c r="Y1974">
        <v>1</v>
      </c>
      <c r="Z1974">
        <v>1</v>
      </c>
      <c r="AA1974">
        <v>1</v>
      </c>
      <c r="AB1974" s="6">
        <v>45866.147916666669</v>
      </c>
      <c r="AC1974" s="6">
        <v>45866.3125</v>
      </c>
      <c r="AD1974">
        <v>717479</v>
      </c>
      <c r="AE1974" s="6">
        <v>45866.3044212963</v>
      </c>
      <c r="AF1974" s="6">
        <v>45866.30572916667</v>
      </c>
      <c r="AG1974">
        <v>0</v>
      </c>
      <c r="AI1974" t="s">
        <v>466</v>
      </c>
    </row>
    <row r="1975" spans="1:36" x14ac:dyDescent="0.25">
      <c r="A1975">
        <v>1.94969991878815E+18</v>
      </c>
      <c r="B1975" s="5">
        <v>45866</v>
      </c>
      <c r="C1975" s="9" t="s">
        <v>2725</v>
      </c>
      <c r="D1975" s="9" t="s">
        <v>2759</v>
      </c>
      <c r="E1975" s="9" t="str">
        <f>C1975 &amp; " " &amp; D1975</f>
        <v>Line 4 Link热处理</v>
      </c>
      <c r="F1975">
        <v>1.92681858056781E+18</v>
      </c>
      <c r="G1975" t="s">
        <v>492</v>
      </c>
      <c r="H1975">
        <v>1.7225127097765601E+18</v>
      </c>
      <c r="I1975">
        <v>0.2</v>
      </c>
      <c r="J1975">
        <v>1.92682280891278E+18</v>
      </c>
      <c r="K1975">
        <v>3.0000000000000001E-3</v>
      </c>
      <c r="L1975">
        <v>3.0000000000000001E-3</v>
      </c>
      <c r="M1975">
        <v>605373</v>
      </c>
      <c r="N1975">
        <v>200</v>
      </c>
      <c r="O1975">
        <v>200</v>
      </c>
      <c r="P1975">
        <v>200</v>
      </c>
      <c r="Q1975">
        <v>0</v>
      </c>
      <c r="R1975">
        <v>85</v>
      </c>
      <c r="S1975">
        <v>0</v>
      </c>
      <c r="T1975">
        <v>0</v>
      </c>
      <c r="V1975">
        <v>100</v>
      </c>
      <c r="X1975">
        <v>1</v>
      </c>
      <c r="Y1975">
        <v>1</v>
      </c>
      <c r="Z1975">
        <v>1</v>
      </c>
      <c r="AA1975">
        <v>1</v>
      </c>
      <c r="AB1975" s="6">
        <v>45866.559027777781</v>
      </c>
      <c r="AC1975" s="6">
        <v>45866.645833333336</v>
      </c>
      <c r="AD1975">
        <v>570239</v>
      </c>
      <c r="AE1975" s="6">
        <v>45866.55159722222</v>
      </c>
      <c r="AF1975" s="6">
        <v>45866.638611111113</v>
      </c>
      <c r="AG1975">
        <v>0</v>
      </c>
      <c r="AI1975" t="s">
        <v>591</v>
      </c>
    </row>
    <row r="1976" spans="1:36" x14ac:dyDescent="0.25">
      <c r="A1976">
        <v>1.9435706866962601E+18</v>
      </c>
      <c r="B1976" s="5">
        <v>45849</v>
      </c>
      <c r="C1976" s="9" t="s">
        <v>2725</v>
      </c>
      <c r="D1976" s="9" t="s">
        <v>2759</v>
      </c>
      <c r="E1976" s="9" t="str">
        <f>C1976 &amp; " " &amp; D1976</f>
        <v>Line 4 Link热处理</v>
      </c>
      <c r="F1976">
        <v>10000111</v>
      </c>
      <c r="G1976" t="s">
        <v>492</v>
      </c>
      <c r="H1976">
        <v>10000031</v>
      </c>
      <c r="I1976">
        <v>0.2</v>
      </c>
      <c r="J1976">
        <v>10000015</v>
      </c>
      <c r="K1976">
        <v>3.0000000000000001E-3</v>
      </c>
      <c r="L1976">
        <v>3.0000000000000001E-3</v>
      </c>
      <c r="N1976">
        <v>100</v>
      </c>
      <c r="O1976">
        <v>100</v>
      </c>
      <c r="P1976">
        <v>100</v>
      </c>
      <c r="Q1976">
        <v>0</v>
      </c>
      <c r="R1976">
        <v>263</v>
      </c>
      <c r="S1976">
        <v>16</v>
      </c>
      <c r="T1976">
        <v>0</v>
      </c>
      <c r="V1976">
        <v>100</v>
      </c>
      <c r="X1976">
        <v>1</v>
      </c>
      <c r="Y1976">
        <v>0.55600000000000005</v>
      </c>
      <c r="Z1976">
        <v>1</v>
      </c>
      <c r="AA1976">
        <v>0.56000000000000005</v>
      </c>
      <c r="AB1976" s="6">
        <v>45849.438194444447</v>
      </c>
      <c r="AC1976" s="6">
        <v>45849.645833333336</v>
      </c>
      <c r="AD1976">
        <v>728435</v>
      </c>
      <c r="AE1976" s="6">
        <v>45849.638148148151</v>
      </c>
      <c r="AF1976" s="6">
        <v>45849.639050925929</v>
      </c>
      <c r="AG1976">
        <v>0</v>
      </c>
      <c r="AI1976" t="s">
        <v>516</v>
      </c>
      <c r="AJ1976" t="s">
        <v>1654</v>
      </c>
    </row>
    <row r="1977" spans="1:36" x14ac:dyDescent="0.25">
      <c r="A1977">
        <v>1.9452670372135501E+18</v>
      </c>
      <c r="B1977" s="5">
        <v>45854</v>
      </c>
      <c r="C1977" s="9" t="s">
        <v>2723</v>
      </c>
      <c r="D1977" s="9" t="s">
        <v>2759</v>
      </c>
      <c r="E1977" s="9" t="str">
        <f>C1977 &amp; " " &amp; D1977</f>
        <v>Line 3 Link热处理</v>
      </c>
      <c r="F1977">
        <v>10000031</v>
      </c>
      <c r="G1977" t="s">
        <v>541</v>
      </c>
      <c r="H1977">
        <v>10000060</v>
      </c>
      <c r="I1977">
        <v>0.23300000000000001</v>
      </c>
      <c r="J1977">
        <v>10000457</v>
      </c>
      <c r="K1977">
        <v>4.0000000000000001E-3</v>
      </c>
      <c r="L1977">
        <v>4.0000000000000001E-3</v>
      </c>
      <c r="M1977">
        <v>609356</v>
      </c>
      <c r="N1977">
        <v>1236</v>
      </c>
      <c r="O1977">
        <v>1236</v>
      </c>
      <c r="P1977">
        <v>1236</v>
      </c>
      <c r="Q1977">
        <v>0</v>
      </c>
      <c r="R1977">
        <v>121</v>
      </c>
      <c r="S1977">
        <v>71</v>
      </c>
      <c r="T1977">
        <v>0</v>
      </c>
      <c r="V1977">
        <v>100</v>
      </c>
      <c r="X1977">
        <v>1</v>
      </c>
      <c r="Y1977">
        <v>0.80200000000000005</v>
      </c>
      <c r="Z1977">
        <v>1</v>
      </c>
      <c r="AA1977">
        <v>0.8</v>
      </c>
      <c r="AB1977" s="6">
        <v>45854.3125</v>
      </c>
      <c r="AC1977" s="6">
        <v>45854.645833333336</v>
      </c>
      <c r="AD1977">
        <v>577888</v>
      </c>
      <c r="AE1977" s="6">
        <v>45854.319178240738</v>
      </c>
      <c r="AF1977" s="6">
        <v>45854.638240740744</v>
      </c>
      <c r="AG1977">
        <v>0</v>
      </c>
      <c r="AI1977" t="s">
        <v>427</v>
      </c>
      <c r="AJ1977" t="s">
        <v>1655</v>
      </c>
    </row>
    <row r="1978" spans="1:36" x14ac:dyDescent="0.25">
      <c r="A1978">
        <v>1.94777492140851E+18</v>
      </c>
      <c r="B1978" s="5">
        <v>45861</v>
      </c>
      <c r="C1978" s="9" t="s">
        <v>2723</v>
      </c>
      <c r="D1978" s="9" t="s">
        <v>2756</v>
      </c>
      <c r="E1978" s="9" t="str">
        <f>C1978 &amp; " " &amp; D1978</f>
        <v>Line 3 Pin热处理</v>
      </c>
      <c r="F1978">
        <v>10000005</v>
      </c>
      <c r="G1978" t="s">
        <v>468</v>
      </c>
      <c r="H1978">
        <v>10000055</v>
      </c>
      <c r="I1978">
        <v>0.22500000000000001</v>
      </c>
      <c r="J1978">
        <v>10000524</v>
      </c>
      <c r="K1978">
        <v>4.0000000000000001E-3</v>
      </c>
      <c r="L1978">
        <v>4.0000000000000001E-3</v>
      </c>
      <c r="N1978">
        <v>250</v>
      </c>
      <c r="O1978">
        <v>250</v>
      </c>
      <c r="P1978">
        <v>250</v>
      </c>
      <c r="Q1978">
        <v>0</v>
      </c>
      <c r="R1978">
        <v>102</v>
      </c>
      <c r="S1978">
        <v>20</v>
      </c>
      <c r="T1978">
        <v>0</v>
      </c>
      <c r="V1978">
        <v>100</v>
      </c>
      <c r="X1978">
        <v>1</v>
      </c>
      <c r="Y1978">
        <v>0.73699999999999999</v>
      </c>
      <c r="Z1978">
        <v>1</v>
      </c>
      <c r="AA1978">
        <v>0.74</v>
      </c>
      <c r="AB1978" s="6">
        <v>45861.188888888886</v>
      </c>
      <c r="AC1978" s="6">
        <v>45861.3125</v>
      </c>
      <c r="AD1978">
        <v>738621</v>
      </c>
      <c r="AE1978" s="6">
        <v>45861.239618055559</v>
      </c>
      <c r="AF1978" s="6">
        <v>45861.300462962965</v>
      </c>
      <c r="AG1978">
        <v>0</v>
      </c>
      <c r="AI1978" t="s">
        <v>543</v>
      </c>
      <c r="AJ1978" t="s">
        <v>422</v>
      </c>
    </row>
    <row r="1979" spans="1:36" x14ac:dyDescent="0.25">
      <c r="A1979">
        <v>1.94719146650109E+18</v>
      </c>
      <c r="B1979" s="5">
        <v>45859</v>
      </c>
      <c r="C1979" s="9" t="s">
        <v>2725</v>
      </c>
      <c r="D1979" s="9" t="s">
        <v>2756</v>
      </c>
      <c r="E1979" s="9" t="str">
        <f>C1979 &amp; " " &amp; D1979</f>
        <v>Line 4 Pin热处理</v>
      </c>
      <c r="F1979">
        <v>10000105</v>
      </c>
      <c r="G1979" t="s">
        <v>502</v>
      </c>
      <c r="H1979">
        <v>1.5035595428054899E+18</v>
      </c>
      <c r="I1979">
        <v>0.26600000000000001</v>
      </c>
      <c r="J1979">
        <v>1.50356259752129E+18</v>
      </c>
      <c r="K1979">
        <v>4.0000000000000001E-3</v>
      </c>
      <c r="L1979">
        <v>4.0000000000000001E-3</v>
      </c>
      <c r="M1979">
        <v>604687</v>
      </c>
      <c r="N1979">
        <v>60</v>
      </c>
      <c r="O1979">
        <v>60</v>
      </c>
      <c r="P1979">
        <v>60</v>
      </c>
      <c r="Q1979">
        <v>0</v>
      </c>
      <c r="R1979">
        <v>189</v>
      </c>
      <c r="S1979">
        <v>20</v>
      </c>
      <c r="T1979">
        <v>0</v>
      </c>
      <c r="V1979">
        <v>100</v>
      </c>
      <c r="X1979">
        <v>1</v>
      </c>
      <c r="Y1979">
        <v>0.42899999999999999</v>
      </c>
      <c r="Z1979">
        <v>1</v>
      </c>
      <c r="AA1979">
        <v>0.43</v>
      </c>
      <c r="AB1979" s="6">
        <v>45859.490277777775</v>
      </c>
      <c r="AC1979" s="6">
        <v>45859.645833333336</v>
      </c>
      <c r="AD1979">
        <v>563542</v>
      </c>
      <c r="AE1979" s="6">
        <v>45859.629594907405</v>
      </c>
      <c r="AF1979" s="6">
        <v>45859.636250000003</v>
      </c>
      <c r="AG1979">
        <v>0</v>
      </c>
      <c r="AI1979" t="s">
        <v>516</v>
      </c>
      <c r="AJ1979" t="s">
        <v>529</v>
      </c>
    </row>
    <row r="1980" spans="1:36" x14ac:dyDescent="0.25">
      <c r="A1980">
        <v>1.9469585111324201E+18</v>
      </c>
      <c r="B1980" s="5">
        <v>45859</v>
      </c>
      <c r="C1980" s="9" t="s">
        <v>2721</v>
      </c>
      <c r="D1980" s="9" t="s">
        <v>2756</v>
      </c>
      <c r="E1980" s="9" t="str">
        <f>C1980 &amp; " " &amp; D1980</f>
        <v>Line 2 Pin热处理</v>
      </c>
      <c r="F1980">
        <v>10000071</v>
      </c>
      <c r="G1980" t="s">
        <v>420</v>
      </c>
      <c r="H1980">
        <v>10000478</v>
      </c>
      <c r="I1980">
        <v>0.3</v>
      </c>
      <c r="J1980">
        <v>10000134</v>
      </c>
      <c r="K1980">
        <v>5.0000000000000001E-3</v>
      </c>
      <c r="L1980">
        <v>5.0000000000000001E-3</v>
      </c>
      <c r="M1980">
        <v>716203</v>
      </c>
      <c r="N1980">
        <v>1226</v>
      </c>
      <c r="O1980">
        <v>1226</v>
      </c>
      <c r="P1980">
        <v>1226</v>
      </c>
      <c r="Q1980">
        <v>0</v>
      </c>
      <c r="R1980">
        <v>74</v>
      </c>
      <c r="S1980">
        <v>39</v>
      </c>
      <c r="T1980">
        <v>0</v>
      </c>
      <c r="V1980">
        <v>100</v>
      </c>
      <c r="X1980">
        <v>1</v>
      </c>
      <c r="Y1980">
        <v>0.90400000000000003</v>
      </c>
      <c r="Z1980">
        <v>1</v>
      </c>
      <c r="AA1980">
        <v>0.9</v>
      </c>
      <c r="AB1980" s="6">
        <v>45858.979166666664</v>
      </c>
      <c r="AC1980" s="6">
        <v>45859.3125</v>
      </c>
      <c r="AD1980">
        <v>715610</v>
      </c>
      <c r="AE1980" s="6">
        <v>45858.986759259256</v>
      </c>
      <c r="AF1980" s="6">
        <v>45859.287245370368</v>
      </c>
      <c r="AG1980">
        <v>0</v>
      </c>
      <c r="AI1980" t="s">
        <v>425</v>
      </c>
      <c r="AJ1980" t="s">
        <v>435</v>
      </c>
    </row>
    <row r="1981" spans="1:36" x14ac:dyDescent="0.25">
      <c r="A1981">
        <v>1.9418800762517299E+18</v>
      </c>
      <c r="B1981" s="5">
        <v>45845</v>
      </c>
      <c r="C1981" s="9" t="s">
        <v>2721</v>
      </c>
      <c r="D1981" s="9" t="s">
        <v>2756</v>
      </c>
      <c r="E1981" s="9" t="str">
        <f>C1981 &amp; " " &amp; D1981</f>
        <v>Line 2 Pin热处理</v>
      </c>
      <c r="F1981">
        <v>10000071</v>
      </c>
      <c r="G1981" t="s">
        <v>420</v>
      </c>
      <c r="H1981">
        <v>10000478</v>
      </c>
      <c r="I1981">
        <v>0.3</v>
      </c>
      <c r="J1981">
        <v>10000134</v>
      </c>
      <c r="K1981">
        <v>5.0000000000000001E-3</v>
      </c>
      <c r="L1981">
        <v>5.0000000000000001E-3</v>
      </c>
      <c r="M1981">
        <v>486827</v>
      </c>
      <c r="N1981">
        <v>1250</v>
      </c>
      <c r="O1981">
        <v>1250</v>
      </c>
      <c r="P1981">
        <v>1250</v>
      </c>
      <c r="Q1981">
        <v>0</v>
      </c>
      <c r="R1981">
        <v>25</v>
      </c>
      <c r="S1981">
        <v>80</v>
      </c>
      <c r="T1981">
        <v>0</v>
      </c>
      <c r="V1981">
        <v>100</v>
      </c>
      <c r="X1981">
        <v>1</v>
      </c>
      <c r="Y1981">
        <v>0.82399999999999995</v>
      </c>
      <c r="Z1981">
        <v>1</v>
      </c>
      <c r="AA1981">
        <v>0.82</v>
      </c>
      <c r="AB1981" s="6">
        <v>45844.979166666664</v>
      </c>
      <c r="AC1981" s="6">
        <v>45845.3125</v>
      </c>
      <c r="AD1981">
        <v>577886</v>
      </c>
      <c r="AE1981" s="6">
        <v>45844.972951388889</v>
      </c>
      <c r="AF1981" s="6">
        <v>45845.299571759257</v>
      </c>
      <c r="AG1981">
        <v>0</v>
      </c>
      <c r="AI1981" t="s">
        <v>512</v>
      </c>
      <c r="AJ1981" t="s">
        <v>1656</v>
      </c>
    </row>
    <row r="1982" spans="1:36" x14ac:dyDescent="0.25">
      <c r="A1982">
        <v>1.94655993386819E+18</v>
      </c>
      <c r="B1982" s="5">
        <v>45857</v>
      </c>
      <c r="C1982" s="9" t="s">
        <v>2721</v>
      </c>
      <c r="D1982" s="9" t="s">
        <v>2756</v>
      </c>
      <c r="E1982" s="9" t="str">
        <f>C1982 &amp; " " &amp; D1982</f>
        <v>Line 2 Pin热处理</v>
      </c>
      <c r="F1982">
        <v>10000071</v>
      </c>
      <c r="G1982" t="s">
        <v>420</v>
      </c>
      <c r="H1982">
        <v>10000478</v>
      </c>
      <c r="I1982">
        <v>0.3</v>
      </c>
      <c r="J1982">
        <v>10000134</v>
      </c>
      <c r="K1982">
        <v>5.0000000000000001E-3</v>
      </c>
      <c r="L1982">
        <v>5.0000000000000001E-3</v>
      </c>
      <c r="M1982">
        <v>1064696</v>
      </c>
      <c r="N1982">
        <v>700</v>
      </c>
      <c r="O1982">
        <v>700</v>
      </c>
      <c r="P1982">
        <v>700</v>
      </c>
      <c r="Q1982">
        <v>0</v>
      </c>
      <c r="R1982">
        <v>76</v>
      </c>
      <c r="S1982">
        <v>20</v>
      </c>
      <c r="T1982">
        <v>0</v>
      </c>
      <c r="V1982">
        <v>100</v>
      </c>
      <c r="X1982">
        <v>1</v>
      </c>
      <c r="Y1982">
        <v>0.91300000000000003</v>
      </c>
      <c r="Z1982">
        <v>1</v>
      </c>
      <c r="AA1982">
        <v>0.91</v>
      </c>
      <c r="AB1982" s="6">
        <v>45857.76666666667</v>
      </c>
      <c r="AC1982" s="6">
        <v>45857.979166666664</v>
      </c>
      <c r="AD1982">
        <v>723381</v>
      </c>
      <c r="AE1982" s="6">
        <v>45857.88689814815</v>
      </c>
      <c r="AF1982" s="6">
        <v>45857.925370370373</v>
      </c>
      <c r="AG1982">
        <v>0</v>
      </c>
      <c r="AI1982" t="s">
        <v>536</v>
      </c>
      <c r="AJ1982" t="s">
        <v>422</v>
      </c>
    </row>
    <row r="1983" spans="1:36" x14ac:dyDescent="0.25">
      <c r="A1983">
        <v>1.94949435409104E+18</v>
      </c>
      <c r="B1983" s="5">
        <v>45866</v>
      </c>
      <c r="C1983" s="9" t="s">
        <v>2721</v>
      </c>
      <c r="D1983" s="9" t="s">
        <v>2747</v>
      </c>
      <c r="E1983" s="9" t="str">
        <f>C1983 &amp; " " &amp; D1983</f>
        <v>Line 2 Bushing热处理</v>
      </c>
      <c r="F1983">
        <v>10000020</v>
      </c>
      <c r="G1983" t="s">
        <v>448</v>
      </c>
      <c r="H1983">
        <v>10000526</v>
      </c>
      <c r="I1983">
        <v>0.3</v>
      </c>
      <c r="J1983">
        <v>10000125</v>
      </c>
      <c r="K1983">
        <v>5.0000000000000001E-3</v>
      </c>
      <c r="L1983">
        <v>5.0000000000000001E-3</v>
      </c>
      <c r="M1983">
        <v>716203</v>
      </c>
      <c r="N1983">
        <v>1200</v>
      </c>
      <c r="O1983">
        <v>1200</v>
      </c>
      <c r="P1983">
        <v>1200</v>
      </c>
      <c r="Q1983">
        <v>0</v>
      </c>
      <c r="R1983">
        <v>90</v>
      </c>
      <c r="S1983">
        <v>30</v>
      </c>
      <c r="T1983">
        <v>0</v>
      </c>
      <c r="V1983">
        <v>100</v>
      </c>
      <c r="X1983">
        <v>1</v>
      </c>
      <c r="Y1983">
        <v>0.92300000000000004</v>
      </c>
      <c r="Z1983">
        <v>1</v>
      </c>
      <c r="AA1983">
        <v>0.92</v>
      </c>
      <c r="AB1983" s="6">
        <v>45865.979166666664</v>
      </c>
      <c r="AC1983" s="6">
        <v>45866.3125</v>
      </c>
      <c r="AD1983">
        <v>715610</v>
      </c>
      <c r="AE1983" s="6">
        <v>45865.984351851854</v>
      </c>
      <c r="AF1983" s="6">
        <v>45866.295173611114</v>
      </c>
      <c r="AG1983">
        <v>0</v>
      </c>
      <c r="AI1983" t="s">
        <v>425</v>
      </c>
      <c r="AJ1983" t="s">
        <v>430</v>
      </c>
    </row>
    <row r="1984" spans="1:36" x14ac:dyDescent="0.25">
      <c r="A1984">
        <v>1.9422454234085199E+18</v>
      </c>
      <c r="B1984" s="5">
        <v>45846</v>
      </c>
      <c r="C1984" s="9" t="s">
        <v>2723</v>
      </c>
      <c r="D1984" s="9" t="s">
        <v>2756</v>
      </c>
      <c r="E1984" s="9" t="str">
        <f>C1984 &amp; " " &amp; D1984</f>
        <v>Line 3 Pin热处理</v>
      </c>
      <c r="F1984">
        <v>10000038</v>
      </c>
      <c r="G1984" t="s">
        <v>468</v>
      </c>
      <c r="H1984">
        <v>10000311</v>
      </c>
      <c r="I1984">
        <v>0.3</v>
      </c>
      <c r="J1984">
        <v>10000529</v>
      </c>
      <c r="K1984">
        <v>5.0000000000000001E-3</v>
      </c>
      <c r="L1984">
        <v>5.0000000000000001E-3</v>
      </c>
      <c r="M1984">
        <v>609356</v>
      </c>
      <c r="N1984">
        <v>455</v>
      </c>
      <c r="O1984">
        <v>455</v>
      </c>
      <c r="P1984">
        <v>455</v>
      </c>
      <c r="Q1984">
        <v>0</v>
      </c>
      <c r="R1984">
        <v>265</v>
      </c>
      <c r="S1984">
        <v>79</v>
      </c>
      <c r="T1984">
        <v>0</v>
      </c>
      <c r="V1984">
        <v>100</v>
      </c>
      <c r="X1984">
        <v>1</v>
      </c>
      <c r="Y1984">
        <v>0.63300000000000001</v>
      </c>
      <c r="Z1984">
        <v>1</v>
      </c>
      <c r="AA1984">
        <v>0.63</v>
      </c>
      <c r="AB1984" s="6">
        <v>45845.979166666664</v>
      </c>
      <c r="AC1984" s="6">
        <v>45846.3125</v>
      </c>
      <c r="AD1984">
        <v>609185</v>
      </c>
      <c r="AE1984" s="6">
        <v>45845.981111111112</v>
      </c>
      <c r="AF1984" s="6">
        <v>45867.445983796293</v>
      </c>
      <c r="AG1984">
        <v>0</v>
      </c>
      <c r="AI1984" t="s">
        <v>425</v>
      </c>
      <c r="AJ1984" t="s">
        <v>1657</v>
      </c>
    </row>
    <row r="1985" spans="1:36" x14ac:dyDescent="0.25">
      <c r="A1985">
        <v>1.94248899119681E+18</v>
      </c>
      <c r="B1985" s="5">
        <v>45846</v>
      </c>
      <c r="C1985" s="9" t="s">
        <v>2723</v>
      </c>
      <c r="D1985" s="9" t="s">
        <v>2756</v>
      </c>
      <c r="E1985" s="9" t="str">
        <f>C1985 &amp; " " &amp; D1985</f>
        <v>Line 3 Pin热处理</v>
      </c>
      <c r="F1985">
        <v>10000049</v>
      </c>
      <c r="G1985" t="s">
        <v>468</v>
      </c>
      <c r="H1985">
        <v>10000029</v>
      </c>
      <c r="I1985">
        <v>0.35</v>
      </c>
      <c r="J1985">
        <v>10000107</v>
      </c>
      <c r="K1985">
        <v>6.0000000000000001E-3</v>
      </c>
      <c r="L1985">
        <v>6.0000000000000001E-3</v>
      </c>
      <c r="M1985">
        <v>604687</v>
      </c>
      <c r="N1985">
        <v>1150</v>
      </c>
      <c r="O1985">
        <v>1150</v>
      </c>
      <c r="P1985">
        <v>1150</v>
      </c>
      <c r="Q1985">
        <v>0</v>
      </c>
      <c r="R1985">
        <v>11</v>
      </c>
      <c r="S1985">
        <v>97</v>
      </c>
      <c r="T1985">
        <v>0</v>
      </c>
      <c r="V1985">
        <v>100</v>
      </c>
      <c r="X1985">
        <v>1</v>
      </c>
      <c r="Y1985">
        <v>0.79300000000000004</v>
      </c>
      <c r="Z1985">
        <v>1</v>
      </c>
      <c r="AA1985">
        <v>0.79</v>
      </c>
      <c r="AB1985" s="6">
        <v>45846.645833333336</v>
      </c>
      <c r="AC1985" s="6">
        <v>45846.979166666664</v>
      </c>
      <c r="AD1985">
        <v>738621</v>
      </c>
      <c r="AE1985" s="6">
        <v>45846.653229166666</v>
      </c>
      <c r="AF1985" s="6">
        <v>45846.984849537039</v>
      </c>
      <c r="AG1985">
        <v>0</v>
      </c>
      <c r="AI1985" t="s">
        <v>432</v>
      </c>
      <c r="AJ1985" t="s">
        <v>1658</v>
      </c>
    </row>
    <row r="1986" spans="1:36" x14ac:dyDescent="0.25">
      <c r="A1986">
        <v>1.9422455130659599E+18</v>
      </c>
      <c r="B1986" s="5">
        <v>45846</v>
      </c>
      <c r="C1986" s="9" t="s">
        <v>2723</v>
      </c>
      <c r="D1986" s="9" t="s">
        <v>2747</v>
      </c>
      <c r="E1986" s="9" t="str">
        <f>C1986 &amp; " " &amp; D1986</f>
        <v>Line 3 Bushing热处理</v>
      </c>
      <c r="F1986">
        <v>10000087</v>
      </c>
      <c r="G1986" t="s">
        <v>762</v>
      </c>
      <c r="H1986">
        <v>10000447</v>
      </c>
      <c r="I1986">
        <v>0.35199999999999998</v>
      </c>
      <c r="J1986">
        <v>10000176</v>
      </c>
      <c r="K1986">
        <v>6.0000000000000001E-3</v>
      </c>
      <c r="L1986">
        <v>6.0000000000000001E-3</v>
      </c>
      <c r="M1986">
        <v>609356</v>
      </c>
      <c r="N1986">
        <v>822</v>
      </c>
      <c r="O1986">
        <v>822</v>
      </c>
      <c r="P1986">
        <v>822</v>
      </c>
      <c r="Q1986">
        <v>0</v>
      </c>
      <c r="R1986">
        <v>25</v>
      </c>
      <c r="S1986">
        <v>170</v>
      </c>
      <c r="T1986">
        <v>0</v>
      </c>
      <c r="V1986">
        <v>100</v>
      </c>
      <c r="X1986">
        <v>1</v>
      </c>
      <c r="Y1986">
        <v>0.626</v>
      </c>
      <c r="Z1986">
        <v>1</v>
      </c>
      <c r="AA1986">
        <v>0.63</v>
      </c>
      <c r="AB1986" s="6">
        <v>45845.979166666664</v>
      </c>
      <c r="AC1986" s="6">
        <v>45846.3125</v>
      </c>
      <c r="AD1986">
        <v>609185</v>
      </c>
      <c r="AE1986" s="6">
        <v>45845.981365740743</v>
      </c>
      <c r="AF1986" s="6">
        <v>45867.422511574077</v>
      </c>
      <c r="AG1986">
        <v>0</v>
      </c>
      <c r="AI1986" t="s">
        <v>425</v>
      </c>
      <c r="AJ1986" t="s">
        <v>1659</v>
      </c>
    </row>
    <row r="1987" spans="1:36" x14ac:dyDescent="0.25">
      <c r="A1987">
        <v>1.94949730645743E+18</v>
      </c>
      <c r="B1987" s="5">
        <v>45866</v>
      </c>
      <c r="C1987" s="9" t="s">
        <v>2723</v>
      </c>
      <c r="D1987" s="9" t="s">
        <v>2756</v>
      </c>
      <c r="E1987" s="9" t="str">
        <f>C1987 &amp; " " &amp; D1987</f>
        <v>Line 3 Pin热处理</v>
      </c>
      <c r="F1987" t="s">
        <v>51</v>
      </c>
      <c r="G1987" t="s">
        <v>468</v>
      </c>
      <c r="H1987">
        <v>1.4837424724043899E+18</v>
      </c>
      <c r="I1987">
        <v>0.34200000000000003</v>
      </c>
      <c r="J1987">
        <v>1.4837428635693701E+18</v>
      </c>
      <c r="K1987">
        <v>6.0000000000000001E-3</v>
      </c>
      <c r="L1987">
        <v>6.0000000000000001E-3</v>
      </c>
      <c r="N1987">
        <v>900</v>
      </c>
      <c r="O1987">
        <v>900</v>
      </c>
      <c r="P1987">
        <v>900</v>
      </c>
      <c r="Q1987">
        <v>0</v>
      </c>
      <c r="R1987">
        <v>96</v>
      </c>
      <c r="S1987">
        <v>77</v>
      </c>
      <c r="T1987">
        <v>0</v>
      </c>
      <c r="V1987">
        <v>100</v>
      </c>
      <c r="X1987">
        <v>1</v>
      </c>
      <c r="Y1987">
        <v>0.79900000000000004</v>
      </c>
      <c r="Z1987">
        <v>1</v>
      </c>
      <c r="AA1987">
        <v>0.8</v>
      </c>
      <c r="AB1987" s="6">
        <v>45865.979166666664</v>
      </c>
      <c r="AC1987" s="6">
        <v>45866.3125</v>
      </c>
      <c r="AD1987">
        <v>738621</v>
      </c>
      <c r="AE1987" s="6">
        <v>45865.9925</v>
      </c>
      <c r="AF1987" s="6">
        <v>45866.272002314814</v>
      </c>
      <c r="AG1987">
        <v>0</v>
      </c>
      <c r="AI1987" t="s">
        <v>425</v>
      </c>
      <c r="AJ1987" t="s">
        <v>1660</v>
      </c>
    </row>
    <row r="1988" spans="1:36" x14ac:dyDescent="0.25">
      <c r="A1988">
        <v>1.9461173956829499E+18</v>
      </c>
      <c r="B1988" s="5">
        <v>45856</v>
      </c>
      <c r="C1988" s="9" t="s">
        <v>2725</v>
      </c>
      <c r="D1988" s="9" t="s">
        <v>2747</v>
      </c>
      <c r="E1988" s="9" t="str">
        <f>C1988 &amp; " " &amp; D1988</f>
        <v>Line 4 Bushing热处理</v>
      </c>
      <c r="F1988">
        <v>1.7062831979508201E+18</v>
      </c>
      <c r="G1988" t="s">
        <v>514</v>
      </c>
      <c r="H1988">
        <v>1.7062834512867799E+18</v>
      </c>
      <c r="I1988">
        <v>0.33300000000000002</v>
      </c>
      <c r="J1988">
        <v>1.70628372428144E+18</v>
      </c>
      <c r="K1988">
        <v>6.0000000000000001E-3</v>
      </c>
      <c r="L1988">
        <v>6.0000000000000001E-3</v>
      </c>
      <c r="M1988">
        <v>604687</v>
      </c>
      <c r="N1988">
        <v>1200</v>
      </c>
      <c r="O1988">
        <v>1200</v>
      </c>
      <c r="P1988">
        <v>1200</v>
      </c>
      <c r="Q1988">
        <v>0</v>
      </c>
      <c r="R1988">
        <v>36</v>
      </c>
      <c r="S1988">
        <v>45</v>
      </c>
      <c r="T1988">
        <v>0</v>
      </c>
      <c r="V1988">
        <v>100</v>
      </c>
      <c r="X1988">
        <v>1</v>
      </c>
      <c r="Y1988">
        <v>0.89900000000000002</v>
      </c>
      <c r="Z1988">
        <v>1</v>
      </c>
      <c r="AA1988">
        <v>0.9</v>
      </c>
      <c r="AB1988" s="6">
        <v>45856.645833333336</v>
      </c>
      <c r="AC1988" s="6">
        <v>45856.979166666664</v>
      </c>
      <c r="AD1988">
        <v>1076956</v>
      </c>
      <c r="AE1988" s="6">
        <v>45856.665717592594</v>
      </c>
      <c r="AF1988" s="6">
        <v>45856.945891203701</v>
      </c>
      <c r="AG1988">
        <v>0</v>
      </c>
      <c r="AI1988" t="s">
        <v>432</v>
      </c>
      <c r="AJ1988" t="s">
        <v>1661</v>
      </c>
    </row>
    <row r="1989" spans="1:36" x14ac:dyDescent="0.25">
      <c r="A1989">
        <v>1.9472069872588001E+18</v>
      </c>
      <c r="B1989" s="5">
        <v>45859</v>
      </c>
      <c r="C1989" s="9" t="s">
        <v>2725</v>
      </c>
      <c r="D1989" s="9" t="s">
        <v>2747</v>
      </c>
      <c r="E1989" s="9" t="str">
        <f>C1989 &amp; " " &amp; D1989</f>
        <v>Line 4 Bushing热处理</v>
      </c>
      <c r="F1989">
        <v>1.7062831979508201E+18</v>
      </c>
      <c r="G1989" t="s">
        <v>514</v>
      </c>
      <c r="H1989">
        <v>1.7062834512867799E+18</v>
      </c>
      <c r="I1989">
        <v>0.33300000000000002</v>
      </c>
      <c r="J1989">
        <v>1.70628372428144E+18</v>
      </c>
      <c r="K1989">
        <v>6.0000000000000001E-3</v>
      </c>
      <c r="L1989">
        <v>6.0000000000000001E-3</v>
      </c>
      <c r="M1989">
        <v>609356</v>
      </c>
      <c r="N1989">
        <v>1200</v>
      </c>
      <c r="O1989">
        <v>1200</v>
      </c>
      <c r="P1989">
        <v>1200</v>
      </c>
      <c r="Q1989">
        <v>0</v>
      </c>
      <c r="R1989">
        <v>34</v>
      </c>
      <c r="S1989">
        <v>47</v>
      </c>
      <c r="T1989">
        <v>0</v>
      </c>
      <c r="V1989">
        <v>100</v>
      </c>
      <c r="X1989">
        <v>1</v>
      </c>
      <c r="Y1989">
        <v>0.89500000000000002</v>
      </c>
      <c r="Z1989">
        <v>1</v>
      </c>
      <c r="AA1989">
        <v>0.9</v>
      </c>
      <c r="AB1989" s="6">
        <v>45859.645833333336</v>
      </c>
      <c r="AC1989" s="6">
        <v>45859.979166666664</v>
      </c>
      <c r="AD1989">
        <v>1076956</v>
      </c>
      <c r="AE1989" s="6">
        <v>45859.672418981485</v>
      </c>
      <c r="AF1989" s="6">
        <v>45859.950092592589</v>
      </c>
      <c r="AG1989">
        <v>0</v>
      </c>
      <c r="AI1989" t="s">
        <v>432</v>
      </c>
      <c r="AJ1989" t="s">
        <v>804</v>
      </c>
    </row>
    <row r="1990" spans="1:36" x14ac:dyDescent="0.25">
      <c r="A1990">
        <v>1.9450808283276201E+18</v>
      </c>
      <c r="B1990" s="5">
        <v>45853</v>
      </c>
      <c r="C1990" s="9" t="s">
        <v>2725</v>
      </c>
      <c r="D1990" s="9" t="s">
        <v>2747</v>
      </c>
      <c r="E1990" s="9" t="str">
        <f>C1990 &amp; " " &amp; D1990</f>
        <v>Line 4 Bushing热处理</v>
      </c>
      <c r="F1990">
        <v>1.7062831979508201E+18</v>
      </c>
      <c r="G1990" t="s">
        <v>514</v>
      </c>
      <c r="H1990">
        <v>1.7062834512867799E+18</v>
      </c>
      <c r="I1990">
        <v>0.33300000000000002</v>
      </c>
      <c r="J1990">
        <v>1.70628372428144E+18</v>
      </c>
      <c r="K1990">
        <v>6.0000000000000001E-3</v>
      </c>
      <c r="L1990">
        <v>6.0000000000000001E-3</v>
      </c>
      <c r="M1990">
        <v>604687</v>
      </c>
      <c r="N1990">
        <v>600</v>
      </c>
      <c r="O1990">
        <v>600</v>
      </c>
      <c r="P1990">
        <v>600</v>
      </c>
      <c r="Q1990">
        <v>0</v>
      </c>
      <c r="R1990">
        <v>69</v>
      </c>
      <c r="S1990">
        <v>10</v>
      </c>
      <c r="T1990">
        <v>0</v>
      </c>
      <c r="V1990">
        <v>100</v>
      </c>
      <c r="X1990">
        <v>1</v>
      </c>
      <c r="Y1990">
        <v>0.95199999999999996</v>
      </c>
      <c r="Z1990">
        <v>1</v>
      </c>
      <c r="AA1990">
        <v>0.95</v>
      </c>
      <c r="AB1990" s="6">
        <v>45853.786111111112</v>
      </c>
      <c r="AC1990" s="6">
        <v>45853.979166666664</v>
      </c>
      <c r="AD1990">
        <v>1076956</v>
      </c>
      <c r="AE1990" s="6">
        <v>45853.805335648147</v>
      </c>
      <c r="AF1990" s="6">
        <v>45853.961284722223</v>
      </c>
      <c r="AG1990">
        <v>0</v>
      </c>
      <c r="AI1990" t="s">
        <v>434</v>
      </c>
      <c r="AJ1990" t="s">
        <v>1662</v>
      </c>
    </row>
    <row r="1991" spans="1:36" x14ac:dyDescent="0.25">
      <c r="A1991">
        <v>1.95045057682273E+18</v>
      </c>
      <c r="B1991" s="5">
        <v>45868</v>
      </c>
      <c r="C1991" s="9" t="s">
        <v>2725</v>
      </c>
      <c r="D1991" s="9" t="s">
        <v>2756</v>
      </c>
      <c r="E1991" s="9" t="str">
        <f>C1991 &amp; " " &amp; D1991</f>
        <v>Line 4 Pin热处理</v>
      </c>
      <c r="F1991">
        <v>10000116</v>
      </c>
      <c r="G1991" t="s">
        <v>502</v>
      </c>
      <c r="H1991">
        <v>10000030</v>
      </c>
      <c r="I1991">
        <v>0.33300000000000002</v>
      </c>
      <c r="J1991">
        <v>10000349</v>
      </c>
      <c r="K1991">
        <v>6.0000000000000001E-3</v>
      </c>
      <c r="L1991">
        <v>6.0000000000000001E-3</v>
      </c>
      <c r="M1991">
        <v>604687</v>
      </c>
      <c r="N1991">
        <v>188</v>
      </c>
      <c r="O1991">
        <v>188</v>
      </c>
      <c r="P1991">
        <v>188</v>
      </c>
      <c r="Q1991">
        <v>0</v>
      </c>
      <c r="R1991">
        <v>143</v>
      </c>
      <c r="S1991">
        <v>20</v>
      </c>
      <c r="T1991">
        <v>0</v>
      </c>
      <c r="V1991">
        <v>100</v>
      </c>
      <c r="X1991">
        <v>1</v>
      </c>
      <c r="Y1991">
        <v>0.75600000000000001</v>
      </c>
      <c r="Z1991">
        <v>1</v>
      </c>
      <c r="AA1991">
        <v>0.76</v>
      </c>
      <c r="AB1991" s="6">
        <v>45868.489583333336</v>
      </c>
      <c r="AC1991" s="6">
        <v>45868.645833333336</v>
      </c>
      <c r="AD1991">
        <v>563542</v>
      </c>
      <c r="AE1991" s="6">
        <v>45868.623020833336</v>
      </c>
      <c r="AF1991" s="6">
        <v>45868.624166666668</v>
      </c>
      <c r="AG1991">
        <v>0</v>
      </c>
      <c r="AI1991" t="s">
        <v>516</v>
      </c>
      <c r="AJ1991" t="s">
        <v>529</v>
      </c>
    </row>
    <row r="1992" spans="1:36" x14ac:dyDescent="0.25">
      <c r="A1992">
        <v>1.9434599785119401E+18</v>
      </c>
      <c r="B1992" s="5">
        <v>45849</v>
      </c>
      <c r="C1992" s="9" t="s">
        <v>2721</v>
      </c>
      <c r="D1992" s="9" t="s">
        <v>2756</v>
      </c>
      <c r="E1992" s="9" t="str">
        <f>C1992 &amp; " " &amp; D1992</f>
        <v>Line 2 Pin热处理</v>
      </c>
      <c r="F1992">
        <v>10000038</v>
      </c>
      <c r="G1992" t="s">
        <v>420</v>
      </c>
      <c r="H1992">
        <v>10000311</v>
      </c>
      <c r="I1992">
        <v>0.3</v>
      </c>
      <c r="J1992">
        <v>10000443</v>
      </c>
      <c r="K1992">
        <v>5.0000000000000001E-3</v>
      </c>
      <c r="L1992">
        <v>5.0000000000000001E-3</v>
      </c>
      <c r="M1992">
        <v>716203</v>
      </c>
      <c r="N1992">
        <v>1174</v>
      </c>
      <c r="O1992">
        <v>1174</v>
      </c>
      <c r="P1992">
        <v>1174</v>
      </c>
      <c r="Q1992">
        <v>0</v>
      </c>
      <c r="R1992">
        <v>97</v>
      </c>
      <c r="S1992">
        <v>31</v>
      </c>
      <c r="T1992">
        <v>0</v>
      </c>
      <c r="V1992">
        <v>100</v>
      </c>
      <c r="X1992">
        <v>1</v>
      </c>
      <c r="Y1992">
        <v>0.91900000000000004</v>
      </c>
      <c r="Z1992">
        <v>1</v>
      </c>
      <c r="AA1992">
        <v>0.92</v>
      </c>
      <c r="AB1992" s="6">
        <v>45849.3125</v>
      </c>
      <c r="AC1992" s="6">
        <v>45849.645833333336</v>
      </c>
      <c r="AD1992">
        <v>715610</v>
      </c>
      <c r="AE1992" s="6">
        <v>45849.332650462966</v>
      </c>
      <c r="AF1992" s="6">
        <v>45849.591273148151</v>
      </c>
      <c r="AG1992">
        <v>0</v>
      </c>
      <c r="AI1992" t="s">
        <v>427</v>
      </c>
      <c r="AJ1992" t="s">
        <v>778</v>
      </c>
    </row>
    <row r="1993" spans="1:36" x14ac:dyDescent="0.25">
      <c r="A1993">
        <v>1.95046478244803E+18</v>
      </c>
      <c r="B1993" s="5">
        <v>45868</v>
      </c>
      <c r="C1993" s="9" t="s">
        <v>2721</v>
      </c>
      <c r="D1993" s="9" t="s">
        <v>2756</v>
      </c>
      <c r="E1993" s="9" t="str">
        <f>C1993 &amp; " " &amp; D1993</f>
        <v>Line 2 Pin热处理</v>
      </c>
      <c r="F1993">
        <v>10000038</v>
      </c>
      <c r="G1993" t="s">
        <v>420</v>
      </c>
      <c r="H1993">
        <v>10000311</v>
      </c>
      <c r="I1993">
        <v>0.3</v>
      </c>
      <c r="J1993">
        <v>10000443</v>
      </c>
      <c r="K1993">
        <v>5.0000000000000001E-3</v>
      </c>
      <c r="L1993">
        <v>5.0000000000000001E-3</v>
      </c>
      <c r="M1993">
        <v>486827</v>
      </c>
      <c r="N1993">
        <v>1232</v>
      </c>
      <c r="O1993">
        <v>1232</v>
      </c>
      <c r="P1993">
        <v>1232</v>
      </c>
      <c r="Q1993">
        <v>0</v>
      </c>
      <c r="R1993">
        <v>66</v>
      </c>
      <c r="S1993">
        <v>45</v>
      </c>
      <c r="T1993">
        <v>0</v>
      </c>
      <c r="V1993">
        <v>100</v>
      </c>
      <c r="X1993">
        <v>1</v>
      </c>
      <c r="Y1993">
        <v>0.89100000000000001</v>
      </c>
      <c r="Z1993">
        <v>1</v>
      </c>
      <c r="AA1993">
        <v>0.89</v>
      </c>
      <c r="AB1993" s="6">
        <v>45868.645833333336</v>
      </c>
      <c r="AC1993" s="6">
        <v>45868.979166666664</v>
      </c>
      <c r="AD1993">
        <v>577886</v>
      </c>
      <c r="AE1993" s="6">
        <v>45868.662222222221</v>
      </c>
      <c r="AF1993" s="6">
        <v>45868.95890046296</v>
      </c>
      <c r="AG1993">
        <v>0</v>
      </c>
      <c r="AI1993" t="s">
        <v>432</v>
      </c>
      <c r="AJ1993" t="s">
        <v>1663</v>
      </c>
    </row>
    <row r="1994" spans="1:36" x14ac:dyDescent="0.25">
      <c r="A1994">
        <v>1.94631257314512E+18</v>
      </c>
      <c r="B1994" s="5">
        <v>45857</v>
      </c>
      <c r="C1994" s="9" t="s">
        <v>2721</v>
      </c>
      <c r="D1994" s="9" t="s">
        <v>2756</v>
      </c>
      <c r="E1994" s="9" t="str">
        <f>C1994 &amp; " " &amp; D1994</f>
        <v>Line 2 Pin热处理</v>
      </c>
      <c r="F1994">
        <v>10000038</v>
      </c>
      <c r="G1994" t="s">
        <v>420</v>
      </c>
      <c r="H1994">
        <v>10000311</v>
      </c>
      <c r="I1994">
        <v>0.3</v>
      </c>
      <c r="J1994">
        <v>10000443</v>
      </c>
      <c r="K1994">
        <v>5.0000000000000001E-3</v>
      </c>
      <c r="L1994">
        <v>5.0000000000000001E-3</v>
      </c>
      <c r="M1994">
        <v>486827</v>
      </c>
      <c r="N1994">
        <v>230</v>
      </c>
      <c r="O1994">
        <v>230</v>
      </c>
      <c r="P1994">
        <v>230</v>
      </c>
      <c r="Q1994">
        <v>0</v>
      </c>
      <c r="R1994">
        <v>71</v>
      </c>
      <c r="S1994">
        <v>20</v>
      </c>
      <c r="T1994">
        <v>0</v>
      </c>
      <c r="V1994">
        <v>100</v>
      </c>
      <c r="X1994">
        <v>1</v>
      </c>
      <c r="Y1994">
        <v>0.77500000000000002</v>
      </c>
      <c r="Z1994">
        <v>1</v>
      </c>
      <c r="AA1994">
        <v>0.78</v>
      </c>
      <c r="AB1994" s="6">
        <v>45857.201388888891</v>
      </c>
      <c r="AC1994" s="6">
        <v>45857.3125</v>
      </c>
      <c r="AD1994">
        <v>577886</v>
      </c>
      <c r="AE1994" s="6">
        <v>45857.204305555555</v>
      </c>
      <c r="AF1994" s="6">
        <v>45857.28087962963</v>
      </c>
      <c r="AG1994">
        <v>0</v>
      </c>
      <c r="AI1994" t="s">
        <v>519</v>
      </c>
      <c r="AJ1994" t="s">
        <v>1664</v>
      </c>
    </row>
    <row r="1995" spans="1:36" x14ac:dyDescent="0.25">
      <c r="A1995">
        <v>1.9451525263935401E+18</v>
      </c>
      <c r="B1995" s="5">
        <v>45854</v>
      </c>
      <c r="C1995" s="9" t="s">
        <v>2721</v>
      </c>
      <c r="D1995" s="9" t="s">
        <v>2756</v>
      </c>
      <c r="E1995" s="9" t="str">
        <f>C1995 &amp; " " &amp; D1995</f>
        <v>Line 2 Pin热处理</v>
      </c>
      <c r="F1995">
        <v>10000038</v>
      </c>
      <c r="G1995" t="s">
        <v>420</v>
      </c>
      <c r="H1995">
        <v>10000311</v>
      </c>
      <c r="I1995">
        <v>0.3</v>
      </c>
      <c r="J1995">
        <v>10000443</v>
      </c>
      <c r="K1995">
        <v>5.0000000000000001E-3</v>
      </c>
      <c r="L1995">
        <v>5.0000000000000001E-3</v>
      </c>
      <c r="M1995">
        <v>486827</v>
      </c>
      <c r="N1995">
        <v>1100</v>
      </c>
      <c r="O1995">
        <v>1100</v>
      </c>
      <c r="P1995">
        <v>1100</v>
      </c>
      <c r="Q1995">
        <v>0</v>
      </c>
      <c r="R1995">
        <v>100</v>
      </c>
      <c r="S1995">
        <v>50</v>
      </c>
      <c r="T1995">
        <v>0</v>
      </c>
      <c r="V1995">
        <v>100</v>
      </c>
      <c r="X1995">
        <v>1</v>
      </c>
      <c r="Y1995">
        <v>0.86799999999999999</v>
      </c>
      <c r="Z1995">
        <v>1</v>
      </c>
      <c r="AA1995">
        <v>0.87</v>
      </c>
      <c r="AB1995" s="6">
        <v>45853.979166666664</v>
      </c>
      <c r="AC1995" s="6">
        <v>45854.3125</v>
      </c>
      <c r="AD1995">
        <v>577886</v>
      </c>
      <c r="AE1995" s="6">
        <v>45854.003194444442</v>
      </c>
      <c r="AF1995" s="6">
        <v>45854.277673611112</v>
      </c>
      <c r="AG1995">
        <v>0</v>
      </c>
      <c r="AI1995" t="s">
        <v>425</v>
      </c>
      <c r="AJ1995" t="s">
        <v>582</v>
      </c>
    </row>
    <row r="1996" spans="1:36" x14ac:dyDescent="0.25">
      <c r="A1996">
        <v>1.9433366988157499E+18</v>
      </c>
      <c r="B1996" s="5">
        <v>45849</v>
      </c>
      <c r="C1996" s="9" t="s">
        <v>2721</v>
      </c>
      <c r="D1996" s="9" t="s">
        <v>2756</v>
      </c>
      <c r="E1996" s="9" t="str">
        <f>C1996 &amp; " " &amp; D1996</f>
        <v>Line 2 Pin热处理</v>
      </c>
      <c r="F1996">
        <v>10000038</v>
      </c>
      <c r="G1996" t="s">
        <v>420</v>
      </c>
      <c r="H1996">
        <v>10000311</v>
      </c>
      <c r="I1996">
        <v>0.3</v>
      </c>
      <c r="J1996">
        <v>10000443</v>
      </c>
      <c r="K1996">
        <v>5.0000000000000001E-3</v>
      </c>
      <c r="L1996">
        <v>5.0000000000000001E-3</v>
      </c>
      <c r="M1996">
        <v>486827</v>
      </c>
      <c r="N1996">
        <v>1158</v>
      </c>
      <c r="O1996">
        <v>1158</v>
      </c>
      <c r="P1996">
        <v>1158</v>
      </c>
      <c r="Q1996">
        <v>0</v>
      </c>
      <c r="R1996">
        <v>83</v>
      </c>
      <c r="S1996">
        <v>50</v>
      </c>
      <c r="T1996">
        <v>0</v>
      </c>
      <c r="V1996">
        <v>100</v>
      </c>
      <c r="X1996">
        <v>1</v>
      </c>
      <c r="Y1996">
        <v>0.874</v>
      </c>
      <c r="Z1996">
        <v>1</v>
      </c>
      <c r="AA1996">
        <v>0.87</v>
      </c>
      <c r="AB1996" s="6">
        <v>45848.979166666664</v>
      </c>
      <c r="AC1996" s="6">
        <v>45849.3125</v>
      </c>
      <c r="AD1996">
        <v>577886</v>
      </c>
      <c r="AE1996" s="6">
        <v>45848.992465277777</v>
      </c>
      <c r="AF1996" s="6">
        <v>45849.276064814818</v>
      </c>
      <c r="AG1996">
        <v>0</v>
      </c>
      <c r="AI1996" t="s">
        <v>425</v>
      </c>
      <c r="AJ1996" t="s">
        <v>440</v>
      </c>
    </row>
    <row r="1997" spans="1:36" x14ac:dyDescent="0.25">
      <c r="A1997">
        <v>1.9402753235288399E+18</v>
      </c>
      <c r="B1997" s="5">
        <v>45840</v>
      </c>
      <c r="C1997" s="9" t="s">
        <v>2721</v>
      </c>
      <c r="D1997" s="9" t="s">
        <v>2756</v>
      </c>
      <c r="E1997" s="9" t="str">
        <f>C1997 &amp; " " &amp; D1997</f>
        <v>Line 2 Pin热处理</v>
      </c>
      <c r="F1997">
        <v>10000038</v>
      </c>
      <c r="G1997" t="s">
        <v>420</v>
      </c>
      <c r="H1997">
        <v>10000311</v>
      </c>
      <c r="I1997">
        <v>0.3</v>
      </c>
      <c r="J1997">
        <v>10000443</v>
      </c>
      <c r="K1997">
        <v>5.0000000000000001E-3</v>
      </c>
      <c r="L1997">
        <v>5.0000000000000001E-3</v>
      </c>
      <c r="M1997">
        <v>486827</v>
      </c>
      <c r="N1997">
        <v>400</v>
      </c>
      <c r="O1997">
        <v>400</v>
      </c>
      <c r="P1997">
        <v>400</v>
      </c>
      <c r="Q1997">
        <v>0</v>
      </c>
      <c r="R1997">
        <v>51</v>
      </c>
      <c r="S1997">
        <v>25</v>
      </c>
      <c r="T1997">
        <v>0</v>
      </c>
      <c r="V1997">
        <v>100</v>
      </c>
      <c r="X1997">
        <v>1</v>
      </c>
      <c r="Y1997">
        <v>0.82799999999999996</v>
      </c>
      <c r="Z1997">
        <v>1</v>
      </c>
      <c r="AA1997">
        <v>0.83</v>
      </c>
      <c r="AB1997" s="6">
        <v>45840.509722222225</v>
      </c>
      <c r="AC1997" s="6">
        <v>45840.645833333336</v>
      </c>
      <c r="AD1997">
        <v>577886</v>
      </c>
      <c r="AE1997" s="6">
        <v>45840.544675925928</v>
      </c>
      <c r="AF1997" s="6">
        <v>45840.605266203704</v>
      </c>
      <c r="AG1997">
        <v>0</v>
      </c>
      <c r="AI1997" t="s">
        <v>591</v>
      </c>
      <c r="AJ1997" t="s">
        <v>1665</v>
      </c>
    </row>
    <row r="1998" spans="1:36" x14ac:dyDescent="0.25">
      <c r="A1998">
        <v>1.95034010861551E+18</v>
      </c>
      <c r="B1998" s="5">
        <v>45868</v>
      </c>
      <c r="C1998" s="9" t="s">
        <v>2721</v>
      </c>
      <c r="D1998" s="9" t="s">
        <v>2756</v>
      </c>
      <c r="E1998" s="9" t="str">
        <f>C1998 &amp; " " &amp; D1998</f>
        <v>Line 2 Pin热处理</v>
      </c>
      <c r="F1998">
        <v>10000038</v>
      </c>
      <c r="G1998" t="s">
        <v>420</v>
      </c>
      <c r="H1998">
        <v>10000311</v>
      </c>
      <c r="I1998">
        <v>0.3</v>
      </c>
      <c r="J1998">
        <v>10000443</v>
      </c>
      <c r="K1998">
        <v>5.0000000000000001E-3</v>
      </c>
      <c r="L1998">
        <v>5.0000000000000001E-3</v>
      </c>
      <c r="M1998">
        <v>759390</v>
      </c>
      <c r="N1998">
        <v>1180</v>
      </c>
      <c r="O1998">
        <v>1180</v>
      </c>
      <c r="P1998">
        <v>1180</v>
      </c>
      <c r="Q1998">
        <v>0</v>
      </c>
      <c r="R1998">
        <v>81</v>
      </c>
      <c r="S1998">
        <v>45</v>
      </c>
      <c r="T1998">
        <v>0</v>
      </c>
      <c r="V1998">
        <v>100</v>
      </c>
      <c r="X1998">
        <v>1</v>
      </c>
      <c r="Y1998">
        <v>0.88700000000000001</v>
      </c>
      <c r="Z1998">
        <v>1</v>
      </c>
      <c r="AA1998">
        <v>0.89</v>
      </c>
      <c r="AB1998" s="6">
        <v>45868.3125</v>
      </c>
      <c r="AC1998" s="6">
        <v>45868.645833333336</v>
      </c>
      <c r="AD1998">
        <v>723381</v>
      </c>
      <c r="AE1998" s="6">
        <v>45868.318194444444</v>
      </c>
      <c r="AF1998" s="6">
        <v>45868.616840277777</v>
      </c>
      <c r="AG1998">
        <v>0</v>
      </c>
      <c r="AI1998" t="s">
        <v>427</v>
      </c>
      <c r="AJ1998" t="s">
        <v>1666</v>
      </c>
    </row>
    <row r="1999" spans="1:36" x14ac:dyDescent="0.25">
      <c r="A1999">
        <v>1.9485369020339799E+18</v>
      </c>
      <c r="B1999" s="5">
        <v>45863</v>
      </c>
      <c r="C1999" s="9" t="s">
        <v>2721</v>
      </c>
      <c r="D1999" s="9" t="s">
        <v>2756</v>
      </c>
      <c r="E1999" s="9" t="str">
        <f>C1999 &amp; " " &amp; D1999</f>
        <v>Line 2 Pin热处理</v>
      </c>
      <c r="F1999">
        <v>10000038</v>
      </c>
      <c r="G1999" t="s">
        <v>420</v>
      </c>
      <c r="H1999">
        <v>10000311</v>
      </c>
      <c r="I1999">
        <v>0.3</v>
      </c>
      <c r="J1999">
        <v>10000443</v>
      </c>
      <c r="K1999">
        <v>5.0000000000000001E-3</v>
      </c>
      <c r="L1999">
        <v>5.0000000000000001E-3</v>
      </c>
      <c r="M1999">
        <v>1064696</v>
      </c>
      <c r="N1999">
        <v>1178</v>
      </c>
      <c r="O1999">
        <v>1178</v>
      </c>
      <c r="P1999">
        <v>1178</v>
      </c>
      <c r="Q1999">
        <v>0</v>
      </c>
      <c r="R1999">
        <v>82</v>
      </c>
      <c r="S1999">
        <v>45</v>
      </c>
      <c r="T1999">
        <v>0</v>
      </c>
      <c r="V1999">
        <v>100</v>
      </c>
      <c r="X1999">
        <v>1</v>
      </c>
      <c r="Y1999">
        <v>0.88700000000000001</v>
      </c>
      <c r="Z1999">
        <v>1</v>
      </c>
      <c r="AA1999">
        <v>0.89</v>
      </c>
      <c r="AB1999" s="6">
        <v>45863.3125</v>
      </c>
      <c r="AC1999" s="6">
        <v>45863.645833333336</v>
      </c>
      <c r="AD1999">
        <v>723381</v>
      </c>
      <c r="AE1999" s="6">
        <v>45863.342291666668</v>
      </c>
      <c r="AF1999" s="6">
        <v>45863.611435185187</v>
      </c>
      <c r="AG1999">
        <v>0</v>
      </c>
      <c r="AI1999" t="s">
        <v>427</v>
      </c>
      <c r="AJ1999" t="s">
        <v>428</v>
      </c>
    </row>
    <row r="2000" spans="1:36" x14ac:dyDescent="0.25">
      <c r="A2000">
        <v>1.94357624869149E+18</v>
      </c>
      <c r="B2000" s="5">
        <v>45849</v>
      </c>
      <c r="C2000" s="9" t="s">
        <v>2721</v>
      </c>
      <c r="D2000" s="9" t="s">
        <v>2756</v>
      </c>
      <c r="E2000" s="9" t="str">
        <f>C2000 &amp; " " &amp; D2000</f>
        <v>Line 2 Pin热处理</v>
      </c>
      <c r="F2000">
        <v>10000038</v>
      </c>
      <c r="G2000" t="s">
        <v>420</v>
      </c>
      <c r="H2000">
        <v>10000311</v>
      </c>
      <c r="I2000">
        <v>0.3</v>
      </c>
      <c r="J2000">
        <v>10000443</v>
      </c>
      <c r="K2000">
        <v>5.0000000000000001E-3</v>
      </c>
      <c r="L2000">
        <v>5.0000000000000001E-3</v>
      </c>
      <c r="M2000">
        <v>1064696</v>
      </c>
      <c r="N2000">
        <v>1056</v>
      </c>
      <c r="O2000">
        <v>1056</v>
      </c>
      <c r="P2000">
        <v>1056</v>
      </c>
      <c r="Q2000">
        <v>0</v>
      </c>
      <c r="R2000">
        <v>119</v>
      </c>
      <c r="S2000">
        <v>45</v>
      </c>
      <c r="T2000">
        <v>0</v>
      </c>
      <c r="V2000">
        <v>100</v>
      </c>
      <c r="X2000">
        <v>1</v>
      </c>
      <c r="Y2000">
        <v>0.875</v>
      </c>
      <c r="Z2000">
        <v>1</v>
      </c>
      <c r="AA2000">
        <v>0.88</v>
      </c>
      <c r="AB2000" s="6">
        <v>45849.645833333336</v>
      </c>
      <c r="AC2000" s="6">
        <v>45849.979166666664</v>
      </c>
      <c r="AD2000">
        <v>723381</v>
      </c>
      <c r="AE2000" s="6">
        <v>45849.653495370374</v>
      </c>
      <c r="AF2000" s="6">
        <v>45849.924513888887</v>
      </c>
      <c r="AG2000">
        <v>0</v>
      </c>
      <c r="AI2000" t="s">
        <v>432</v>
      </c>
      <c r="AJ2000" t="s">
        <v>1663</v>
      </c>
    </row>
    <row r="2001" spans="1:36" x14ac:dyDescent="0.25">
      <c r="A2001">
        <v>1.94981104391555E+18</v>
      </c>
      <c r="B2001" s="5">
        <v>45866</v>
      </c>
      <c r="C2001" s="9" t="s">
        <v>2721</v>
      </c>
      <c r="D2001" s="9" t="s">
        <v>2756</v>
      </c>
      <c r="E2001" s="9" t="str">
        <f>C2001 &amp; " " &amp; D2001</f>
        <v>Line 2 Pin热处理</v>
      </c>
      <c r="F2001">
        <v>10000071</v>
      </c>
      <c r="G2001" t="s">
        <v>420</v>
      </c>
      <c r="H2001">
        <v>10000478</v>
      </c>
      <c r="I2001">
        <v>0.3</v>
      </c>
      <c r="J2001">
        <v>10000134</v>
      </c>
      <c r="K2001">
        <v>5.0000000000000001E-3</v>
      </c>
      <c r="L2001">
        <v>5.0000000000000001E-3</v>
      </c>
      <c r="M2001">
        <v>486827</v>
      </c>
      <c r="N2001">
        <v>510</v>
      </c>
      <c r="O2001">
        <v>510</v>
      </c>
      <c r="P2001">
        <v>510</v>
      </c>
      <c r="Q2001">
        <v>0</v>
      </c>
      <c r="R2001">
        <v>49</v>
      </c>
      <c r="S2001">
        <v>39</v>
      </c>
      <c r="T2001">
        <v>0</v>
      </c>
      <c r="V2001">
        <v>100</v>
      </c>
      <c r="X2001">
        <v>1</v>
      </c>
      <c r="Y2001">
        <v>0.79700000000000004</v>
      </c>
      <c r="Z2001">
        <v>1</v>
      </c>
      <c r="AA2001">
        <v>0.8</v>
      </c>
      <c r="AB2001" s="6">
        <v>45866.811805555553</v>
      </c>
      <c r="AC2001" s="6">
        <v>45866.979166666664</v>
      </c>
      <c r="AD2001">
        <v>577886</v>
      </c>
      <c r="AE2001" s="6">
        <v>45866.858252314814</v>
      </c>
      <c r="AF2001" s="6">
        <v>45866.957627314812</v>
      </c>
      <c r="AG2001">
        <v>0</v>
      </c>
      <c r="AI2001" t="s">
        <v>536</v>
      </c>
      <c r="AJ2001" t="s">
        <v>1667</v>
      </c>
    </row>
    <row r="2002" spans="1:36" x14ac:dyDescent="0.25">
      <c r="A2002">
        <v>1.9471678392358799E+18</v>
      </c>
      <c r="B2002" s="5">
        <v>45859</v>
      </c>
      <c r="C2002" s="9" t="s">
        <v>2725</v>
      </c>
      <c r="D2002" s="9" t="s">
        <v>2769</v>
      </c>
      <c r="E2002" s="9" t="str">
        <f>C2002 &amp; " " &amp; D2002</f>
        <v>Line 4 Link机加工</v>
      </c>
      <c r="F2002">
        <v>1.71627072762225E+18</v>
      </c>
      <c r="G2002" t="s">
        <v>477</v>
      </c>
      <c r="H2002">
        <v>1.71627138808672E+18</v>
      </c>
      <c r="I2002">
        <v>0.81699999999999995</v>
      </c>
      <c r="J2002">
        <v>1.7162715989931E+18</v>
      </c>
      <c r="K2002">
        <v>1.4E-2</v>
      </c>
      <c r="L2002">
        <v>1.4E-2</v>
      </c>
      <c r="M2002">
        <v>604687</v>
      </c>
      <c r="N2002">
        <v>128</v>
      </c>
      <c r="O2002">
        <v>128</v>
      </c>
      <c r="P2002">
        <v>128</v>
      </c>
      <c r="Q2002">
        <v>0</v>
      </c>
      <c r="R2002">
        <v>12</v>
      </c>
      <c r="S2002">
        <v>10</v>
      </c>
      <c r="T2002">
        <v>0</v>
      </c>
      <c r="V2002">
        <v>100</v>
      </c>
      <c r="X2002">
        <v>0.996</v>
      </c>
      <c r="Y2002">
        <v>0.91300000000000003</v>
      </c>
      <c r="Z2002">
        <v>1</v>
      </c>
      <c r="AA2002">
        <v>0.91</v>
      </c>
      <c r="AB2002" s="6">
        <v>45859.557638888888</v>
      </c>
      <c r="AC2002" s="6">
        <v>45859.645833333336</v>
      </c>
      <c r="AD2002">
        <v>570240</v>
      </c>
      <c r="AE2002" s="6">
        <v>45859.564398148148</v>
      </c>
      <c r="AF2002" s="6">
        <v>45859.639652777776</v>
      </c>
      <c r="AG2002">
        <v>0</v>
      </c>
      <c r="AI2002" t="s">
        <v>436</v>
      </c>
      <c r="AJ2002" t="s">
        <v>476</v>
      </c>
    </row>
    <row r="2003" spans="1:36" x14ac:dyDescent="0.25">
      <c r="A2003">
        <v>1.95070244176222E+18</v>
      </c>
      <c r="B2003" s="5">
        <v>45869</v>
      </c>
      <c r="C2003" s="9" t="s">
        <v>2725</v>
      </c>
      <c r="D2003" s="9" t="s">
        <v>2759</v>
      </c>
      <c r="E2003" s="9" t="str">
        <f>C2003 &amp; " " &amp; D2003</f>
        <v>Line 4 Link热处理</v>
      </c>
      <c r="F2003">
        <v>1.51457775195649E+18</v>
      </c>
      <c r="G2003" t="s">
        <v>492</v>
      </c>
      <c r="H2003">
        <v>10000037</v>
      </c>
      <c r="I2003">
        <v>0.2</v>
      </c>
      <c r="J2003">
        <v>1.51459244383584E+18</v>
      </c>
      <c r="K2003">
        <v>3.0000000000000001E-3</v>
      </c>
      <c r="L2003">
        <v>3.0000000000000001E-3</v>
      </c>
      <c r="M2003">
        <v>604687</v>
      </c>
      <c r="N2003">
        <v>900</v>
      </c>
      <c r="O2003">
        <v>900</v>
      </c>
      <c r="P2003">
        <v>900</v>
      </c>
      <c r="Q2003">
        <v>0</v>
      </c>
      <c r="R2003">
        <v>203</v>
      </c>
      <c r="S2003">
        <v>77</v>
      </c>
      <c r="T2003">
        <v>0</v>
      </c>
      <c r="V2003">
        <v>100</v>
      </c>
      <c r="X2003">
        <v>0.9</v>
      </c>
      <c r="Y2003">
        <v>0.72199999999999998</v>
      </c>
      <c r="Z2003">
        <v>1</v>
      </c>
      <c r="AA2003">
        <v>0.65</v>
      </c>
      <c r="AB2003" s="6">
        <v>45869.3125</v>
      </c>
      <c r="AC2003" s="6">
        <v>45869.645833333336</v>
      </c>
      <c r="AD2003">
        <v>717475</v>
      </c>
      <c r="AE2003" s="6">
        <v>45869.318043981482</v>
      </c>
      <c r="AF2003" s="6">
        <v>45869.614733796298</v>
      </c>
      <c r="AG2003">
        <v>0</v>
      </c>
      <c r="AI2003" t="s">
        <v>427</v>
      </c>
      <c r="AJ2003" t="s">
        <v>1668</v>
      </c>
    </row>
    <row r="2004" spans="1:36" x14ac:dyDescent="0.25">
      <c r="A2004">
        <v>1.94019155294334E+18</v>
      </c>
      <c r="B2004" s="5">
        <v>45840</v>
      </c>
      <c r="C2004" s="9" t="s">
        <v>2725</v>
      </c>
      <c r="D2004" s="9" t="s">
        <v>2756</v>
      </c>
      <c r="E2004" s="9" t="str">
        <f>C2004 &amp; " " &amp; D2004</f>
        <v>Line 4 Pin热处理</v>
      </c>
      <c r="F2004">
        <v>10000126</v>
      </c>
      <c r="G2004" t="s">
        <v>502</v>
      </c>
      <c r="H2004">
        <v>20222200538538</v>
      </c>
      <c r="I2004">
        <v>0.26600000000000001</v>
      </c>
      <c r="J2004">
        <v>1.5040194558392901E+18</v>
      </c>
      <c r="K2004">
        <v>4.0000000000000001E-3</v>
      </c>
      <c r="L2004">
        <v>4.0000000000000001E-3</v>
      </c>
      <c r="M2004">
        <v>609356</v>
      </c>
      <c r="N2004">
        <v>1104</v>
      </c>
      <c r="O2004">
        <v>1104</v>
      </c>
      <c r="P2004">
        <v>1104</v>
      </c>
      <c r="Q2004">
        <v>0</v>
      </c>
      <c r="R2004">
        <v>37</v>
      </c>
      <c r="S2004">
        <v>145</v>
      </c>
      <c r="T2004">
        <v>0</v>
      </c>
      <c r="V2004">
        <v>100</v>
      </c>
      <c r="X2004">
        <v>0.98499999999999999</v>
      </c>
      <c r="Y2004">
        <v>0.67300000000000004</v>
      </c>
      <c r="Z2004">
        <v>1</v>
      </c>
      <c r="AA2004">
        <v>0.66</v>
      </c>
      <c r="AB2004" s="6">
        <v>45840.3125</v>
      </c>
      <c r="AC2004" s="6">
        <v>45840.645833333336</v>
      </c>
      <c r="AD2004">
        <v>563542</v>
      </c>
      <c r="AE2004" s="6">
        <v>45840.313506944447</v>
      </c>
      <c r="AF2004" s="6">
        <v>45840.615798611114</v>
      </c>
      <c r="AG2004">
        <v>0</v>
      </c>
      <c r="AI2004" t="s">
        <v>427</v>
      </c>
      <c r="AJ2004" t="s">
        <v>1669</v>
      </c>
    </row>
    <row r="2005" spans="1:36" x14ac:dyDescent="0.25">
      <c r="A2005">
        <v>1.9477385707892201E+18</v>
      </c>
      <c r="B2005" s="5">
        <v>45861</v>
      </c>
      <c r="C2005" s="9" t="s">
        <v>2721</v>
      </c>
      <c r="D2005" s="9" t="s">
        <v>2759</v>
      </c>
      <c r="E2005" s="9" t="str">
        <f>C2005 &amp; " " &amp; D2005</f>
        <v>Line 2 Link热处理</v>
      </c>
      <c r="F2005">
        <v>10000069</v>
      </c>
      <c r="G2005" t="s">
        <v>592</v>
      </c>
      <c r="H2005">
        <v>10000115</v>
      </c>
      <c r="I2005">
        <v>0.183</v>
      </c>
      <c r="J2005">
        <v>1.5985866897266801E+18</v>
      </c>
      <c r="K2005">
        <v>3.0000000000000001E-3</v>
      </c>
      <c r="L2005">
        <v>3.0000000000000001E-3</v>
      </c>
      <c r="M2005">
        <v>716203</v>
      </c>
      <c r="N2005">
        <v>830</v>
      </c>
      <c r="O2005">
        <v>830</v>
      </c>
      <c r="P2005">
        <v>830</v>
      </c>
      <c r="Q2005">
        <v>0</v>
      </c>
      <c r="R2005">
        <v>6</v>
      </c>
      <c r="S2005">
        <v>22</v>
      </c>
      <c r="T2005">
        <v>58</v>
      </c>
      <c r="V2005">
        <v>100</v>
      </c>
      <c r="X2005">
        <v>0.999</v>
      </c>
      <c r="Y2005">
        <v>0.65500000000000003</v>
      </c>
      <c r="Z2005">
        <v>1</v>
      </c>
      <c r="AA2005">
        <v>0.65</v>
      </c>
      <c r="AB2005" s="6">
        <v>45861.147222222222</v>
      </c>
      <c r="AC2005" s="6">
        <v>45861.3125</v>
      </c>
      <c r="AD2005">
        <v>769546</v>
      </c>
      <c r="AE2005" s="6">
        <v>45861.139317129629</v>
      </c>
      <c r="AF2005" s="6">
        <v>45861.29283564815</v>
      </c>
      <c r="AG2005">
        <v>0</v>
      </c>
      <c r="AI2005" t="s">
        <v>424</v>
      </c>
      <c r="AJ2005" t="s">
        <v>1670</v>
      </c>
    </row>
    <row r="2006" spans="1:36" x14ac:dyDescent="0.25">
      <c r="A2006">
        <v>1.9456322269832801E+18</v>
      </c>
      <c r="B2006" s="5">
        <v>45855</v>
      </c>
      <c r="C2006" s="9" t="s">
        <v>2721</v>
      </c>
      <c r="D2006" s="9" t="s">
        <v>2759</v>
      </c>
      <c r="E2006" s="9" t="str">
        <f>C2006 &amp; " " &amp; D2006</f>
        <v>Line 2 Link热处理</v>
      </c>
      <c r="F2006">
        <v>10000069</v>
      </c>
      <c r="G2006" t="s">
        <v>592</v>
      </c>
      <c r="H2006">
        <v>10000115</v>
      </c>
      <c r="I2006">
        <v>0.183</v>
      </c>
      <c r="J2006">
        <v>1.5985866897266801E+18</v>
      </c>
      <c r="K2006">
        <v>3.0000000000000001E-3</v>
      </c>
      <c r="L2006">
        <v>3.0000000000000001E-3</v>
      </c>
      <c r="M2006">
        <v>716203</v>
      </c>
      <c r="N2006">
        <v>1250</v>
      </c>
      <c r="O2006">
        <v>1250</v>
      </c>
      <c r="P2006">
        <v>1250</v>
      </c>
      <c r="Q2006">
        <v>0</v>
      </c>
      <c r="R2006">
        <v>190</v>
      </c>
      <c r="S2006">
        <v>37</v>
      </c>
      <c r="T2006">
        <v>24</v>
      </c>
      <c r="V2006">
        <v>100</v>
      </c>
      <c r="X2006">
        <v>0.999</v>
      </c>
      <c r="Y2006">
        <v>0.79</v>
      </c>
      <c r="Z2006">
        <v>1</v>
      </c>
      <c r="AA2006">
        <v>0.79</v>
      </c>
      <c r="AB2006" s="6">
        <v>45855.3125</v>
      </c>
      <c r="AC2006" s="6">
        <v>45855.645833333336</v>
      </c>
      <c r="AD2006">
        <v>769546</v>
      </c>
      <c r="AE2006" s="6">
        <v>45855.326909722222</v>
      </c>
      <c r="AF2006" s="6">
        <v>45855.596944444442</v>
      </c>
      <c r="AG2006">
        <v>0</v>
      </c>
      <c r="AI2006" t="s">
        <v>427</v>
      </c>
      <c r="AJ2006" t="s">
        <v>1671</v>
      </c>
    </row>
    <row r="2007" spans="1:36" x14ac:dyDescent="0.25">
      <c r="A2007">
        <v>1.94273148179137E+18</v>
      </c>
      <c r="B2007" s="5">
        <v>45847</v>
      </c>
      <c r="C2007" s="9" t="s">
        <v>2721</v>
      </c>
      <c r="D2007" s="9" t="s">
        <v>2759</v>
      </c>
      <c r="E2007" s="9" t="str">
        <f>C2007 &amp; " " &amp; D2007</f>
        <v>Line 2 Link热处理</v>
      </c>
      <c r="F2007">
        <v>10000069</v>
      </c>
      <c r="G2007" t="s">
        <v>592</v>
      </c>
      <c r="H2007">
        <v>10000115</v>
      </c>
      <c r="I2007">
        <v>0.183</v>
      </c>
      <c r="J2007">
        <v>1.5985866897266801E+18</v>
      </c>
      <c r="K2007">
        <v>3.0000000000000001E-3</v>
      </c>
      <c r="L2007">
        <v>3.0000000000000001E-3</v>
      </c>
      <c r="M2007">
        <v>716203</v>
      </c>
      <c r="N2007">
        <v>890</v>
      </c>
      <c r="O2007">
        <v>890</v>
      </c>
      <c r="P2007">
        <v>890</v>
      </c>
      <c r="Q2007">
        <v>0</v>
      </c>
      <c r="R2007">
        <v>45</v>
      </c>
      <c r="S2007">
        <v>235</v>
      </c>
      <c r="T2007">
        <v>37</v>
      </c>
      <c r="V2007">
        <v>100</v>
      </c>
      <c r="X2007">
        <v>0.999</v>
      </c>
      <c r="Y2007">
        <v>0.375</v>
      </c>
      <c r="Z2007">
        <v>1</v>
      </c>
      <c r="AA2007">
        <v>0.38</v>
      </c>
      <c r="AB2007" s="6">
        <v>45847.3125</v>
      </c>
      <c r="AC2007" s="6">
        <v>45847.645833333336</v>
      </c>
      <c r="AD2007">
        <v>769546</v>
      </c>
      <c r="AE2007" s="6">
        <v>45847.322384259256</v>
      </c>
      <c r="AF2007" s="6">
        <v>45847.645231481481</v>
      </c>
      <c r="AG2007">
        <v>0</v>
      </c>
      <c r="AI2007" t="s">
        <v>427</v>
      </c>
      <c r="AJ2007" t="s">
        <v>1672</v>
      </c>
    </row>
    <row r="2008" spans="1:36" x14ac:dyDescent="0.25">
      <c r="A2008">
        <v>1.94236693414862E+18</v>
      </c>
      <c r="B2008" s="5">
        <v>45846</v>
      </c>
      <c r="C2008" s="9" t="s">
        <v>2721</v>
      </c>
      <c r="D2008" s="9" t="s">
        <v>2759</v>
      </c>
      <c r="E2008" s="9" t="str">
        <f>C2008 &amp; " " &amp; D2008</f>
        <v>Line 2 Link热处理</v>
      </c>
      <c r="F2008">
        <v>10000062</v>
      </c>
      <c r="G2008" t="s">
        <v>592</v>
      </c>
      <c r="H2008">
        <v>10000046</v>
      </c>
      <c r="I2008">
        <v>0.183</v>
      </c>
      <c r="J2008">
        <v>10000612</v>
      </c>
      <c r="K2008">
        <v>3.0000000000000001E-3</v>
      </c>
      <c r="L2008">
        <v>3.0000000000000001E-3</v>
      </c>
      <c r="M2008">
        <v>716203</v>
      </c>
      <c r="N2008">
        <v>1250</v>
      </c>
      <c r="O2008">
        <v>1250</v>
      </c>
      <c r="P2008">
        <v>1250</v>
      </c>
      <c r="Q2008">
        <v>0</v>
      </c>
      <c r="R2008">
        <v>87</v>
      </c>
      <c r="S2008">
        <v>136</v>
      </c>
      <c r="T2008">
        <v>28</v>
      </c>
      <c r="V2008">
        <v>100</v>
      </c>
      <c r="X2008">
        <v>0.999</v>
      </c>
      <c r="Y2008">
        <v>0.58299999999999996</v>
      </c>
      <c r="Z2008">
        <v>1</v>
      </c>
      <c r="AA2008">
        <v>0.57999999999999996</v>
      </c>
      <c r="AB2008" s="6">
        <v>45846.3125</v>
      </c>
      <c r="AC2008" s="6">
        <v>45846.645833333336</v>
      </c>
      <c r="AD2008">
        <v>769546</v>
      </c>
      <c r="AE2008" s="6">
        <v>45846.316423611112</v>
      </c>
      <c r="AF2008" s="6">
        <v>45846.598877314813</v>
      </c>
      <c r="AG2008">
        <v>0</v>
      </c>
      <c r="AI2008" t="s">
        <v>427</v>
      </c>
      <c r="AJ2008" t="s">
        <v>1673</v>
      </c>
    </row>
    <row r="2009" spans="1:36" x14ac:dyDescent="0.25">
      <c r="A2009">
        <v>1.9409622498355799E+18</v>
      </c>
      <c r="B2009" s="5">
        <v>45842</v>
      </c>
      <c r="C2009" s="9" t="s">
        <v>2721</v>
      </c>
      <c r="D2009" s="9" t="s">
        <v>2762</v>
      </c>
      <c r="E2009" s="9" t="str">
        <f>C2009 &amp; " " &amp; D2009</f>
        <v>Line 2 履带装配</v>
      </c>
      <c r="F2009">
        <v>10000063</v>
      </c>
      <c r="G2009" t="s">
        <v>622</v>
      </c>
      <c r="H2009">
        <v>1.8607624207365801E+18</v>
      </c>
      <c r="I2009">
        <v>14.7</v>
      </c>
      <c r="J2009">
        <v>1.8607625998711099E+18</v>
      </c>
      <c r="K2009">
        <v>0.245</v>
      </c>
      <c r="L2009">
        <v>0.245</v>
      </c>
      <c r="M2009">
        <v>486827</v>
      </c>
      <c r="N2009">
        <v>14</v>
      </c>
      <c r="O2009">
        <v>14</v>
      </c>
      <c r="P2009">
        <v>14</v>
      </c>
      <c r="Q2009">
        <v>0</v>
      </c>
      <c r="R2009">
        <v>20</v>
      </c>
      <c r="S2009">
        <v>40</v>
      </c>
      <c r="T2009">
        <v>28</v>
      </c>
      <c r="U2009">
        <v>100</v>
      </c>
      <c r="W2009">
        <v>100</v>
      </c>
      <c r="X2009">
        <v>0.99399999999999999</v>
      </c>
      <c r="Y2009">
        <v>0.753</v>
      </c>
      <c r="Z2009">
        <v>1</v>
      </c>
      <c r="AA2009">
        <v>0.75</v>
      </c>
      <c r="AB2009" s="6">
        <v>45842.440972222219</v>
      </c>
      <c r="AC2009" s="6">
        <v>45842.645833333336</v>
      </c>
      <c r="AD2009">
        <v>731970</v>
      </c>
      <c r="AE2009" s="6">
        <v>45842.44023148148</v>
      </c>
      <c r="AF2009" s="6">
        <v>45842.627245370371</v>
      </c>
      <c r="AG2009">
        <v>0</v>
      </c>
      <c r="AI2009" t="s">
        <v>437</v>
      </c>
      <c r="AJ2009" t="s">
        <v>1674</v>
      </c>
    </row>
    <row r="2010" spans="1:36" x14ac:dyDescent="0.25">
      <c r="A2010">
        <v>1.94065867080129E+18</v>
      </c>
      <c r="B2010" s="5">
        <v>45841</v>
      </c>
      <c r="C2010" s="9" t="s">
        <v>2727</v>
      </c>
      <c r="D2010" s="9" t="s">
        <v>2762</v>
      </c>
      <c r="E2010" s="9" t="str">
        <f>C2010 &amp; " " &amp; D2010</f>
        <v>Line 5 履带装配</v>
      </c>
      <c r="F2010">
        <v>10000176</v>
      </c>
      <c r="G2010" t="s">
        <v>623</v>
      </c>
      <c r="H2010">
        <v>10000279</v>
      </c>
      <c r="I2010">
        <v>32.299999999999997</v>
      </c>
      <c r="J2010">
        <v>10000475</v>
      </c>
      <c r="K2010">
        <v>0.53800000000000003</v>
      </c>
      <c r="L2010">
        <v>0.53800000000000003</v>
      </c>
      <c r="M2010">
        <v>605373</v>
      </c>
      <c r="N2010">
        <v>2</v>
      </c>
      <c r="O2010">
        <v>2</v>
      </c>
      <c r="P2010">
        <v>2</v>
      </c>
      <c r="Q2010">
        <v>0</v>
      </c>
      <c r="R2010">
        <v>40</v>
      </c>
      <c r="S2010">
        <v>10</v>
      </c>
      <c r="T2010">
        <v>0</v>
      </c>
      <c r="U2010">
        <v>100</v>
      </c>
      <c r="W2010">
        <v>100</v>
      </c>
      <c r="X2010">
        <v>0.89700000000000002</v>
      </c>
      <c r="Y2010">
        <v>0.878</v>
      </c>
      <c r="Z2010">
        <v>1</v>
      </c>
      <c r="AA2010">
        <v>0.79</v>
      </c>
      <c r="AB2010" s="6">
        <v>45841.561111111114</v>
      </c>
      <c r="AC2010" s="6">
        <v>45841.645833333336</v>
      </c>
      <c r="AD2010">
        <v>609272</v>
      </c>
      <c r="AE2010" s="6">
        <v>45841.602511574078</v>
      </c>
      <c r="AF2010" s="6">
        <v>45841.639976851853</v>
      </c>
      <c r="AG2010">
        <v>0</v>
      </c>
      <c r="AI2010" t="s">
        <v>436</v>
      </c>
      <c r="AJ2010" t="s">
        <v>1675</v>
      </c>
    </row>
    <row r="2011" spans="1:36" x14ac:dyDescent="0.25">
      <c r="A2011">
        <v>1.94061754568413E+18</v>
      </c>
      <c r="B2011" s="5">
        <v>45841</v>
      </c>
      <c r="C2011" s="9" t="s">
        <v>2721</v>
      </c>
      <c r="D2011" s="9" t="s">
        <v>2762</v>
      </c>
      <c r="E2011" s="9" t="str">
        <f>C2011 &amp; " " &amp; D2011</f>
        <v>Line 2 履带装配</v>
      </c>
      <c r="F2011">
        <v>10000039</v>
      </c>
      <c r="G2011" t="s">
        <v>622</v>
      </c>
      <c r="H2011">
        <v>1.50249760622768E+18</v>
      </c>
      <c r="I2011">
        <v>14.7</v>
      </c>
      <c r="J2011">
        <v>1.50249794883521E+18</v>
      </c>
      <c r="K2011">
        <v>0.245</v>
      </c>
      <c r="L2011">
        <v>0.245</v>
      </c>
      <c r="M2011">
        <v>486827</v>
      </c>
      <c r="N2011">
        <v>1</v>
      </c>
      <c r="O2011">
        <v>1</v>
      </c>
      <c r="P2011">
        <v>1</v>
      </c>
      <c r="Q2011">
        <v>0</v>
      </c>
      <c r="R2011">
        <v>55</v>
      </c>
      <c r="S2011">
        <v>0</v>
      </c>
      <c r="T2011">
        <v>41</v>
      </c>
      <c r="U2011">
        <v>100</v>
      </c>
      <c r="W2011">
        <v>100</v>
      </c>
      <c r="X2011">
        <v>0.98</v>
      </c>
      <c r="Y2011">
        <v>0.26800000000000002</v>
      </c>
      <c r="Z2011">
        <v>1</v>
      </c>
      <c r="AA2011">
        <v>0.26</v>
      </c>
      <c r="AB2011" s="6">
        <v>45841.568749999999</v>
      </c>
      <c r="AC2011" s="6">
        <v>45841.645833333336</v>
      </c>
      <c r="AD2011">
        <v>731970</v>
      </c>
      <c r="AE2011" s="6">
        <v>45841.489027777781</v>
      </c>
      <c r="AF2011" s="6">
        <v>45841.60796296296</v>
      </c>
      <c r="AG2011">
        <v>0</v>
      </c>
      <c r="AI2011" t="s">
        <v>499</v>
      </c>
      <c r="AJ2011" t="s">
        <v>1676</v>
      </c>
    </row>
    <row r="2012" spans="1:36" x14ac:dyDescent="0.25">
      <c r="A2012">
        <v>1.9402637371247501E+18</v>
      </c>
      <c r="B2012" s="5">
        <v>45840</v>
      </c>
      <c r="C2012" s="9" t="s">
        <v>2721</v>
      </c>
      <c r="D2012" s="9" t="s">
        <v>2762</v>
      </c>
      <c r="E2012" s="9" t="str">
        <f>C2012 &amp; " " &amp; D2012</f>
        <v>Line 2 履带装配</v>
      </c>
      <c r="F2012">
        <v>10000063</v>
      </c>
      <c r="G2012" t="s">
        <v>622</v>
      </c>
      <c r="H2012">
        <v>10000239</v>
      </c>
      <c r="I2012">
        <v>14.7</v>
      </c>
      <c r="J2012">
        <v>1.60061395279411E+18</v>
      </c>
      <c r="K2012">
        <v>0.245</v>
      </c>
      <c r="L2012">
        <v>0.245</v>
      </c>
      <c r="M2012">
        <v>609356</v>
      </c>
      <c r="N2012">
        <v>16</v>
      </c>
      <c r="O2012">
        <v>16</v>
      </c>
      <c r="P2012">
        <v>16</v>
      </c>
      <c r="Q2012">
        <v>0</v>
      </c>
      <c r="R2012">
        <v>20</v>
      </c>
      <c r="S2012">
        <v>20</v>
      </c>
      <c r="T2012">
        <v>15</v>
      </c>
      <c r="U2012">
        <v>100</v>
      </c>
      <c r="W2012">
        <v>100</v>
      </c>
      <c r="X2012">
        <v>0.997</v>
      </c>
      <c r="Y2012">
        <v>0.871</v>
      </c>
      <c r="Z2012">
        <v>1</v>
      </c>
      <c r="AA2012">
        <v>0.87</v>
      </c>
      <c r="AB2012" s="6">
        <v>45840.443749999999</v>
      </c>
      <c r="AC2012" s="6">
        <v>45840.645833333336</v>
      </c>
      <c r="AD2012">
        <v>731970</v>
      </c>
      <c r="AE2012" s="6">
        <v>45840.512696759259</v>
      </c>
      <c r="AF2012" s="6">
        <v>45840.609340277777</v>
      </c>
      <c r="AG2012">
        <v>0</v>
      </c>
      <c r="AI2012" t="s">
        <v>499</v>
      </c>
      <c r="AJ2012" t="s">
        <v>1677</v>
      </c>
    </row>
    <row r="2013" spans="1:36" x14ac:dyDescent="0.25">
      <c r="A2013">
        <v>1.93983489654368E+18</v>
      </c>
      <c r="B2013" s="5">
        <v>45839</v>
      </c>
      <c r="C2013" s="9" t="s">
        <v>2721</v>
      </c>
      <c r="D2013" s="9" t="s">
        <v>2762</v>
      </c>
      <c r="E2013" s="9" t="str">
        <f>C2013 &amp; " " &amp; D2013</f>
        <v>Line 2 履带装配</v>
      </c>
      <c r="F2013">
        <v>10000063</v>
      </c>
      <c r="G2013" t="s">
        <v>622</v>
      </c>
      <c r="H2013">
        <v>1.8607624207365801E+18</v>
      </c>
      <c r="I2013">
        <v>14.7</v>
      </c>
      <c r="J2013">
        <v>1.8607625998711099E+18</v>
      </c>
      <c r="K2013">
        <v>0.245</v>
      </c>
      <c r="L2013">
        <v>0.245</v>
      </c>
      <c r="M2013">
        <v>486827</v>
      </c>
      <c r="N2013">
        <v>25</v>
      </c>
      <c r="O2013">
        <v>25</v>
      </c>
      <c r="P2013">
        <v>25</v>
      </c>
      <c r="Q2013">
        <v>0</v>
      </c>
      <c r="R2013">
        <v>15</v>
      </c>
      <c r="S2013">
        <v>62</v>
      </c>
      <c r="T2013">
        <v>35</v>
      </c>
      <c r="U2013">
        <v>100</v>
      </c>
      <c r="W2013">
        <v>100</v>
      </c>
      <c r="X2013">
        <v>0.999</v>
      </c>
      <c r="Y2013">
        <v>0.79100000000000004</v>
      </c>
      <c r="Z2013">
        <v>1</v>
      </c>
      <c r="AA2013">
        <v>0.79</v>
      </c>
      <c r="AB2013" s="6">
        <v>45839.3125</v>
      </c>
      <c r="AC2013" s="6">
        <v>45839.645833333336</v>
      </c>
      <c r="AD2013">
        <v>731970</v>
      </c>
      <c r="AE2013" s="6">
        <v>45839.329328703701</v>
      </c>
      <c r="AF2013" s="6">
        <v>45839.630543981482</v>
      </c>
      <c r="AG2013">
        <v>0</v>
      </c>
      <c r="AI2013" t="s">
        <v>427</v>
      </c>
      <c r="AJ2013" t="s">
        <v>1678</v>
      </c>
    </row>
    <row r="2014" spans="1:36" x14ac:dyDescent="0.25">
      <c r="A2014">
        <v>1.93994809276397E+18</v>
      </c>
      <c r="B2014" s="5">
        <v>45839</v>
      </c>
      <c r="C2014" s="9" t="s">
        <v>2721</v>
      </c>
      <c r="D2014" s="9" t="s">
        <v>2762</v>
      </c>
      <c r="E2014" s="9" t="str">
        <f>C2014 &amp; " " &amp; D2014</f>
        <v>Line 2 履带装配</v>
      </c>
      <c r="F2014">
        <v>10000063</v>
      </c>
      <c r="G2014" t="s">
        <v>622</v>
      </c>
      <c r="H2014">
        <v>10000239</v>
      </c>
      <c r="I2014">
        <v>14.7</v>
      </c>
      <c r="J2014">
        <v>1.60061395279411E+18</v>
      </c>
      <c r="K2014">
        <v>0.245</v>
      </c>
      <c r="L2014">
        <v>0.245</v>
      </c>
      <c r="M2014">
        <v>716203</v>
      </c>
      <c r="N2014">
        <v>25</v>
      </c>
      <c r="O2014">
        <v>25</v>
      </c>
      <c r="P2014">
        <v>25</v>
      </c>
      <c r="Q2014">
        <v>0</v>
      </c>
      <c r="R2014">
        <v>18</v>
      </c>
      <c r="S2014">
        <v>60</v>
      </c>
      <c r="T2014">
        <v>29</v>
      </c>
      <c r="U2014">
        <v>100</v>
      </c>
      <c r="W2014">
        <v>100</v>
      </c>
      <c r="X2014">
        <v>0.98499999999999999</v>
      </c>
      <c r="Y2014">
        <v>0.80700000000000005</v>
      </c>
      <c r="Z2014">
        <v>1</v>
      </c>
      <c r="AA2014">
        <v>0.8</v>
      </c>
      <c r="AB2014" s="6">
        <v>45839.645833333336</v>
      </c>
      <c r="AC2014" s="6">
        <v>45839.979166666664</v>
      </c>
      <c r="AD2014">
        <v>758563</v>
      </c>
      <c r="AE2014" s="6">
        <v>45839.641689814816</v>
      </c>
      <c r="AF2014" s="6">
        <v>45839.941493055558</v>
      </c>
      <c r="AG2014">
        <v>0</v>
      </c>
      <c r="AI2014" t="s">
        <v>516</v>
      </c>
      <c r="AJ2014" t="s">
        <v>1679</v>
      </c>
    </row>
    <row r="2015" spans="1:36" x14ac:dyDescent="0.25">
      <c r="A2015">
        <v>1.94019227215728E+18</v>
      </c>
      <c r="B2015" s="5">
        <v>45840</v>
      </c>
      <c r="C2015" s="9" t="s">
        <v>2727</v>
      </c>
      <c r="D2015" s="9" t="s">
        <v>2769</v>
      </c>
      <c r="E2015" s="9" t="str">
        <f>C2015 &amp; " " &amp; D2015</f>
        <v>Line 5 Link机加工</v>
      </c>
      <c r="F2015">
        <v>10000172</v>
      </c>
      <c r="G2015" t="s">
        <v>517</v>
      </c>
      <c r="H2015">
        <v>10000111</v>
      </c>
      <c r="I2015">
        <v>6.47</v>
      </c>
      <c r="J2015">
        <v>10000038</v>
      </c>
      <c r="K2015">
        <v>0.108</v>
      </c>
      <c r="L2015">
        <v>0.108</v>
      </c>
      <c r="M2015">
        <v>759390</v>
      </c>
      <c r="N2015">
        <v>70</v>
      </c>
      <c r="O2015">
        <v>66</v>
      </c>
      <c r="P2015">
        <v>66</v>
      </c>
      <c r="Q2015">
        <v>4</v>
      </c>
      <c r="R2015">
        <v>20</v>
      </c>
      <c r="S2015">
        <v>5</v>
      </c>
      <c r="T2015">
        <v>0</v>
      </c>
      <c r="V2015">
        <v>100</v>
      </c>
      <c r="X2015">
        <v>0.93899999999999995</v>
      </c>
      <c r="Y2015">
        <v>0.98899999999999999</v>
      </c>
      <c r="Z2015">
        <v>1</v>
      </c>
      <c r="AA2015">
        <v>0.93</v>
      </c>
      <c r="AB2015" s="6">
        <v>45840.3125</v>
      </c>
      <c r="AC2015" s="6">
        <v>45840.645833333336</v>
      </c>
      <c r="AD2015" t="s">
        <v>163</v>
      </c>
      <c r="AE2015" s="6">
        <v>45840.315497685187</v>
      </c>
      <c r="AF2015" s="6">
        <v>45840.586122685185</v>
      </c>
      <c r="AG2015">
        <v>0</v>
      </c>
      <c r="AI2015" t="s">
        <v>427</v>
      </c>
      <c r="AJ2015" t="s">
        <v>580</v>
      </c>
    </row>
    <row r="2016" spans="1:36" x14ac:dyDescent="0.25">
      <c r="A2016">
        <v>1.94998428684048E+18</v>
      </c>
      <c r="B2016" s="5">
        <v>45867</v>
      </c>
      <c r="C2016" s="9" t="s">
        <v>2721</v>
      </c>
      <c r="D2016" s="9" t="s">
        <v>2769</v>
      </c>
      <c r="E2016" s="9" t="str">
        <f>C2016 &amp; " " &amp; D2016</f>
        <v>Line 2 Link机加工</v>
      </c>
      <c r="F2016">
        <v>10000068</v>
      </c>
      <c r="G2016" t="s">
        <v>893</v>
      </c>
      <c r="H2016">
        <v>10000114</v>
      </c>
      <c r="I2016">
        <v>0.8</v>
      </c>
      <c r="J2016">
        <v>1.5982074776059599E+18</v>
      </c>
      <c r="K2016">
        <v>1.2999999999999999E-2</v>
      </c>
      <c r="L2016">
        <v>1.2999999999999999E-2</v>
      </c>
      <c r="M2016">
        <v>759390</v>
      </c>
      <c r="N2016">
        <v>500</v>
      </c>
      <c r="O2016">
        <v>336</v>
      </c>
      <c r="P2016">
        <v>336</v>
      </c>
      <c r="Q2016">
        <v>164</v>
      </c>
      <c r="R2016">
        <v>28</v>
      </c>
      <c r="S2016">
        <v>135</v>
      </c>
      <c r="T2016">
        <v>48</v>
      </c>
      <c r="V2016">
        <v>100</v>
      </c>
      <c r="X2016">
        <v>0.999</v>
      </c>
      <c r="Y2016">
        <v>0.59499999999999997</v>
      </c>
      <c r="Z2016">
        <v>1</v>
      </c>
      <c r="AA2016">
        <v>0.59</v>
      </c>
      <c r="AB2016" s="6">
        <v>45867.3125</v>
      </c>
      <c r="AC2016" s="6">
        <v>45867.645833333336</v>
      </c>
      <c r="AD2016">
        <v>571324</v>
      </c>
      <c r="AE2016" s="6">
        <v>45867.33630787037</v>
      </c>
      <c r="AF2016" s="6">
        <v>45867.658449074072</v>
      </c>
      <c r="AG2016">
        <v>0</v>
      </c>
      <c r="AI2016" t="s">
        <v>427</v>
      </c>
      <c r="AJ2016" t="s">
        <v>1680</v>
      </c>
    </row>
    <row r="2017" spans="1:36" x14ac:dyDescent="0.25">
      <c r="A2017">
        <v>1.94998443515107E+18</v>
      </c>
      <c r="B2017" s="5">
        <v>45867</v>
      </c>
      <c r="C2017" s="9" t="s">
        <v>2721</v>
      </c>
      <c r="D2017" s="9" t="s">
        <v>2769</v>
      </c>
      <c r="E2017" s="9" t="str">
        <f>C2017 &amp; " " &amp; D2017</f>
        <v>Line 2 Link机加工</v>
      </c>
      <c r="F2017">
        <v>10000068</v>
      </c>
      <c r="G2017" t="s">
        <v>891</v>
      </c>
      <c r="H2017">
        <v>10000114</v>
      </c>
      <c r="I2017">
        <v>0.8</v>
      </c>
      <c r="J2017">
        <v>1.59820734729313E+18</v>
      </c>
      <c r="K2017">
        <v>1.2999999999999999E-2</v>
      </c>
      <c r="L2017">
        <v>1.2999999999999999E-2</v>
      </c>
      <c r="M2017">
        <v>759390</v>
      </c>
      <c r="N2017">
        <v>500</v>
      </c>
      <c r="O2017">
        <v>432</v>
      </c>
      <c r="P2017">
        <v>432</v>
      </c>
      <c r="Q2017">
        <v>68</v>
      </c>
      <c r="R2017">
        <v>27</v>
      </c>
      <c r="S2017">
        <v>62</v>
      </c>
      <c r="T2017">
        <v>45</v>
      </c>
      <c r="V2017">
        <v>100</v>
      </c>
      <c r="X2017">
        <v>0.999</v>
      </c>
      <c r="Y2017">
        <v>0.76400000000000001</v>
      </c>
      <c r="Z2017">
        <v>1</v>
      </c>
      <c r="AA2017">
        <v>0.76</v>
      </c>
      <c r="AB2017" s="6">
        <v>45867.3125</v>
      </c>
      <c r="AC2017" s="6">
        <v>45867.645833333336</v>
      </c>
      <c r="AD2017">
        <v>571324</v>
      </c>
      <c r="AE2017" s="6">
        <v>45867.336712962962</v>
      </c>
      <c r="AF2017" s="6">
        <v>45867.658622685187</v>
      </c>
      <c r="AG2017">
        <v>0</v>
      </c>
      <c r="AI2017" t="s">
        <v>427</v>
      </c>
      <c r="AJ2017" t="s">
        <v>1681</v>
      </c>
    </row>
    <row r="2018" spans="1:36" x14ac:dyDescent="0.25">
      <c r="A2018">
        <v>1.9481991300436201E+18</v>
      </c>
      <c r="B2018" s="5">
        <v>45862</v>
      </c>
      <c r="C2018" s="9" t="s">
        <v>2721</v>
      </c>
      <c r="D2018" s="9" t="s">
        <v>2769</v>
      </c>
      <c r="E2018" s="9" t="str">
        <f>C2018 &amp; " " &amp; D2018</f>
        <v>Line 2 Link机加工</v>
      </c>
      <c r="F2018">
        <v>1.52140775119202E+18</v>
      </c>
      <c r="G2018" t="s">
        <v>891</v>
      </c>
      <c r="H2018">
        <v>10000046</v>
      </c>
      <c r="I2018">
        <v>0.72499999999999998</v>
      </c>
      <c r="J2018">
        <v>1.5214082876183301E+18</v>
      </c>
      <c r="K2018">
        <v>1.2E-2</v>
      </c>
      <c r="L2018">
        <v>1.2E-2</v>
      </c>
      <c r="M2018">
        <v>1064696</v>
      </c>
      <c r="N2018">
        <v>407</v>
      </c>
      <c r="O2018">
        <v>288</v>
      </c>
      <c r="P2018">
        <v>288</v>
      </c>
      <c r="Q2018">
        <v>119</v>
      </c>
      <c r="R2018">
        <v>64</v>
      </c>
      <c r="S2018">
        <v>30</v>
      </c>
      <c r="T2018">
        <v>63</v>
      </c>
      <c r="V2018">
        <v>100</v>
      </c>
      <c r="X2018">
        <v>0.999</v>
      </c>
      <c r="Y2018">
        <v>0.69199999999999995</v>
      </c>
      <c r="Z2018">
        <v>1</v>
      </c>
      <c r="AA2018">
        <v>0.69</v>
      </c>
      <c r="AB2018" s="6">
        <v>45862.39166666667</v>
      </c>
      <c r="AC2018" s="6">
        <v>45862.645833333336</v>
      </c>
      <c r="AD2018">
        <v>571324</v>
      </c>
      <c r="AE2018" s="6">
        <v>45862.410219907404</v>
      </c>
      <c r="AF2018" s="6">
        <v>45862.669259259259</v>
      </c>
      <c r="AG2018">
        <v>0</v>
      </c>
      <c r="AI2018" t="s">
        <v>566</v>
      </c>
      <c r="AJ2018" t="s">
        <v>1682</v>
      </c>
    </row>
    <row r="2019" spans="1:36" x14ac:dyDescent="0.25">
      <c r="A2019">
        <v>1.9478809367706299E+18</v>
      </c>
      <c r="B2019" s="5">
        <v>45861</v>
      </c>
      <c r="C2019" s="9" t="s">
        <v>2721</v>
      </c>
      <c r="D2019" s="9" t="s">
        <v>2769</v>
      </c>
      <c r="E2019" s="9" t="str">
        <f>C2019 &amp; " " &amp; D2019</f>
        <v>Line 2 Link机加工</v>
      </c>
      <c r="F2019">
        <v>10000068</v>
      </c>
      <c r="G2019" t="s">
        <v>889</v>
      </c>
      <c r="H2019">
        <v>10000114</v>
      </c>
      <c r="I2019">
        <v>0.8</v>
      </c>
      <c r="J2019">
        <v>1.59820724049777E+18</v>
      </c>
      <c r="K2019">
        <v>1.2999999999999999E-2</v>
      </c>
      <c r="L2019">
        <v>1.2999999999999999E-2</v>
      </c>
      <c r="M2019">
        <v>1064696</v>
      </c>
      <c r="N2019">
        <v>182</v>
      </c>
      <c r="O2019">
        <v>226</v>
      </c>
      <c r="P2019">
        <v>226</v>
      </c>
      <c r="Q2019">
        <v>-44</v>
      </c>
      <c r="R2019">
        <v>57</v>
      </c>
      <c r="S2019">
        <v>10</v>
      </c>
      <c r="T2019">
        <v>35</v>
      </c>
      <c r="V2019">
        <v>100</v>
      </c>
      <c r="X2019">
        <v>0.999</v>
      </c>
      <c r="Y2019">
        <v>0.80100000000000005</v>
      </c>
      <c r="Z2019">
        <v>1</v>
      </c>
      <c r="AA2019">
        <v>0.8</v>
      </c>
      <c r="AB2019" s="6">
        <v>45861.449305555558</v>
      </c>
      <c r="AC2019" s="6">
        <v>45861.645833333336</v>
      </c>
      <c r="AD2019">
        <v>571324</v>
      </c>
      <c r="AE2019" s="6">
        <v>45861.532164351855</v>
      </c>
      <c r="AF2019" s="6">
        <v>45861.656851851854</v>
      </c>
      <c r="AG2019">
        <v>0</v>
      </c>
      <c r="AI2019" t="s">
        <v>591</v>
      </c>
      <c r="AJ2019" t="s">
        <v>1683</v>
      </c>
    </row>
    <row r="2020" spans="1:36" x14ac:dyDescent="0.25">
      <c r="A2020">
        <v>1.9485372393650801E+18</v>
      </c>
      <c r="B2020" s="5">
        <v>45863</v>
      </c>
      <c r="C2020" s="9" t="s">
        <v>2721</v>
      </c>
      <c r="D2020" s="9" t="s">
        <v>2769</v>
      </c>
      <c r="E2020" s="9" t="str">
        <f>C2020 &amp; " " &amp; D2020</f>
        <v>Line 2 Link机加工</v>
      </c>
      <c r="F2020">
        <v>10000031</v>
      </c>
      <c r="G2020" t="s">
        <v>889</v>
      </c>
      <c r="H2020">
        <v>10000060</v>
      </c>
      <c r="I2020">
        <v>0.72499999999999998</v>
      </c>
      <c r="J2020">
        <v>10000678</v>
      </c>
      <c r="K2020">
        <v>1.2E-2</v>
      </c>
      <c r="L2020">
        <v>1.2E-2</v>
      </c>
      <c r="M2020">
        <v>1064696</v>
      </c>
      <c r="N2020">
        <v>551</v>
      </c>
      <c r="O2020">
        <v>372</v>
      </c>
      <c r="P2020">
        <v>372</v>
      </c>
      <c r="Q2020">
        <v>179</v>
      </c>
      <c r="R2020">
        <v>63</v>
      </c>
      <c r="S2020">
        <v>87</v>
      </c>
      <c r="T2020">
        <v>60</v>
      </c>
      <c r="V2020">
        <v>100</v>
      </c>
      <c r="X2020">
        <v>0.999</v>
      </c>
      <c r="Y2020">
        <v>0.64700000000000002</v>
      </c>
      <c r="Z2020">
        <v>1</v>
      </c>
      <c r="AA2020">
        <v>0.65</v>
      </c>
      <c r="AB2020" s="6">
        <v>45863.3125</v>
      </c>
      <c r="AC2020" s="6">
        <v>45863.645833333336</v>
      </c>
      <c r="AD2020">
        <v>1064696</v>
      </c>
      <c r="AE2020" s="6">
        <v>45863.343217592592</v>
      </c>
      <c r="AF2020" s="6">
        <v>45863.648761574077</v>
      </c>
      <c r="AG2020">
        <v>0</v>
      </c>
      <c r="AI2020" t="s">
        <v>427</v>
      </c>
      <c r="AJ2020" t="s">
        <v>1684</v>
      </c>
    </row>
    <row r="2021" spans="1:36" x14ac:dyDescent="0.25">
      <c r="A2021">
        <v>1.94961796050255E+18</v>
      </c>
      <c r="B2021" s="5">
        <v>45866</v>
      </c>
      <c r="C2021" s="9" t="s">
        <v>2721</v>
      </c>
      <c r="D2021" s="9" t="s">
        <v>2769</v>
      </c>
      <c r="E2021" s="9" t="str">
        <f>C2021 &amp; " " &amp; D2021</f>
        <v>Line 2 Link机加工</v>
      </c>
      <c r="F2021">
        <v>10000068</v>
      </c>
      <c r="G2021" t="s">
        <v>889</v>
      </c>
      <c r="H2021">
        <v>10000114</v>
      </c>
      <c r="I2021">
        <v>0.8</v>
      </c>
      <c r="J2021">
        <v>1.59820724049777E+18</v>
      </c>
      <c r="K2021">
        <v>1.2999999999999999E-2</v>
      </c>
      <c r="L2021">
        <v>1.2999999999999999E-2</v>
      </c>
      <c r="M2021">
        <v>1064696</v>
      </c>
      <c r="N2021">
        <v>500</v>
      </c>
      <c r="O2021">
        <v>386</v>
      </c>
      <c r="P2021">
        <v>386</v>
      </c>
      <c r="Q2021">
        <v>114</v>
      </c>
      <c r="R2021">
        <v>63</v>
      </c>
      <c r="S2021">
        <v>42</v>
      </c>
      <c r="T2021">
        <v>66</v>
      </c>
      <c r="V2021">
        <v>100</v>
      </c>
      <c r="X2021">
        <v>0.999</v>
      </c>
      <c r="Y2021">
        <v>0.74099999999999999</v>
      </c>
      <c r="Z2021">
        <v>1</v>
      </c>
      <c r="AA2021">
        <v>0.74</v>
      </c>
      <c r="AB2021" s="6">
        <v>45866.3125</v>
      </c>
      <c r="AC2021" s="6">
        <v>45866.645833333336</v>
      </c>
      <c r="AD2021">
        <v>571324</v>
      </c>
      <c r="AE2021" s="6">
        <v>45866.325439814813</v>
      </c>
      <c r="AF2021" s="6">
        <v>45866.66574074074</v>
      </c>
      <c r="AG2021">
        <v>0</v>
      </c>
      <c r="AI2021" t="s">
        <v>427</v>
      </c>
      <c r="AJ2021" t="s">
        <v>1685</v>
      </c>
    </row>
    <row r="2022" spans="1:36" x14ac:dyDescent="0.25">
      <c r="A2022">
        <v>1.9496163835407099E+18</v>
      </c>
      <c r="B2022" s="5">
        <v>45866</v>
      </c>
      <c r="C2022" s="9" t="s">
        <v>2721</v>
      </c>
      <c r="D2022" s="9" t="s">
        <v>2769</v>
      </c>
      <c r="E2022" s="9" t="str">
        <f>C2022 &amp; " " &amp; D2022</f>
        <v>Line 2 Link机加工</v>
      </c>
      <c r="F2022">
        <v>10000068</v>
      </c>
      <c r="G2022" t="s">
        <v>893</v>
      </c>
      <c r="H2022">
        <v>10000114</v>
      </c>
      <c r="I2022">
        <v>0.8</v>
      </c>
      <c r="J2022">
        <v>1.5982074776059599E+18</v>
      </c>
      <c r="K2022">
        <v>1.2999999999999999E-2</v>
      </c>
      <c r="L2022">
        <v>1.2999999999999999E-2</v>
      </c>
      <c r="M2022">
        <v>1064696</v>
      </c>
      <c r="N2022">
        <v>500</v>
      </c>
      <c r="O2022">
        <v>361</v>
      </c>
      <c r="P2022">
        <v>361</v>
      </c>
      <c r="Q2022">
        <v>139</v>
      </c>
      <c r="R2022">
        <v>63</v>
      </c>
      <c r="S2022">
        <v>55</v>
      </c>
      <c r="T2022">
        <v>73</v>
      </c>
      <c r="V2022">
        <v>100</v>
      </c>
      <c r="X2022">
        <v>0.999</v>
      </c>
      <c r="Y2022">
        <v>0.69299999999999995</v>
      </c>
      <c r="Z2022">
        <v>1</v>
      </c>
      <c r="AA2022">
        <v>0.69</v>
      </c>
      <c r="AB2022" s="6">
        <v>45866.3125</v>
      </c>
      <c r="AC2022" s="6">
        <v>45866.645833333336</v>
      </c>
      <c r="AD2022">
        <v>571324</v>
      </c>
      <c r="AE2022" s="6">
        <v>45866.321087962962</v>
      </c>
      <c r="AF2022" s="6">
        <v>45866.665671296294</v>
      </c>
      <c r="AG2022">
        <v>0</v>
      </c>
      <c r="AI2022" t="s">
        <v>427</v>
      </c>
      <c r="AJ2022" t="s">
        <v>1686</v>
      </c>
    </row>
    <row r="2023" spans="1:36" x14ac:dyDescent="0.25">
      <c r="A2023">
        <v>1.9471230505997199E+18</v>
      </c>
      <c r="B2023" s="5">
        <v>45859</v>
      </c>
      <c r="C2023" s="9" t="s">
        <v>2721</v>
      </c>
      <c r="D2023" s="9" t="s">
        <v>2769</v>
      </c>
      <c r="E2023" s="9" t="str">
        <f>C2023 &amp; " " &amp; D2023</f>
        <v>Line 2 Link机加工</v>
      </c>
      <c r="F2023">
        <v>1.52140775119202E+18</v>
      </c>
      <c r="G2023" t="s">
        <v>891</v>
      </c>
      <c r="H2023">
        <v>10000046</v>
      </c>
      <c r="I2023">
        <v>0.72499999999999998</v>
      </c>
      <c r="J2023">
        <v>1.5214082876183301E+18</v>
      </c>
      <c r="K2023">
        <v>1.2E-2</v>
      </c>
      <c r="L2023">
        <v>1.2E-2</v>
      </c>
      <c r="M2023">
        <v>1064696</v>
      </c>
      <c r="N2023">
        <v>339</v>
      </c>
      <c r="O2023">
        <v>299</v>
      </c>
      <c r="P2023">
        <v>299</v>
      </c>
      <c r="Q2023">
        <v>40</v>
      </c>
      <c r="R2023">
        <v>38</v>
      </c>
      <c r="S2023">
        <v>20</v>
      </c>
      <c r="T2023">
        <v>27</v>
      </c>
      <c r="V2023">
        <v>100</v>
      </c>
      <c r="X2023">
        <v>0.999</v>
      </c>
      <c r="Y2023">
        <v>0.82199999999999995</v>
      </c>
      <c r="Z2023">
        <v>1</v>
      </c>
      <c r="AA2023">
        <v>0.82</v>
      </c>
      <c r="AB2023" s="6">
        <v>45859.436111111114</v>
      </c>
      <c r="AC2023" s="6">
        <v>45859.645833333336</v>
      </c>
      <c r="AD2023">
        <v>571324</v>
      </c>
      <c r="AE2023" s="6">
        <v>45859.440798611111</v>
      </c>
      <c r="AF2023" s="6">
        <v>45859.646736111114</v>
      </c>
      <c r="AG2023">
        <v>0</v>
      </c>
      <c r="AI2023" t="s">
        <v>437</v>
      </c>
      <c r="AJ2023" t="s">
        <v>1687</v>
      </c>
    </row>
    <row r="2024" spans="1:36" x14ac:dyDescent="0.25">
      <c r="A2024">
        <v>1.9471229471010801E+18</v>
      </c>
      <c r="B2024" s="5">
        <v>45859</v>
      </c>
      <c r="C2024" s="9" t="s">
        <v>2721</v>
      </c>
      <c r="D2024" s="9" t="s">
        <v>2769</v>
      </c>
      <c r="E2024" s="9" t="str">
        <f>C2024 &amp; " " &amp; D2024</f>
        <v>Line 2 Link机加工</v>
      </c>
      <c r="F2024">
        <v>1.52140775119202E+18</v>
      </c>
      <c r="G2024" t="s">
        <v>889</v>
      </c>
      <c r="H2024">
        <v>10000046</v>
      </c>
      <c r="I2024">
        <v>0.72499999999999998</v>
      </c>
      <c r="J2024">
        <v>1.52140821631936E+18</v>
      </c>
      <c r="K2024">
        <v>1.2E-2</v>
      </c>
      <c r="L2024">
        <v>1.2E-2</v>
      </c>
      <c r="M2024">
        <v>1064696</v>
      </c>
      <c r="N2024">
        <v>339</v>
      </c>
      <c r="O2024">
        <v>277</v>
      </c>
      <c r="P2024">
        <v>277</v>
      </c>
      <c r="Q2024">
        <v>62</v>
      </c>
      <c r="R2024">
        <v>37</v>
      </c>
      <c r="S2024">
        <v>30</v>
      </c>
      <c r="T2024">
        <v>31</v>
      </c>
      <c r="V2024">
        <v>100</v>
      </c>
      <c r="X2024">
        <v>0.999</v>
      </c>
      <c r="Y2024">
        <v>0.76700000000000002</v>
      </c>
      <c r="Z2024">
        <v>1</v>
      </c>
      <c r="AA2024">
        <v>0.77</v>
      </c>
      <c r="AB2024" s="6">
        <v>45859.438194444447</v>
      </c>
      <c r="AC2024" s="6">
        <v>45859.645833333336</v>
      </c>
      <c r="AD2024">
        <v>571324</v>
      </c>
      <c r="AE2024" s="6">
        <v>45859.440520833334</v>
      </c>
      <c r="AF2024" s="6">
        <v>45859.646666666667</v>
      </c>
      <c r="AG2024">
        <v>0</v>
      </c>
      <c r="AI2024" t="s">
        <v>437</v>
      </c>
      <c r="AJ2024" t="s">
        <v>1688</v>
      </c>
    </row>
    <row r="2025" spans="1:36" x14ac:dyDescent="0.25">
      <c r="A2025">
        <v>1.9451553448274099E+18</v>
      </c>
      <c r="B2025" s="5">
        <v>45854</v>
      </c>
      <c r="C2025" s="9" t="s">
        <v>2721</v>
      </c>
      <c r="D2025" s="9" t="s">
        <v>2769</v>
      </c>
      <c r="E2025" s="9" t="str">
        <f>C2025 &amp; " " &amp; D2025</f>
        <v>Line 2 Link机加工</v>
      </c>
      <c r="F2025">
        <v>10000031</v>
      </c>
      <c r="G2025" t="s">
        <v>893</v>
      </c>
      <c r="H2025">
        <v>10000060</v>
      </c>
      <c r="I2025">
        <v>0.72499999999999998</v>
      </c>
      <c r="J2025">
        <v>10000677</v>
      </c>
      <c r="K2025">
        <v>1.2E-2</v>
      </c>
      <c r="L2025">
        <v>1.2E-2</v>
      </c>
      <c r="M2025">
        <v>486827</v>
      </c>
      <c r="N2025">
        <v>551</v>
      </c>
      <c r="O2025">
        <v>445</v>
      </c>
      <c r="P2025">
        <v>445</v>
      </c>
      <c r="Q2025">
        <v>106</v>
      </c>
      <c r="R2025">
        <v>34</v>
      </c>
      <c r="S2025">
        <v>47</v>
      </c>
      <c r="T2025">
        <v>76</v>
      </c>
      <c r="V2025">
        <v>100</v>
      </c>
      <c r="X2025">
        <v>0.999</v>
      </c>
      <c r="Y2025">
        <v>0.72399999999999998</v>
      </c>
      <c r="Z2025">
        <v>1</v>
      </c>
      <c r="AA2025">
        <v>0.72</v>
      </c>
      <c r="AB2025" s="6">
        <v>45853.979166666664</v>
      </c>
      <c r="AC2025" s="6">
        <v>45854.3125</v>
      </c>
      <c r="AD2025">
        <v>571324</v>
      </c>
      <c r="AE2025" s="6">
        <v>45854.010972222219</v>
      </c>
      <c r="AF2025" s="6">
        <v>45854.317627314813</v>
      </c>
      <c r="AG2025">
        <v>0</v>
      </c>
      <c r="AI2025" t="s">
        <v>425</v>
      </c>
      <c r="AJ2025" t="s">
        <v>1689</v>
      </c>
    </row>
    <row r="2026" spans="1:36" x14ac:dyDescent="0.25">
      <c r="A2026">
        <v>1.94479271294563E+18</v>
      </c>
      <c r="B2026" s="5">
        <v>45853</v>
      </c>
      <c r="C2026" s="9" t="s">
        <v>2721</v>
      </c>
      <c r="D2026" s="9" t="s">
        <v>2769</v>
      </c>
      <c r="E2026" s="9" t="str">
        <f>C2026 &amp; " " &amp; D2026</f>
        <v>Line 2 Link机加工</v>
      </c>
      <c r="F2026">
        <v>1.52140775119202E+18</v>
      </c>
      <c r="G2026" t="s">
        <v>889</v>
      </c>
      <c r="H2026">
        <v>10000046</v>
      </c>
      <c r="I2026">
        <v>0.72499999999999998</v>
      </c>
      <c r="J2026">
        <v>1.52140821631936E+18</v>
      </c>
      <c r="K2026">
        <v>1.2E-2</v>
      </c>
      <c r="L2026">
        <v>1.2E-2</v>
      </c>
      <c r="M2026">
        <v>486827</v>
      </c>
      <c r="N2026">
        <v>551</v>
      </c>
      <c r="O2026">
        <v>372</v>
      </c>
      <c r="P2026">
        <v>372</v>
      </c>
      <c r="Q2026">
        <v>179</v>
      </c>
      <c r="R2026">
        <v>45</v>
      </c>
      <c r="S2026">
        <v>127</v>
      </c>
      <c r="T2026">
        <v>38</v>
      </c>
      <c r="V2026">
        <v>100</v>
      </c>
      <c r="X2026">
        <v>0.999</v>
      </c>
      <c r="Y2026">
        <v>0.621</v>
      </c>
      <c r="Z2026">
        <v>1</v>
      </c>
      <c r="AA2026">
        <v>0.62</v>
      </c>
      <c r="AB2026" s="6">
        <v>45852.979166666664</v>
      </c>
      <c r="AC2026" s="6">
        <v>45853.3125</v>
      </c>
      <c r="AD2026">
        <v>571324</v>
      </c>
      <c r="AE2026" s="6">
        <v>45853.010289351849</v>
      </c>
      <c r="AF2026" s="6">
        <v>45853.320914351854</v>
      </c>
      <c r="AG2026">
        <v>0</v>
      </c>
      <c r="AI2026" t="s">
        <v>425</v>
      </c>
      <c r="AJ2026" t="s">
        <v>1690</v>
      </c>
    </row>
    <row r="2027" spans="1:36" x14ac:dyDescent="0.25">
      <c r="A2027">
        <v>1.9455546855178801E+18</v>
      </c>
      <c r="B2027" s="5">
        <v>45855</v>
      </c>
      <c r="C2027" s="9" t="s">
        <v>2721</v>
      </c>
      <c r="D2027" s="9" t="s">
        <v>2769</v>
      </c>
      <c r="E2027" s="9" t="str">
        <f>C2027 &amp; " " &amp; D2027</f>
        <v>Line 2 Link机加工</v>
      </c>
      <c r="F2027">
        <v>10000068</v>
      </c>
      <c r="G2027" t="s">
        <v>893</v>
      </c>
      <c r="H2027">
        <v>10000114</v>
      </c>
      <c r="I2027">
        <v>0.8</v>
      </c>
      <c r="J2027">
        <v>1.5982074776059599E+18</v>
      </c>
      <c r="K2027">
        <v>1.2999999999999999E-2</v>
      </c>
      <c r="L2027">
        <v>1.2999999999999999E-2</v>
      </c>
      <c r="M2027">
        <v>486827</v>
      </c>
      <c r="N2027">
        <v>332</v>
      </c>
      <c r="O2027">
        <v>231</v>
      </c>
      <c r="P2027">
        <v>231</v>
      </c>
      <c r="Q2027">
        <v>101</v>
      </c>
      <c r="R2027">
        <v>29</v>
      </c>
      <c r="S2027">
        <v>39</v>
      </c>
      <c r="T2027">
        <v>64</v>
      </c>
      <c r="V2027">
        <v>100</v>
      </c>
      <c r="X2027">
        <v>0.999</v>
      </c>
      <c r="Y2027">
        <v>0.64200000000000002</v>
      </c>
      <c r="Z2027">
        <v>1</v>
      </c>
      <c r="AA2027">
        <v>0.64</v>
      </c>
      <c r="AB2027" s="6">
        <v>45855.092361111114</v>
      </c>
      <c r="AC2027" s="6">
        <v>45855.3125</v>
      </c>
      <c r="AD2027">
        <v>571324</v>
      </c>
      <c r="AE2027" s="6">
        <v>45855.112939814811</v>
      </c>
      <c r="AF2027" s="6">
        <v>45855.309733796297</v>
      </c>
      <c r="AG2027">
        <v>0</v>
      </c>
      <c r="AI2027" t="s">
        <v>424</v>
      </c>
      <c r="AJ2027" t="s">
        <v>1691</v>
      </c>
    </row>
    <row r="2028" spans="1:36" x14ac:dyDescent="0.25">
      <c r="A2028">
        <v>1.9430345316303201E+18</v>
      </c>
      <c r="B2028" s="5">
        <v>45848</v>
      </c>
      <c r="C2028" s="9" t="s">
        <v>2721</v>
      </c>
      <c r="D2028" s="9" t="s">
        <v>2769</v>
      </c>
      <c r="E2028" s="9" t="str">
        <f>C2028 &amp; " " &amp; D2028</f>
        <v>Line 2 Link机加工</v>
      </c>
      <c r="F2028">
        <v>1.52140775119202E+18</v>
      </c>
      <c r="G2028" t="s">
        <v>891</v>
      </c>
      <c r="H2028">
        <v>10000046</v>
      </c>
      <c r="I2028">
        <v>0.72499999999999998</v>
      </c>
      <c r="J2028">
        <v>1.5214082876183301E+18</v>
      </c>
      <c r="K2028">
        <v>1.2E-2</v>
      </c>
      <c r="L2028">
        <v>1.2E-2</v>
      </c>
      <c r="M2028">
        <v>486827</v>
      </c>
      <c r="N2028">
        <v>284</v>
      </c>
      <c r="O2028">
        <v>244</v>
      </c>
      <c r="P2028">
        <v>244</v>
      </c>
      <c r="Q2028">
        <v>40</v>
      </c>
      <c r="R2028">
        <v>9</v>
      </c>
      <c r="S2028">
        <v>10</v>
      </c>
      <c r="T2028">
        <v>29</v>
      </c>
      <c r="V2028">
        <v>100</v>
      </c>
      <c r="X2028">
        <v>0.999</v>
      </c>
      <c r="Y2028">
        <v>0.81899999999999995</v>
      </c>
      <c r="Z2028">
        <v>1</v>
      </c>
      <c r="AA2028">
        <v>0.82</v>
      </c>
      <c r="AB2028" s="6">
        <v>45848.15625</v>
      </c>
      <c r="AC2028" s="6">
        <v>45848.3125</v>
      </c>
      <c r="AD2028">
        <v>571324</v>
      </c>
      <c r="AE2028" s="6">
        <v>45848.158634259256</v>
      </c>
      <c r="AF2028" s="6">
        <v>45848.315879629627</v>
      </c>
      <c r="AG2028">
        <v>0</v>
      </c>
      <c r="AI2028" t="s">
        <v>559</v>
      </c>
      <c r="AJ2028" t="s">
        <v>1692</v>
      </c>
    </row>
    <row r="2029" spans="1:36" x14ac:dyDescent="0.25">
      <c r="A2029">
        <v>1.9406906252866701E+18</v>
      </c>
      <c r="B2029" s="5">
        <v>45841</v>
      </c>
      <c r="C2029" s="9" t="s">
        <v>2727</v>
      </c>
      <c r="D2029" s="9" t="s">
        <v>2769</v>
      </c>
      <c r="E2029" s="9" t="str">
        <f>C2029 &amp; " " &amp; D2029</f>
        <v>Line 5 Link机加工</v>
      </c>
      <c r="F2029">
        <v>10000031</v>
      </c>
      <c r="G2029" t="s">
        <v>544</v>
      </c>
      <c r="H2029">
        <v>10000060</v>
      </c>
      <c r="I2029">
        <v>1.51</v>
      </c>
      <c r="J2029">
        <v>10000533</v>
      </c>
      <c r="K2029">
        <v>2.5000000000000001E-2</v>
      </c>
      <c r="L2029">
        <v>2.5000000000000001E-2</v>
      </c>
      <c r="M2029">
        <v>605373</v>
      </c>
      <c r="N2029">
        <v>250</v>
      </c>
      <c r="O2029">
        <v>268</v>
      </c>
      <c r="P2029">
        <v>268</v>
      </c>
      <c r="Q2029">
        <v>-18</v>
      </c>
      <c r="R2029">
        <v>20</v>
      </c>
      <c r="S2029">
        <v>35</v>
      </c>
      <c r="T2029">
        <v>20</v>
      </c>
      <c r="V2029">
        <v>100</v>
      </c>
      <c r="X2029">
        <v>0.999</v>
      </c>
      <c r="Y2029">
        <v>0.88</v>
      </c>
      <c r="Z2029">
        <v>1</v>
      </c>
      <c r="AA2029">
        <v>0.88</v>
      </c>
      <c r="AB2029" s="6">
        <v>45841.645833333336</v>
      </c>
      <c r="AC2029" s="6">
        <v>45841.979166666664</v>
      </c>
      <c r="AD2029" t="s">
        <v>617</v>
      </c>
      <c r="AE2029" s="6">
        <v>45841.690694444442</v>
      </c>
      <c r="AF2029" s="6">
        <v>45841.962673611109</v>
      </c>
      <c r="AG2029">
        <v>0</v>
      </c>
      <c r="AI2029" t="s">
        <v>534</v>
      </c>
      <c r="AJ2029" t="s">
        <v>1693</v>
      </c>
    </row>
    <row r="2030" spans="1:36" x14ac:dyDescent="0.25">
      <c r="A2030">
        <v>1.9405661195744399E+18</v>
      </c>
      <c r="B2030" s="5">
        <v>45841</v>
      </c>
      <c r="C2030" s="9" t="s">
        <v>2721</v>
      </c>
      <c r="D2030" s="9" t="s">
        <v>2769</v>
      </c>
      <c r="E2030" s="9" t="str">
        <f>C2030 &amp; " " &amp; D2030</f>
        <v>Line 2 Link机加工</v>
      </c>
      <c r="F2030">
        <v>10000031</v>
      </c>
      <c r="G2030" t="s">
        <v>889</v>
      </c>
      <c r="H2030">
        <v>10000060</v>
      </c>
      <c r="I2030">
        <v>0.72499999999999998</v>
      </c>
      <c r="J2030">
        <v>10000678</v>
      </c>
      <c r="K2030">
        <v>1.2E-2</v>
      </c>
      <c r="L2030">
        <v>1.2E-2</v>
      </c>
      <c r="M2030">
        <v>486827</v>
      </c>
      <c r="N2030">
        <v>551</v>
      </c>
      <c r="O2030">
        <v>437</v>
      </c>
      <c r="P2030">
        <v>437</v>
      </c>
      <c r="Q2030">
        <v>114</v>
      </c>
      <c r="R2030">
        <v>86</v>
      </c>
      <c r="S2030">
        <v>42</v>
      </c>
      <c r="T2030">
        <v>35</v>
      </c>
      <c r="V2030">
        <v>100</v>
      </c>
      <c r="X2030">
        <v>0.999</v>
      </c>
      <c r="Y2030">
        <v>0.80500000000000005</v>
      </c>
      <c r="Z2030">
        <v>1</v>
      </c>
      <c r="AA2030">
        <v>0.8</v>
      </c>
      <c r="AB2030" s="6">
        <v>45841.3125</v>
      </c>
      <c r="AC2030" s="6">
        <v>45841.645833333336</v>
      </c>
      <c r="AD2030">
        <v>571324</v>
      </c>
      <c r="AE2030" s="6">
        <v>45841.347118055557</v>
      </c>
      <c r="AF2030" s="6">
        <v>45841.657465277778</v>
      </c>
      <c r="AG2030">
        <v>0</v>
      </c>
      <c r="AI2030" t="s">
        <v>427</v>
      </c>
      <c r="AJ2030" t="s">
        <v>1694</v>
      </c>
    </row>
    <row r="2031" spans="1:36" x14ac:dyDescent="0.25">
      <c r="A2031">
        <v>1.9422566291291899E+18</v>
      </c>
      <c r="B2031" s="5">
        <v>45846</v>
      </c>
      <c r="C2031" s="9" t="s">
        <v>2721</v>
      </c>
      <c r="D2031" s="9" t="s">
        <v>2769</v>
      </c>
      <c r="E2031" s="9" t="str">
        <f>C2031 &amp; " " &amp; D2031</f>
        <v>Line 2 Link机加工</v>
      </c>
      <c r="F2031">
        <v>1.52140775119202E+18</v>
      </c>
      <c r="G2031" t="s">
        <v>893</v>
      </c>
      <c r="H2031">
        <v>10000046</v>
      </c>
      <c r="I2031">
        <v>0.72499999999999998</v>
      </c>
      <c r="J2031">
        <v>1.5214081407799501E+18</v>
      </c>
      <c r="K2031">
        <v>1.2E-2</v>
      </c>
      <c r="L2031">
        <v>1.2E-2</v>
      </c>
      <c r="M2031">
        <v>486827</v>
      </c>
      <c r="N2031">
        <v>551</v>
      </c>
      <c r="O2031">
        <v>357</v>
      </c>
      <c r="P2031">
        <v>357</v>
      </c>
      <c r="Q2031">
        <v>194</v>
      </c>
      <c r="R2031">
        <v>103</v>
      </c>
      <c r="S2031">
        <v>75</v>
      </c>
      <c r="T2031">
        <v>43</v>
      </c>
      <c r="V2031">
        <v>100</v>
      </c>
      <c r="X2031">
        <v>0.999</v>
      </c>
      <c r="Y2031">
        <v>0.68700000000000006</v>
      </c>
      <c r="Z2031">
        <v>1</v>
      </c>
      <c r="AA2031">
        <v>0.69</v>
      </c>
      <c r="AB2031" s="6">
        <v>45845.979166666664</v>
      </c>
      <c r="AC2031" s="6">
        <v>45846.3125</v>
      </c>
      <c r="AD2031">
        <v>571324</v>
      </c>
      <c r="AE2031" s="6">
        <v>45846.012037037035</v>
      </c>
      <c r="AF2031" s="6">
        <v>45846.314976851849</v>
      </c>
      <c r="AG2031">
        <v>0</v>
      </c>
      <c r="AI2031" t="s">
        <v>425</v>
      </c>
      <c r="AJ2031" t="s">
        <v>1695</v>
      </c>
    </row>
    <row r="2032" spans="1:36" x14ac:dyDescent="0.25">
      <c r="A2032">
        <v>1.94442776715438E+18</v>
      </c>
      <c r="B2032" s="5">
        <v>45852</v>
      </c>
      <c r="C2032" s="9" t="s">
        <v>2721</v>
      </c>
      <c r="D2032" s="9" t="s">
        <v>2769</v>
      </c>
      <c r="E2032" s="9" t="str">
        <f>C2032 &amp; " " &amp; D2032</f>
        <v>Line 2 Link机加工</v>
      </c>
      <c r="F2032">
        <v>10000068</v>
      </c>
      <c r="G2032" t="s">
        <v>891</v>
      </c>
      <c r="H2032">
        <v>10000114</v>
      </c>
      <c r="I2032">
        <v>0.8</v>
      </c>
      <c r="J2032">
        <v>1.59820734729313E+18</v>
      </c>
      <c r="K2032">
        <v>1.2999999999999999E-2</v>
      </c>
      <c r="L2032">
        <v>1.2999999999999999E-2</v>
      </c>
      <c r="M2032">
        <v>486827</v>
      </c>
      <c r="N2032">
        <v>500</v>
      </c>
      <c r="O2032">
        <v>397</v>
      </c>
      <c r="P2032">
        <v>397</v>
      </c>
      <c r="Q2032">
        <v>103</v>
      </c>
      <c r="R2032">
        <v>76</v>
      </c>
      <c r="S2032">
        <v>47</v>
      </c>
      <c r="T2032">
        <v>39</v>
      </c>
      <c r="V2032">
        <v>100</v>
      </c>
      <c r="X2032">
        <v>0.999</v>
      </c>
      <c r="Y2032">
        <v>0.78700000000000003</v>
      </c>
      <c r="Z2032">
        <v>1</v>
      </c>
      <c r="AA2032">
        <v>0.79</v>
      </c>
      <c r="AB2032" s="6">
        <v>45851.979166666664</v>
      </c>
      <c r="AC2032" s="6">
        <v>45852.3125</v>
      </c>
      <c r="AD2032">
        <v>571324</v>
      </c>
      <c r="AE2032" s="6">
        <v>45852.003240740742</v>
      </c>
      <c r="AF2032" s="6">
        <v>45852.300844907404</v>
      </c>
      <c r="AG2032">
        <v>0</v>
      </c>
      <c r="AI2032" t="s">
        <v>425</v>
      </c>
      <c r="AJ2032" t="s">
        <v>1696</v>
      </c>
    </row>
    <row r="2033" spans="1:36" x14ac:dyDescent="0.25">
      <c r="A2033">
        <v>1.94442773385999E+18</v>
      </c>
      <c r="B2033" s="5">
        <v>45852</v>
      </c>
      <c r="C2033" s="9" t="s">
        <v>2721</v>
      </c>
      <c r="D2033" s="9" t="s">
        <v>2769</v>
      </c>
      <c r="E2033" s="9" t="str">
        <f>C2033 &amp; " " &amp; D2033</f>
        <v>Line 2 Link机加工</v>
      </c>
      <c r="F2033">
        <v>10000068</v>
      </c>
      <c r="G2033" t="s">
        <v>889</v>
      </c>
      <c r="H2033">
        <v>10000114</v>
      </c>
      <c r="I2033">
        <v>0.8</v>
      </c>
      <c r="J2033">
        <v>1.59820724049777E+18</v>
      </c>
      <c r="K2033">
        <v>1.2999999999999999E-2</v>
      </c>
      <c r="L2033">
        <v>1.2999999999999999E-2</v>
      </c>
      <c r="M2033">
        <v>486827</v>
      </c>
      <c r="N2033">
        <v>500</v>
      </c>
      <c r="O2033">
        <v>331</v>
      </c>
      <c r="P2033">
        <v>331</v>
      </c>
      <c r="Q2033">
        <v>169</v>
      </c>
      <c r="R2033">
        <v>75</v>
      </c>
      <c r="S2033">
        <v>100</v>
      </c>
      <c r="T2033">
        <v>40</v>
      </c>
      <c r="V2033">
        <v>100</v>
      </c>
      <c r="X2033">
        <v>0.999</v>
      </c>
      <c r="Y2033">
        <v>0.65400000000000003</v>
      </c>
      <c r="Z2033">
        <v>1</v>
      </c>
      <c r="AA2033">
        <v>0.65</v>
      </c>
      <c r="AB2033" s="6">
        <v>45851.979166666664</v>
      </c>
      <c r="AC2033" s="6">
        <v>45852.3125</v>
      </c>
      <c r="AD2033">
        <v>571324</v>
      </c>
      <c r="AE2033" s="6">
        <v>45852.003148148149</v>
      </c>
      <c r="AF2033" s="6">
        <v>45852.300833333335</v>
      </c>
      <c r="AG2033">
        <v>0</v>
      </c>
      <c r="AI2033" t="s">
        <v>425</v>
      </c>
      <c r="AJ2033" t="s">
        <v>1697</v>
      </c>
    </row>
    <row r="2034" spans="1:36" x14ac:dyDescent="0.25">
      <c r="A2034">
        <v>1.94442770089277E+18</v>
      </c>
      <c r="B2034" s="5">
        <v>45852</v>
      </c>
      <c r="C2034" s="9" t="s">
        <v>2721</v>
      </c>
      <c r="D2034" s="9" t="s">
        <v>2769</v>
      </c>
      <c r="E2034" s="9" t="str">
        <f>C2034 &amp; " " &amp; D2034</f>
        <v>Line 2 Link机加工</v>
      </c>
      <c r="F2034">
        <v>10000068</v>
      </c>
      <c r="G2034" t="s">
        <v>893</v>
      </c>
      <c r="H2034">
        <v>10000114</v>
      </c>
      <c r="I2034">
        <v>0.8</v>
      </c>
      <c r="J2034">
        <v>1.5982074776059599E+18</v>
      </c>
      <c r="K2034">
        <v>1.2999999999999999E-2</v>
      </c>
      <c r="L2034">
        <v>1.2999999999999999E-2</v>
      </c>
      <c r="M2034">
        <v>486827</v>
      </c>
      <c r="N2034">
        <v>500</v>
      </c>
      <c r="O2034">
        <v>392</v>
      </c>
      <c r="P2034">
        <v>392</v>
      </c>
      <c r="Q2034">
        <v>108</v>
      </c>
      <c r="R2034">
        <v>75</v>
      </c>
      <c r="S2034">
        <v>47</v>
      </c>
      <c r="T2034">
        <v>44</v>
      </c>
      <c r="V2034">
        <v>100</v>
      </c>
      <c r="X2034">
        <v>0.999</v>
      </c>
      <c r="Y2034">
        <v>0.77500000000000002</v>
      </c>
      <c r="Z2034">
        <v>1</v>
      </c>
      <c r="AA2034">
        <v>0.77</v>
      </c>
      <c r="AB2034" s="6">
        <v>45851.979166666664</v>
      </c>
      <c r="AC2034" s="6">
        <v>45852.3125</v>
      </c>
      <c r="AD2034">
        <v>571324</v>
      </c>
      <c r="AE2034" s="6">
        <v>45852.003055555557</v>
      </c>
      <c r="AF2034" s="6">
        <v>45852.300810185188</v>
      </c>
      <c r="AG2034">
        <v>0</v>
      </c>
      <c r="AI2034" t="s">
        <v>425</v>
      </c>
      <c r="AJ2034" t="s">
        <v>1698</v>
      </c>
    </row>
    <row r="2035" spans="1:36" x14ac:dyDescent="0.25">
      <c r="A2035">
        <v>1.94202893890385E+18</v>
      </c>
      <c r="B2035" s="5">
        <v>45845</v>
      </c>
      <c r="C2035" s="9" t="s">
        <v>2731</v>
      </c>
      <c r="D2035" s="9" t="s">
        <v>2751</v>
      </c>
      <c r="E2035" s="9" t="str">
        <f>C2035 &amp; " " &amp; D2035</f>
        <v>Roller 小轮装配</v>
      </c>
      <c r="F2035">
        <v>10000051</v>
      </c>
      <c r="G2035" t="s">
        <v>823</v>
      </c>
      <c r="H2035">
        <v>10000420</v>
      </c>
      <c r="I2035">
        <v>1.05</v>
      </c>
      <c r="J2035">
        <v>10000171</v>
      </c>
      <c r="K2035">
        <v>1.7999999999999999E-2</v>
      </c>
      <c r="L2035">
        <v>1.7999999999999999E-2</v>
      </c>
      <c r="M2035">
        <v>605145</v>
      </c>
      <c r="N2035">
        <v>224</v>
      </c>
      <c r="O2035">
        <v>131</v>
      </c>
      <c r="P2035">
        <v>131</v>
      </c>
      <c r="Q2035">
        <v>93</v>
      </c>
      <c r="R2035">
        <v>20</v>
      </c>
      <c r="S2035">
        <v>119</v>
      </c>
      <c r="T2035">
        <v>33</v>
      </c>
      <c r="V2035">
        <v>100</v>
      </c>
      <c r="X2035">
        <v>0.70199999999999996</v>
      </c>
      <c r="Y2035">
        <v>0.56299999999999994</v>
      </c>
      <c r="Z2035">
        <v>1</v>
      </c>
      <c r="AA2035">
        <v>0.4</v>
      </c>
      <c r="AB2035" s="6">
        <v>45845.390277777777</v>
      </c>
      <c r="AC2035" s="6">
        <v>45845.645833333336</v>
      </c>
      <c r="AD2035">
        <v>717479</v>
      </c>
      <c r="AE2035" s="6">
        <v>45845.383726851855</v>
      </c>
      <c r="AF2035" s="6">
        <v>45845.648530092592</v>
      </c>
      <c r="AG2035">
        <v>0</v>
      </c>
      <c r="AI2035" t="s">
        <v>531</v>
      </c>
      <c r="AJ2035" t="s">
        <v>1699</v>
      </c>
    </row>
    <row r="2036" spans="1:36" x14ac:dyDescent="0.25">
      <c r="A2036">
        <v>1.94103843087427E+18</v>
      </c>
      <c r="B2036" s="5">
        <v>45842</v>
      </c>
      <c r="C2036" s="9" t="s">
        <v>2723</v>
      </c>
      <c r="D2036" s="9" t="s">
        <v>2762</v>
      </c>
      <c r="E2036" s="9" t="str">
        <f>C2036 &amp; " " &amp; D2036</f>
        <v>Line 3 履带装配</v>
      </c>
      <c r="F2036">
        <v>10000039</v>
      </c>
      <c r="G2036" t="s">
        <v>624</v>
      </c>
      <c r="H2036">
        <v>10000237</v>
      </c>
      <c r="I2036">
        <v>13.5</v>
      </c>
      <c r="J2036">
        <v>10000645</v>
      </c>
      <c r="K2036">
        <v>0.22500000000000001</v>
      </c>
      <c r="L2036">
        <v>0.22500000000000001</v>
      </c>
      <c r="M2036">
        <v>758568</v>
      </c>
      <c r="N2036">
        <v>26</v>
      </c>
      <c r="O2036">
        <v>17</v>
      </c>
      <c r="P2036">
        <v>17</v>
      </c>
      <c r="Q2036">
        <v>9</v>
      </c>
      <c r="R2036">
        <v>0</v>
      </c>
      <c r="S2036">
        <v>225</v>
      </c>
      <c r="T2036">
        <v>20</v>
      </c>
      <c r="U2036">
        <v>100</v>
      </c>
      <c r="W2036">
        <v>100</v>
      </c>
      <c r="X2036">
        <v>0.97699999999999998</v>
      </c>
      <c r="Y2036">
        <v>0.49</v>
      </c>
      <c r="Z2036">
        <v>1</v>
      </c>
      <c r="AA2036">
        <v>0.48</v>
      </c>
      <c r="AB2036" s="6">
        <v>45842.645833333336</v>
      </c>
      <c r="AC2036" s="6">
        <v>45842.979166666664</v>
      </c>
      <c r="AD2036">
        <v>624439</v>
      </c>
      <c r="AE2036" s="6">
        <v>45842.650451388887</v>
      </c>
      <c r="AF2036" s="6">
        <v>45842.971828703703</v>
      </c>
      <c r="AG2036">
        <v>0</v>
      </c>
      <c r="AI2036" t="s">
        <v>432</v>
      </c>
      <c r="AJ2036" t="s">
        <v>1700</v>
      </c>
    </row>
    <row r="2037" spans="1:36" x14ac:dyDescent="0.25">
      <c r="A2037">
        <v>1.94055966902849E+18</v>
      </c>
      <c r="B2037" s="5">
        <v>45841</v>
      </c>
      <c r="C2037" s="9" t="s">
        <v>2723</v>
      </c>
      <c r="D2037" s="9" t="s">
        <v>2762</v>
      </c>
      <c r="E2037" s="9" t="str">
        <f>C2037 &amp; " " &amp; D2037</f>
        <v>Line 3 履带装配</v>
      </c>
      <c r="F2037">
        <v>10000039</v>
      </c>
      <c r="G2037" t="s">
        <v>624</v>
      </c>
      <c r="H2037">
        <v>1.5974892245249101E+18</v>
      </c>
      <c r="I2037">
        <v>14.7</v>
      </c>
      <c r="J2037">
        <v>1.74281333341601E+18</v>
      </c>
      <c r="K2037">
        <v>0.245</v>
      </c>
      <c r="L2037">
        <v>0.245</v>
      </c>
      <c r="M2037">
        <v>609356</v>
      </c>
      <c r="N2037">
        <v>25</v>
      </c>
      <c r="O2037">
        <v>18</v>
      </c>
      <c r="P2037">
        <v>18</v>
      </c>
      <c r="Q2037">
        <v>7</v>
      </c>
      <c r="R2037">
        <v>0</v>
      </c>
      <c r="S2037">
        <v>145</v>
      </c>
      <c r="T2037">
        <v>0</v>
      </c>
      <c r="U2037">
        <v>100</v>
      </c>
      <c r="W2037">
        <v>100</v>
      </c>
      <c r="X2037">
        <v>0.79</v>
      </c>
      <c r="Y2037">
        <v>0.69799999999999995</v>
      </c>
      <c r="Z2037">
        <v>1</v>
      </c>
      <c r="AA2037">
        <v>0.55000000000000004</v>
      </c>
      <c r="AB2037" s="6">
        <v>45841.3125</v>
      </c>
      <c r="AC2037" s="6">
        <v>45841.645833333336</v>
      </c>
      <c r="AD2037">
        <v>608730</v>
      </c>
      <c r="AE2037" s="6">
        <v>45841.329317129632</v>
      </c>
      <c r="AF2037" s="6">
        <v>45841.694537037038</v>
      </c>
      <c r="AG2037">
        <v>0</v>
      </c>
      <c r="AI2037" t="s">
        <v>427</v>
      </c>
      <c r="AJ2037" t="s">
        <v>1701</v>
      </c>
    </row>
    <row r="2038" spans="1:36" x14ac:dyDescent="0.25">
      <c r="A2038">
        <v>1.94023448694624E+18</v>
      </c>
      <c r="B2038" s="5">
        <v>45840</v>
      </c>
      <c r="C2038" s="9" t="s">
        <v>2731</v>
      </c>
      <c r="D2038" s="9" t="s">
        <v>2751</v>
      </c>
      <c r="E2038" s="9" t="str">
        <f>C2038 &amp; " " &amp; D2038</f>
        <v>Roller 小轮装配</v>
      </c>
      <c r="F2038">
        <v>10000127</v>
      </c>
      <c r="G2038" t="s">
        <v>823</v>
      </c>
      <c r="H2038">
        <v>10000247</v>
      </c>
      <c r="I2038">
        <v>1.216</v>
      </c>
      <c r="J2038">
        <v>10000651</v>
      </c>
      <c r="K2038">
        <v>0.02</v>
      </c>
      <c r="L2038">
        <v>0.02</v>
      </c>
      <c r="M2038">
        <v>605145</v>
      </c>
      <c r="N2038">
        <v>164</v>
      </c>
      <c r="O2038">
        <v>138</v>
      </c>
      <c r="P2038">
        <v>138</v>
      </c>
      <c r="Q2038">
        <v>26</v>
      </c>
      <c r="R2038">
        <v>0</v>
      </c>
      <c r="S2038">
        <v>89</v>
      </c>
      <c r="T2038">
        <v>58</v>
      </c>
      <c r="V2038">
        <v>100</v>
      </c>
      <c r="X2038">
        <v>0.999</v>
      </c>
      <c r="Y2038">
        <v>0.53300000000000003</v>
      </c>
      <c r="Z2038">
        <v>1</v>
      </c>
      <c r="AA2038">
        <v>0.53</v>
      </c>
      <c r="AB2038" s="6">
        <v>45840.427083333336</v>
      </c>
      <c r="AC2038" s="6">
        <v>45840.645833333336</v>
      </c>
      <c r="AD2038">
        <v>558145</v>
      </c>
      <c r="AE2038" s="6">
        <v>45840.431990740741</v>
      </c>
      <c r="AF2038" s="6">
        <v>45840.656967592593</v>
      </c>
      <c r="AG2038">
        <v>0</v>
      </c>
      <c r="AI2038" t="s">
        <v>566</v>
      </c>
      <c r="AJ2038" t="s">
        <v>1702</v>
      </c>
    </row>
    <row r="2039" spans="1:36" x14ac:dyDescent="0.25">
      <c r="A2039">
        <v>1.9449067057900401E+18</v>
      </c>
      <c r="B2039" s="5">
        <v>45853</v>
      </c>
      <c r="C2039" s="9" t="s">
        <v>2723</v>
      </c>
      <c r="D2039" s="9" t="s">
        <v>2747</v>
      </c>
      <c r="E2039" s="9" t="str">
        <f>C2039 &amp; " " &amp; D2039</f>
        <v>Line 3 Bushing热处理</v>
      </c>
      <c r="F2039">
        <v>10000001</v>
      </c>
      <c r="G2039" t="s">
        <v>762</v>
      </c>
      <c r="H2039">
        <v>10000187</v>
      </c>
      <c r="I2039">
        <v>0.28299999999999997</v>
      </c>
      <c r="J2039">
        <v>10000088</v>
      </c>
      <c r="K2039">
        <v>5.0000000000000001E-3</v>
      </c>
      <c r="L2039">
        <v>5.0000000000000001E-3</v>
      </c>
      <c r="M2039">
        <v>486827</v>
      </c>
      <c r="N2039">
        <v>1360</v>
      </c>
      <c r="O2039">
        <v>848</v>
      </c>
      <c r="P2039">
        <v>848</v>
      </c>
      <c r="Q2039">
        <v>512</v>
      </c>
      <c r="R2039">
        <v>0</v>
      </c>
      <c r="S2039">
        <v>0</v>
      </c>
      <c r="T2039">
        <v>115</v>
      </c>
      <c r="V2039">
        <v>100</v>
      </c>
      <c r="X2039">
        <v>0.65700000000000003</v>
      </c>
      <c r="Y2039">
        <v>0.76</v>
      </c>
      <c r="Z2039">
        <v>1</v>
      </c>
      <c r="AA2039">
        <v>0.5</v>
      </c>
      <c r="AB2039" s="6">
        <v>45853.3125</v>
      </c>
      <c r="AC2039" s="6">
        <v>45853.645833333336</v>
      </c>
      <c r="AD2039">
        <v>609185</v>
      </c>
      <c r="AE2039" s="6">
        <v>45853.324849537035</v>
      </c>
      <c r="AF2039" s="6">
        <v>45853.626319444447</v>
      </c>
      <c r="AG2039">
        <v>0</v>
      </c>
      <c r="AI2039" t="s">
        <v>427</v>
      </c>
      <c r="AJ2039" t="s">
        <v>1703</v>
      </c>
    </row>
    <row r="2040" spans="1:36" x14ac:dyDescent="0.25">
      <c r="A2040">
        <v>1.9425314933920599E+18</v>
      </c>
      <c r="B2040" s="5">
        <v>45846</v>
      </c>
      <c r="C2040" s="9" t="s">
        <v>2731</v>
      </c>
      <c r="D2040" s="9" t="s">
        <v>2751</v>
      </c>
      <c r="E2040" s="9" t="str">
        <f>C2040 &amp; " " &amp; D2040</f>
        <v>Roller 小轮装配</v>
      </c>
      <c r="F2040">
        <v>10000127</v>
      </c>
      <c r="G2040" t="s">
        <v>823</v>
      </c>
      <c r="H2040">
        <v>10000247</v>
      </c>
      <c r="I2040">
        <v>1.216</v>
      </c>
      <c r="J2040">
        <v>10000651</v>
      </c>
      <c r="K2040">
        <v>0.02</v>
      </c>
      <c r="L2040">
        <v>0.02</v>
      </c>
      <c r="M2040">
        <v>605145</v>
      </c>
      <c r="N2040">
        <v>184</v>
      </c>
      <c r="O2040">
        <v>174</v>
      </c>
      <c r="P2040">
        <v>174</v>
      </c>
      <c r="Q2040">
        <v>10</v>
      </c>
      <c r="R2040">
        <v>0</v>
      </c>
      <c r="S2040">
        <v>34</v>
      </c>
      <c r="T2040">
        <v>56</v>
      </c>
      <c r="V2040">
        <v>100</v>
      </c>
      <c r="X2040">
        <v>0.998</v>
      </c>
      <c r="Y2040">
        <v>0.70199999999999996</v>
      </c>
      <c r="Z2040">
        <v>1</v>
      </c>
      <c r="AA2040">
        <v>0.7</v>
      </c>
      <c r="AB2040" s="6">
        <v>45846.769444444442</v>
      </c>
      <c r="AC2040" s="6">
        <v>45846.979166666664</v>
      </c>
      <c r="AD2040">
        <v>558145</v>
      </c>
      <c r="AE2040" s="6">
        <v>45846.770520833335</v>
      </c>
      <c r="AF2040" s="6">
        <v>45846.925833333335</v>
      </c>
      <c r="AG2040">
        <v>0</v>
      </c>
      <c r="AI2040" t="s">
        <v>423</v>
      </c>
      <c r="AJ2040" t="s">
        <v>1704</v>
      </c>
    </row>
    <row r="2041" spans="1:36" x14ac:dyDescent="0.25">
      <c r="A2041">
        <v>1.9484071302346701E+18</v>
      </c>
      <c r="B2041" s="5">
        <v>45863</v>
      </c>
      <c r="C2041" s="9" t="s">
        <v>2723</v>
      </c>
      <c r="D2041" s="9" t="s">
        <v>2756</v>
      </c>
      <c r="E2041" s="9" t="str">
        <f>C2041 &amp; " " &amp; D2041</f>
        <v>Line 3 Pin热处理</v>
      </c>
      <c r="F2041" t="s">
        <v>51</v>
      </c>
      <c r="G2041" t="s">
        <v>468</v>
      </c>
      <c r="H2041">
        <v>1.4837424724043899E+18</v>
      </c>
      <c r="I2041">
        <v>0.34200000000000003</v>
      </c>
      <c r="J2041">
        <v>1.4837428635693701E+18</v>
      </c>
      <c r="K2041">
        <v>6.0000000000000001E-3</v>
      </c>
      <c r="L2041">
        <v>6.0000000000000001E-3</v>
      </c>
      <c r="N2041">
        <v>1094</v>
      </c>
      <c r="O2041">
        <v>1104</v>
      </c>
      <c r="P2041">
        <v>1104</v>
      </c>
      <c r="Q2041">
        <v>-10</v>
      </c>
      <c r="R2041">
        <v>0</v>
      </c>
      <c r="S2041">
        <v>82</v>
      </c>
      <c r="T2041">
        <v>0</v>
      </c>
      <c r="V2041">
        <v>100</v>
      </c>
      <c r="X2041">
        <v>0.94899999999999995</v>
      </c>
      <c r="Y2041">
        <v>0.82899999999999996</v>
      </c>
      <c r="Z2041">
        <v>1</v>
      </c>
      <c r="AA2041">
        <v>0.79</v>
      </c>
      <c r="AB2041" s="6">
        <v>45862.979166666664</v>
      </c>
      <c r="AC2041" s="6">
        <v>45863.3125</v>
      </c>
      <c r="AD2041">
        <v>738621</v>
      </c>
      <c r="AE2041" s="6">
        <v>45862.984189814815</v>
      </c>
      <c r="AF2041" s="6">
        <v>45863.317557870374</v>
      </c>
      <c r="AG2041">
        <v>0</v>
      </c>
      <c r="AI2041" t="s">
        <v>425</v>
      </c>
      <c r="AJ2041" t="s">
        <v>1705</v>
      </c>
    </row>
    <row r="2042" spans="1:36" x14ac:dyDescent="0.25">
      <c r="A2042">
        <v>1.94708721944079E+18</v>
      </c>
      <c r="B2042" s="5">
        <v>45859</v>
      </c>
      <c r="C2042" s="9" t="s">
        <v>2721</v>
      </c>
      <c r="D2042" s="9" t="s">
        <v>2769</v>
      </c>
      <c r="E2042" s="9" t="str">
        <f>C2042 &amp; " " &amp; D2042</f>
        <v>Line 2 Link机加工</v>
      </c>
      <c r="F2042">
        <v>10000068</v>
      </c>
      <c r="G2042" t="s">
        <v>891</v>
      </c>
      <c r="H2042">
        <v>10000114</v>
      </c>
      <c r="I2042">
        <v>0.8</v>
      </c>
      <c r="J2042">
        <v>1.59820734729313E+18</v>
      </c>
      <c r="K2042">
        <v>1.2999999999999999E-2</v>
      </c>
      <c r="L2042">
        <v>1.2999999999999999E-2</v>
      </c>
      <c r="M2042">
        <v>1064696</v>
      </c>
      <c r="N2042">
        <v>243</v>
      </c>
      <c r="O2042">
        <v>176</v>
      </c>
      <c r="P2042">
        <v>176</v>
      </c>
      <c r="Q2042">
        <v>67</v>
      </c>
      <c r="R2042">
        <v>0</v>
      </c>
      <c r="S2042">
        <v>38</v>
      </c>
      <c r="T2042">
        <v>0</v>
      </c>
      <c r="V2042">
        <v>100</v>
      </c>
      <c r="X2042">
        <v>1</v>
      </c>
      <c r="Y2042">
        <v>0.78700000000000003</v>
      </c>
      <c r="Z2042">
        <v>1</v>
      </c>
      <c r="AA2042">
        <v>0.79</v>
      </c>
      <c r="AB2042" s="6">
        <v>45859.3125</v>
      </c>
      <c r="AC2042" s="6">
        <v>45859.436111111114</v>
      </c>
      <c r="AD2042">
        <v>571324</v>
      </c>
      <c r="AE2042" s="6">
        <v>45859.341921296298</v>
      </c>
      <c r="AF2042" s="6">
        <v>45859.440787037034</v>
      </c>
      <c r="AG2042">
        <v>0</v>
      </c>
      <c r="AI2042" t="s">
        <v>427</v>
      </c>
      <c r="AJ2042" t="s">
        <v>885</v>
      </c>
    </row>
    <row r="2043" spans="1:36" x14ac:dyDescent="0.25">
      <c r="A2043">
        <v>1.94551234112913E+18</v>
      </c>
      <c r="B2043" s="5">
        <v>45855</v>
      </c>
      <c r="C2043" s="9" t="s">
        <v>2721</v>
      </c>
      <c r="D2043" s="9" t="s">
        <v>2769</v>
      </c>
      <c r="E2043" s="9" t="str">
        <f>C2043 &amp; " " &amp; D2043</f>
        <v>Line 2 Link机加工</v>
      </c>
      <c r="F2043">
        <v>10000040</v>
      </c>
      <c r="G2043" t="s">
        <v>893</v>
      </c>
      <c r="H2043">
        <v>10000025</v>
      </c>
      <c r="I2043">
        <v>0.72499999999999998</v>
      </c>
      <c r="J2043">
        <v>10000668</v>
      </c>
      <c r="K2043">
        <v>1.2E-2</v>
      </c>
      <c r="L2043">
        <v>1.2E-2</v>
      </c>
      <c r="M2043">
        <v>486827</v>
      </c>
      <c r="N2043">
        <v>267</v>
      </c>
      <c r="O2043">
        <v>128</v>
      </c>
      <c r="P2043">
        <v>128</v>
      </c>
      <c r="Q2043">
        <v>139</v>
      </c>
      <c r="R2043">
        <v>0</v>
      </c>
      <c r="S2043">
        <v>71</v>
      </c>
      <c r="T2043">
        <v>0</v>
      </c>
      <c r="V2043">
        <v>100</v>
      </c>
      <c r="X2043">
        <v>1</v>
      </c>
      <c r="Y2043">
        <v>0.56399999999999995</v>
      </c>
      <c r="Z2043">
        <v>1</v>
      </c>
      <c r="AA2043">
        <v>0.56000000000000005</v>
      </c>
      <c r="AB2043" s="6">
        <v>45854.979166666664</v>
      </c>
      <c r="AC2043" s="6">
        <v>45855.092361111114</v>
      </c>
      <c r="AD2043">
        <v>571324</v>
      </c>
      <c r="AE2043" s="6">
        <v>45854.996087962965</v>
      </c>
      <c r="AF2043" s="6">
        <v>45855.112916666665</v>
      </c>
      <c r="AG2043">
        <v>0</v>
      </c>
      <c r="AI2043" t="s">
        <v>425</v>
      </c>
      <c r="AJ2043" t="s">
        <v>1706</v>
      </c>
    </row>
    <row r="2044" spans="1:36" x14ac:dyDescent="0.25">
      <c r="A2044">
        <v>1.94587810069505E+18</v>
      </c>
      <c r="B2044" s="5">
        <v>45856</v>
      </c>
      <c r="C2044" s="9" t="s">
        <v>2721</v>
      </c>
      <c r="D2044" s="9" t="s">
        <v>2769</v>
      </c>
      <c r="E2044" s="9" t="str">
        <f>C2044 &amp; " " &amp; D2044</f>
        <v>Line 2 Link机加工</v>
      </c>
      <c r="F2044">
        <v>10000068</v>
      </c>
      <c r="G2044" t="s">
        <v>889</v>
      </c>
      <c r="H2044">
        <v>10000114</v>
      </c>
      <c r="I2044">
        <v>0.8</v>
      </c>
      <c r="J2044">
        <v>1.59820724049777E+18</v>
      </c>
      <c r="K2044">
        <v>1.2999999999999999E-2</v>
      </c>
      <c r="L2044">
        <v>1.2999999999999999E-2</v>
      </c>
      <c r="M2044">
        <v>486827</v>
      </c>
      <c r="N2044">
        <v>380</v>
      </c>
      <c r="O2044">
        <v>304</v>
      </c>
      <c r="P2044">
        <v>304</v>
      </c>
      <c r="Q2044">
        <v>76</v>
      </c>
      <c r="R2044">
        <v>0</v>
      </c>
      <c r="S2044">
        <v>63</v>
      </c>
      <c r="T2044">
        <v>0</v>
      </c>
      <c r="V2044">
        <v>100</v>
      </c>
      <c r="X2044">
        <v>1</v>
      </c>
      <c r="Y2044">
        <v>0.79400000000000004</v>
      </c>
      <c r="Z2044">
        <v>1</v>
      </c>
      <c r="AA2044">
        <v>0.79</v>
      </c>
      <c r="AB2044" s="6">
        <v>45855.979166666664</v>
      </c>
      <c r="AC2044" s="6">
        <v>45856.191666666666</v>
      </c>
      <c r="AD2044">
        <v>571324</v>
      </c>
      <c r="AE2044" s="6">
        <v>45856.005393518521</v>
      </c>
      <c r="AF2044" s="6">
        <v>45856.214791666665</v>
      </c>
      <c r="AG2044">
        <v>0</v>
      </c>
      <c r="AI2044" t="s">
        <v>425</v>
      </c>
      <c r="AJ2044" t="s">
        <v>487</v>
      </c>
    </row>
    <row r="2045" spans="1:36" x14ac:dyDescent="0.25">
      <c r="A2045">
        <v>1.9485281451912599E+18</v>
      </c>
      <c r="B2045" s="5">
        <v>45863</v>
      </c>
      <c r="C2045" s="9" t="s">
        <v>2723</v>
      </c>
      <c r="D2045" s="9" t="s">
        <v>2747</v>
      </c>
      <c r="E2045" s="9" t="str">
        <f>C2045 &amp; " " &amp; D2045</f>
        <v>Line 3 Bushing热处理</v>
      </c>
      <c r="F2045">
        <v>10000073</v>
      </c>
      <c r="G2045" t="s">
        <v>762</v>
      </c>
      <c r="H2045">
        <v>10000487</v>
      </c>
      <c r="I2045">
        <v>0.34200000000000003</v>
      </c>
      <c r="J2045">
        <v>10000149</v>
      </c>
      <c r="K2045">
        <v>6.0000000000000001E-3</v>
      </c>
      <c r="L2045">
        <v>6.0000000000000001E-3</v>
      </c>
      <c r="M2045">
        <v>486827</v>
      </c>
      <c r="N2045">
        <v>757</v>
      </c>
      <c r="O2045">
        <v>700</v>
      </c>
      <c r="P2045">
        <v>700</v>
      </c>
      <c r="Q2045">
        <v>57</v>
      </c>
      <c r="R2045">
        <v>0</v>
      </c>
      <c r="S2045">
        <v>10</v>
      </c>
      <c r="T2045">
        <v>0</v>
      </c>
      <c r="V2045">
        <v>100</v>
      </c>
      <c r="X2045">
        <v>1</v>
      </c>
      <c r="Y2045">
        <v>0.96</v>
      </c>
      <c r="Z2045">
        <v>1</v>
      </c>
      <c r="AA2045">
        <v>0.96</v>
      </c>
      <c r="AB2045" s="6">
        <v>45863.3125</v>
      </c>
      <c r="AC2045" s="6">
        <v>45863.48541666667</v>
      </c>
      <c r="AD2045">
        <v>609185</v>
      </c>
      <c r="AE2045" s="6">
        <v>45863.318124999998</v>
      </c>
      <c r="AF2045" s="6">
        <v>45863.482754629629</v>
      </c>
      <c r="AG2045">
        <v>0</v>
      </c>
      <c r="AI2045" t="s">
        <v>427</v>
      </c>
      <c r="AJ2045" t="s">
        <v>500</v>
      </c>
    </row>
    <row r="2046" spans="1:36" x14ac:dyDescent="0.25">
      <c r="A2046">
        <v>1.94708350799346E+18</v>
      </c>
      <c r="B2046" s="5">
        <v>45859</v>
      </c>
      <c r="C2046" s="9" t="s">
        <v>2723</v>
      </c>
      <c r="D2046" s="9" t="s">
        <v>2747</v>
      </c>
      <c r="E2046" s="9" t="str">
        <f>C2046 &amp; " " &amp; D2046</f>
        <v>Line 3 Bushing热处理</v>
      </c>
      <c r="F2046">
        <v>10000087</v>
      </c>
      <c r="G2046" t="s">
        <v>762</v>
      </c>
      <c r="H2046">
        <v>10000447</v>
      </c>
      <c r="I2046">
        <v>0.35199999999999998</v>
      </c>
      <c r="J2046">
        <v>10000176</v>
      </c>
      <c r="K2046">
        <v>6.0000000000000001E-3</v>
      </c>
      <c r="L2046">
        <v>6.0000000000000001E-3</v>
      </c>
      <c r="M2046">
        <v>609356</v>
      </c>
      <c r="N2046">
        <v>113</v>
      </c>
      <c r="O2046">
        <v>114</v>
      </c>
      <c r="P2046">
        <v>114</v>
      </c>
      <c r="Q2046">
        <v>-1</v>
      </c>
      <c r="R2046">
        <v>0</v>
      </c>
      <c r="S2046">
        <v>10</v>
      </c>
      <c r="T2046">
        <v>0</v>
      </c>
      <c r="V2046">
        <v>100</v>
      </c>
      <c r="X2046">
        <v>1</v>
      </c>
      <c r="Y2046">
        <v>0.8</v>
      </c>
      <c r="Z2046">
        <v>1</v>
      </c>
      <c r="AA2046">
        <v>0.8</v>
      </c>
      <c r="AB2046" s="6">
        <v>45859.3125</v>
      </c>
      <c r="AC2046" s="6">
        <v>45859.347222222219</v>
      </c>
      <c r="AD2046">
        <v>609185</v>
      </c>
      <c r="AE2046" s="6">
        <v>45859.331689814811</v>
      </c>
      <c r="AF2046" s="6">
        <v>45859.338553240741</v>
      </c>
      <c r="AG2046">
        <v>0</v>
      </c>
      <c r="AI2046" t="s">
        <v>427</v>
      </c>
      <c r="AJ2046" t="s">
        <v>500</v>
      </c>
    </row>
    <row r="2047" spans="1:36" x14ac:dyDescent="0.25">
      <c r="A2047">
        <v>1.94708503719056E+18</v>
      </c>
      <c r="B2047" s="5">
        <v>45859</v>
      </c>
      <c r="C2047" s="9" t="s">
        <v>2723</v>
      </c>
      <c r="D2047" s="9" t="s">
        <v>2756</v>
      </c>
      <c r="E2047" s="9" t="str">
        <f>C2047 &amp; " " &amp; D2047</f>
        <v>Line 3 Pin热处理</v>
      </c>
      <c r="F2047">
        <v>10000038</v>
      </c>
      <c r="G2047" t="s">
        <v>468</v>
      </c>
      <c r="H2047">
        <v>10000311</v>
      </c>
      <c r="I2047">
        <v>0.3</v>
      </c>
      <c r="J2047">
        <v>10000529</v>
      </c>
      <c r="K2047">
        <v>5.0000000000000001E-3</v>
      </c>
      <c r="L2047">
        <v>5.0000000000000001E-3</v>
      </c>
      <c r="M2047">
        <v>486827</v>
      </c>
      <c r="N2047">
        <v>1250</v>
      </c>
      <c r="O2047">
        <v>1420</v>
      </c>
      <c r="P2047">
        <v>1420</v>
      </c>
      <c r="Q2047">
        <v>-170</v>
      </c>
      <c r="R2047">
        <v>0</v>
      </c>
      <c r="S2047">
        <v>55</v>
      </c>
      <c r="T2047">
        <v>0</v>
      </c>
      <c r="V2047">
        <v>100</v>
      </c>
      <c r="X2047">
        <v>1</v>
      </c>
      <c r="Y2047">
        <v>0.88500000000000001</v>
      </c>
      <c r="Z2047">
        <v>1</v>
      </c>
      <c r="AA2047">
        <v>0.89</v>
      </c>
      <c r="AB2047" s="6">
        <v>45859.3125</v>
      </c>
      <c r="AC2047" s="6">
        <v>45859.645833333336</v>
      </c>
      <c r="AD2047">
        <v>609185</v>
      </c>
      <c r="AE2047" s="6">
        <v>45859.335902777777</v>
      </c>
      <c r="AF2047" s="6">
        <v>45859.607534722221</v>
      </c>
      <c r="AG2047">
        <v>0</v>
      </c>
      <c r="AI2047" t="s">
        <v>427</v>
      </c>
      <c r="AJ2047" t="s">
        <v>1707</v>
      </c>
    </row>
    <row r="2048" spans="1:36" x14ac:dyDescent="0.25">
      <c r="A2048">
        <v>1.9452667849597199E+18</v>
      </c>
      <c r="B2048" s="5">
        <v>45854</v>
      </c>
      <c r="C2048" s="9" t="s">
        <v>2723</v>
      </c>
      <c r="D2048" s="9" t="s">
        <v>2756</v>
      </c>
      <c r="E2048" s="9" t="str">
        <f>C2048 &amp; " " &amp; D2048</f>
        <v>Line 3 Pin热处理</v>
      </c>
      <c r="F2048">
        <v>10000049</v>
      </c>
      <c r="G2048" t="s">
        <v>468</v>
      </c>
      <c r="H2048">
        <v>10000029</v>
      </c>
      <c r="I2048">
        <v>0.35</v>
      </c>
      <c r="J2048">
        <v>10000107</v>
      </c>
      <c r="K2048">
        <v>6.0000000000000001E-3</v>
      </c>
      <c r="L2048">
        <v>6.0000000000000001E-3</v>
      </c>
      <c r="M2048">
        <v>486827</v>
      </c>
      <c r="N2048">
        <v>912</v>
      </c>
      <c r="O2048">
        <v>958</v>
      </c>
      <c r="P2048">
        <v>958</v>
      </c>
      <c r="Q2048">
        <v>-46</v>
      </c>
      <c r="R2048">
        <v>0</v>
      </c>
      <c r="S2048">
        <v>10</v>
      </c>
      <c r="T2048">
        <v>0</v>
      </c>
      <c r="V2048">
        <v>100</v>
      </c>
      <c r="X2048">
        <v>1</v>
      </c>
      <c r="Y2048">
        <v>0.97099999999999997</v>
      </c>
      <c r="Z2048">
        <v>1</v>
      </c>
      <c r="AA2048">
        <v>0.97</v>
      </c>
      <c r="AB2048" s="6">
        <v>45854.3125</v>
      </c>
      <c r="AC2048" s="6">
        <v>45854.552083333336</v>
      </c>
      <c r="AD2048">
        <v>609185</v>
      </c>
      <c r="AE2048" s="6">
        <v>45854.318483796298</v>
      </c>
      <c r="AF2048" s="6">
        <v>45854.562025462961</v>
      </c>
      <c r="AG2048">
        <v>0</v>
      </c>
      <c r="AI2048" t="s">
        <v>427</v>
      </c>
      <c r="AJ2048" t="s">
        <v>1708</v>
      </c>
    </row>
    <row r="2049" spans="1:36" x14ac:dyDescent="0.25">
      <c r="A2049">
        <v>1.94526646545442E+18</v>
      </c>
      <c r="B2049" s="5">
        <v>45854</v>
      </c>
      <c r="C2049" s="9" t="s">
        <v>2723</v>
      </c>
      <c r="D2049" s="9" t="s">
        <v>2747</v>
      </c>
      <c r="E2049" s="9" t="str">
        <f>C2049 &amp; " " &amp; D2049</f>
        <v>Line 3 Bushing热处理</v>
      </c>
      <c r="F2049">
        <v>10000020</v>
      </c>
      <c r="G2049" t="s">
        <v>762</v>
      </c>
      <c r="H2049">
        <v>10000526</v>
      </c>
      <c r="I2049">
        <v>0.32500000000000001</v>
      </c>
      <c r="J2049">
        <v>10000083</v>
      </c>
      <c r="K2049">
        <v>5.0000000000000001E-3</v>
      </c>
      <c r="L2049">
        <v>5.0000000000000001E-3</v>
      </c>
      <c r="M2049">
        <v>486827</v>
      </c>
      <c r="N2049">
        <v>1184</v>
      </c>
      <c r="O2049">
        <v>1480</v>
      </c>
      <c r="P2049">
        <v>1480</v>
      </c>
      <c r="Q2049">
        <v>-296</v>
      </c>
      <c r="R2049">
        <v>0</v>
      </c>
      <c r="S2049">
        <v>0</v>
      </c>
      <c r="T2049">
        <v>0</v>
      </c>
      <c r="V2049">
        <v>100</v>
      </c>
      <c r="X2049">
        <v>1</v>
      </c>
      <c r="Y2049">
        <v>1</v>
      </c>
      <c r="Z2049">
        <v>1</v>
      </c>
      <c r="AA2049">
        <v>1</v>
      </c>
      <c r="AB2049" s="6">
        <v>45854.3125</v>
      </c>
      <c r="AC2049" s="6">
        <v>45854.645833333336</v>
      </c>
      <c r="AD2049">
        <v>609185</v>
      </c>
      <c r="AE2049" s="6">
        <v>45854.317604166667</v>
      </c>
      <c r="AF2049" s="6">
        <v>45854.640775462962</v>
      </c>
      <c r="AG2049">
        <v>0</v>
      </c>
      <c r="AI2049" t="s">
        <v>427</v>
      </c>
    </row>
    <row r="2050" spans="1:36" x14ac:dyDescent="0.25">
      <c r="A2050">
        <v>1.9459892985140301E+18</v>
      </c>
      <c r="B2050" s="5">
        <v>45856</v>
      </c>
      <c r="C2050" s="9" t="s">
        <v>2723</v>
      </c>
      <c r="D2050" s="9" t="s">
        <v>2747</v>
      </c>
      <c r="E2050" s="9" t="str">
        <f>C2050 &amp; " " &amp; D2050</f>
        <v>Line 3 Bushing热处理</v>
      </c>
      <c r="F2050">
        <v>10000073</v>
      </c>
      <c r="G2050" t="s">
        <v>762</v>
      </c>
      <c r="H2050">
        <v>10000487</v>
      </c>
      <c r="I2050">
        <v>0.34200000000000003</v>
      </c>
      <c r="J2050">
        <v>10000149</v>
      </c>
      <c r="K2050">
        <v>6.0000000000000001E-3</v>
      </c>
      <c r="L2050">
        <v>6.0000000000000001E-3</v>
      </c>
      <c r="M2050">
        <v>758568</v>
      </c>
      <c r="N2050">
        <v>291</v>
      </c>
      <c r="O2050">
        <v>200</v>
      </c>
      <c r="P2050">
        <v>200</v>
      </c>
      <c r="Q2050">
        <v>91</v>
      </c>
      <c r="R2050">
        <v>0</v>
      </c>
      <c r="S2050">
        <v>10</v>
      </c>
      <c r="T2050">
        <v>0</v>
      </c>
      <c r="V2050">
        <v>100</v>
      </c>
      <c r="X2050">
        <v>1</v>
      </c>
      <c r="Y2050">
        <v>0.872</v>
      </c>
      <c r="Z2050">
        <v>1</v>
      </c>
      <c r="AA2050">
        <v>0.87</v>
      </c>
      <c r="AB2050" s="6">
        <v>45856.3125</v>
      </c>
      <c r="AC2050" s="6">
        <v>45856.366666666669</v>
      </c>
      <c r="AD2050">
        <v>609185</v>
      </c>
      <c r="AE2050" s="6">
        <v>45856.312245370369</v>
      </c>
      <c r="AF2050" s="6">
        <v>45856.354583333334</v>
      </c>
      <c r="AG2050">
        <v>0</v>
      </c>
      <c r="AI2050" t="s">
        <v>466</v>
      </c>
      <c r="AJ2050" t="s">
        <v>500</v>
      </c>
    </row>
    <row r="2051" spans="1:36" x14ac:dyDescent="0.25">
      <c r="A2051">
        <v>1.94273606944978E+18</v>
      </c>
      <c r="B2051" s="5">
        <v>45847</v>
      </c>
      <c r="C2051" s="9" t="s">
        <v>2723</v>
      </c>
      <c r="D2051" s="9" t="s">
        <v>2747</v>
      </c>
      <c r="E2051" s="9" t="str">
        <f>C2051 &amp; " " &amp; D2051</f>
        <v>Line 3 Bushing热处理</v>
      </c>
      <c r="F2051">
        <v>10000031</v>
      </c>
      <c r="G2051" t="s">
        <v>762</v>
      </c>
      <c r="H2051" t="s">
        <v>234</v>
      </c>
      <c r="I2051">
        <v>0.32</v>
      </c>
      <c r="J2051">
        <v>1.82839268909421E+18</v>
      </c>
      <c r="K2051">
        <v>5.0000000000000001E-3</v>
      </c>
      <c r="L2051">
        <v>5.0000000000000001E-3</v>
      </c>
      <c r="M2051">
        <v>486827</v>
      </c>
      <c r="N2051">
        <v>1203</v>
      </c>
      <c r="O2051">
        <v>1450</v>
      </c>
      <c r="P2051">
        <v>1450</v>
      </c>
      <c r="Q2051">
        <v>-247</v>
      </c>
      <c r="R2051">
        <v>0</v>
      </c>
      <c r="S2051">
        <v>18</v>
      </c>
      <c r="T2051">
        <v>0</v>
      </c>
      <c r="V2051">
        <v>100</v>
      </c>
      <c r="X2051">
        <v>1</v>
      </c>
      <c r="Y2051">
        <v>0.96299999999999997</v>
      </c>
      <c r="Z2051">
        <v>1</v>
      </c>
      <c r="AA2051">
        <v>0.96</v>
      </c>
      <c r="AB2051" s="6">
        <v>45847.3125</v>
      </c>
      <c r="AC2051" s="6">
        <v>45847.645833333336</v>
      </c>
      <c r="AD2051">
        <v>609185</v>
      </c>
      <c r="AE2051" s="6">
        <v>45847.335034722222</v>
      </c>
      <c r="AF2051" s="6">
        <v>45847.64</v>
      </c>
      <c r="AG2051">
        <v>0</v>
      </c>
      <c r="AI2051" t="s">
        <v>427</v>
      </c>
      <c r="AJ2051" t="s">
        <v>1709</v>
      </c>
    </row>
    <row r="2052" spans="1:36" x14ac:dyDescent="0.25">
      <c r="A2052">
        <v>1.9423693535741599E+18</v>
      </c>
      <c r="B2052" s="5">
        <v>45846</v>
      </c>
      <c r="C2052" s="9" t="s">
        <v>2733</v>
      </c>
      <c r="D2052" s="9" t="s">
        <v>2766</v>
      </c>
      <c r="E2052" s="9" t="str">
        <f>C2052 &amp; " " &amp; D2052</f>
        <v>Big Roller 大轮装配</v>
      </c>
      <c r="F2052">
        <v>1.7785827384400599E+18</v>
      </c>
      <c r="G2052" t="s">
        <v>665</v>
      </c>
      <c r="H2052">
        <v>1.7785841253202299E+18</v>
      </c>
      <c r="I2052">
        <v>3.3330000000000002</v>
      </c>
      <c r="J2052">
        <v>1.77867716246559E+18</v>
      </c>
      <c r="K2052">
        <v>5.6000000000000001E-2</v>
      </c>
      <c r="L2052">
        <v>5.6000000000000001E-2</v>
      </c>
      <c r="M2052">
        <v>605145</v>
      </c>
      <c r="N2052">
        <v>84</v>
      </c>
      <c r="O2052">
        <v>66</v>
      </c>
      <c r="P2052">
        <v>66</v>
      </c>
      <c r="Q2052">
        <v>18</v>
      </c>
      <c r="R2052">
        <v>0</v>
      </c>
      <c r="S2052">
        <v>261</v>
      </c>
      <c r="T2052">
        <v>0</v>
      </c>
      <c r="V2052">
        <v>100</v>
      </c>
      <c r="X2052">
        <v>1</v>
      </c>
      <c r="Y2052">
        <v>0.45600000000000002</v>
      </c>
      <c r="Z2052">
        <v>1</v>
      </c>
      <c r="AA2052">
        <v>0.46</v>
      </c>
      <c r="AB2052" s="6">
        <v>45846.3125</v>
      </c>
      <c r="AC2052" s="6">
        <v>45846.645833333336</v>
      </c>
      <c r="AD2052">
        <v>605145</v>
      </c>
      <c r="AE2052" s="6">
        <v>45846.323101851849</v>
      </c>
      <c r="AF2052" s="6">
        <v>45880.413865740738</v>
      </c>
      <c r="AG2052">
        <v>0</v>
      </c>
      <c r="AI2052" t="s">
        <v>427</v>
      </c>
      <c r="AJ2052" t="s">
        <v>1710</v>
      </c>
    </row>
    <row r="2053" spans="1:36" x14ac:dyDescent="0.25">
      <c r="A2053">
        <v>1.9474414474263401E+18</v>
      </c>
      <c r="B2053" s="5">
        <v>45860</v>
      </c>
      <c r="C2053" s="9" t="s">
        <v>2723</v>
      </c>
      <c r="D2053" s="9" t="s">
        <v>2747</v>
      </c>
      <c r="E2053" s="9" t="str">
        <f>C2053 &amp; " " &amp; D2053</f>
        <v>Line 3 Bushing热处理</v>
      </c>
      <c r="F2053">
        <v>10000031</v>
      </c>
      <c r="G2053" t="s">
        <v>762</v>
      </c>
      <c r="H2053" t="s">
        <v>234</v>
      </c>
      <c r="I2053">
        <v>0.32</v>
      </c>
      <c r="J2053">
        <v>1.82839268909421E+18</v>
      </c>
      <c r="K2053">
        <v>5.0000000000000001E-3</v>
      </c>
      <c r="L2053">
        <v>5.0000000000000001E-3</v>
      </c>
      <c r="M2053">
        <v>609356</v>
      </c>
      <c r="N2053">
        <v>1203</v>
      </c>
      <c r="O2053">
        <v>1150</v>
      </c>
      <c r="P2053">
        <v>1150</v>
      </c>
      <c r="Q2053">
        <v>53</v>
      </c>
      <c r="R2053">
        <v>0</v>
      </c>
      <c r="S2053">
        <v>145</v>
      </c>
      <c r="T2053">
        <v>0</v>
      </c>
      <c r="V2053">
        <v>100</v>
      </c>
      <c r="X2053">
        <v>1</v>
      </c>
      <c r="Y2053">
        <v>0.69799999999999995</v>
      </c>
      <c r="Z2053">
        <v>1</v>
      </c>
      <c r="AA2053">
        <v>0.7</v>
      </c>
      <c r="AB2053" s="6">
        <v>45860.3125</v>
      </c>
      <c r="AC2053" s="6">
        <v>45860.645833333336</v>
      </c>
      <c r="AD2053">
        <v>1096233</v>
      </c>
      <c r="AE2053" s="6">
        <v>45860.319409722222</v>
      </c>
      <c r="AF2053" s="6">
        <v>45860.634953703702</v>
      </c>
      <c r="AG2053">
        <v>0</v>
      </c>
      <c r="AI2053" t="s">
        <v>427</v>
      </c>
      <c r="AJ2053" t="s">
        <v>1711</v>
      </c>
    </row>
    <row r="2054" spans="1:36" x14ac:dyDescent="0.25">
      <c r="A2054">
        <v>1.9475140886570099E+18</v>
      </c>
      <c r="B2054" s="5">
        <v>45860</v>
      </c>
      <c r="C2054" s="9" t="s">
        <v>2723</v>
      </c>
      <c r="D2054" s="9" t="s">
        <v>2756</v>
      </c>
      <c r="E2054" s="9" t="str">
        <f>C2054 &amp; " " &amp; D2054</f>
        <v>Line 3 Pin热处理</v>
      </c>
      <c r="F2054">
        <v>10000076</v>
      </c>
      <c r="G2054" t="s">
        <v>468</v>
      </c>
      <c r="H2054">
        <v>10000036</v>
      </c>
      <c r="I2054">
        <v>0.33300000000000002</v>
      </c>
      <c r="J2054">
        <v>10000136</v>
      </c>
      <c r="K2054">
        <v>6.0000000000000001E-3</v>
      </c>
      <c r="L2054">
        <v>6.0000000000000001E-3</v>
      </c>
      <c r="M2054">
        <v>604687</v>
      </c>
      <c r="N2054">
        <v>1127</v>
      </c>
      <c r="O2054">
        <v>260</v>
      </c>
      <c r="P2054">
        <v>260</v>
      </c>
      <c r="Q2054">
        <v>867</v>
      </c>
      <c r="R2054">
        <v>0</v>
      </c>
      <c r="S2054">
        <v>10</v>
      </c>
      <c r="T2054">
        <v>0</v>
      </c>
      <c r="V2054">
        <v>100</v>
      </c>
      <c r="X2054">
        <v>1</v>
      </c>
      <c r="Y2054">
        <v>0.89500000000000002</v>
      </c>
      <c r="Z2054">
        <v>1</v>
      </c>
      <c r="AA2054">
        <v>0.9</v>
      </c>
      <c r="AB2054" s="6">
        <v>45860.579861111109</v>
      </c>
      <c r="AC2054" s="6">
        <v>45860.645833333336</v>
      </c>
      <c r="AD2054">
        <v>1096233</v>
      </c>
      <c r="AE2054" s="6">
        <v>45860.519861111112</v>
      </c>
      <c r="AF2054" s="6">
        <v>45860.63616898148</v>
      </c>
      <c r="AG2054">
        <v>0</v>
      </c>
      <c r="AI2054" t="s">
        <v>499</v>
      </c>
      <c r="AJ2054" t="s">
        <v>1712</v>
      </c>
    </row>
    <row r="2055" spans="1:36" x14ac:dyDescent="0.25">
      <c r="A2055">
        <v>1.94285205848513E+18</v>
      </c>
      <c r="B2055" s="5">
        <v>45847</v>
      </c>
      <c r="C2055" s="9" t="s">
        <v>2721</v>
      </c>
      <c r="D2055" s="9" t="s">
        <v>2756</v>
      </c>
      <c r="E2055" s="9" t="str">
        <f>C2055 &amp; " " &amp; D2055</f>
        <v>Line 2 Pin热处理</v>
      </c>
      <c r="F2055">
        <v>10000071</v>
      </c>
      <c r="G2055" t="s">
        <v>420</v>
      </c>
      <c r="H2055">
        <v>10000478</v>
      </c>
      <c r="I2055">
        <v>0.3</v>
      </c>
      <c r="J2055">
        <v>10000134</v>
      </c>
      <c r="K2055">
        <v>5.0000000000000001E-3</v>
      </c>
      <c r="L2055">
        <v>5.0000000000000001E-3</v>
      </c>
      <c r="M2055">
        <v>604687</v>
      </c>
      <c r="N2055">
        <v>1256</v>
      </c>
      <c r="O2055">
        <v>1080</v>
      </c>
      <c r="P2055">
        <v>1080</v>
      </c>
      <c r="Q2055">
        <v>176</v>
      </c>
      <c r="R2055">
        <v>0</v>
      </c>
      <c r="S2055">
        <v>156</v>
      </c>
      <c r="T2055">
        <v>0</v>
      </c>
      <c r="V2055">
        <v>100</v>
      </c>
      <c r="X2055">
        <v>1</v>
      </c>
      <c r="Y2055">
        <v>0.67500000000000004</v>
      </c>
      <c r="Z2055">
        <v>1</v>
      </c>
      <c r="AA2055">
        <v>0.68</v>
      </c>
      <c r="AB2055" s="6">
        <v>45847.645833333336</v>
      </c>
      <c r="AC2055" s="6">
        <v>45847.979166666664</v>
      </c>
      <c r="AD2055">
        <v>723381</v>
      </c>
      <c r="AE2055" s="6">
        <v>45847.655104166668</v>
      </c>
      <c r="AF2055" s="6">
        <v>45847.997152777774</v>
      </c>
      <c r="AG2055">
        <v>0</v>
      </c>
      <c r="AI2055" t="s">
        <v>432</v>
      </c>
      <c r="AJ2055" t="s">
        <v>1713</v>
      </c>
    </row>
    <row r="2056" spans="1:36" x14ac:dyDescent="0.25">
      <c r="A2056">
        <v>1.9405684896120499E+18</v>
      </c>
      <c r="B2056" s="5">
        <v>45841</v>
      </c>
      <c r="C2056" s="9" t="s">
        <v>2723</v>
      </c>
      <c r="D2056" s="9" t="s">
        <v>2747</v>
      </c>
      <c r="E2056" s="9" t="str">
        <f>C2056 &amp; " " &amp; D2056</f>
        <v>Line 3 Bushing热处理</v>
      </c>
      <c r="F2056">
        <v>10000073</v>
      </c>
      <c r="G2056" t="s">
        <v>762</v>
      </c>
      <c r="H2056">
        <v>10000487</v>
      </c>
      <c r="I2056">
        <v>0.34200000000000003</v>
      </c>
      <c r="J2056">
        <v>10000149</v>
      </c>
      <c r="K2056">
        <v>6.0000000000000001E-3</v>
      </c>
      <c r="L2056">
        <v>6.0000000000000001E-3</v>
      </c>
      <c r="M2056">
        <v>609356</v>
      </c>
      <c r="N2056">
        <v>1125</v>
      </c>
      <c r="O2056">
        <v>1170</v>
      </c>
      <c r="P2056">
        <v>1170</v>
      </c>
      <c r="Q2056">
        <v>-45</v>
      </c>
      <c r="R2056">
        <v>0</v>
      </c>
      <c r="S2056">
        <v>35</v>
      </c>
      <c r="T2056">
        <v>0</v>
      </c>
      <c r="V2056">
        <v>100</v>
      </c>
      <c r="X2056">
        <v>1</v>
      </c>
      <c r="Y2056">
        <v>0.92</v>
      </c>
      <c r="Z2056">
        <v>1</v>
      </c>
      <c r="AA2056">
        <v>0.92</v>
      </c>
      <c r="AB2056" s="6">
        <v>45841.3125</v>
      </c>
      <c r="AC2056" s="6">
        <v>45841.614583333336</v>
      </c>
      <c r="AD2056">
        <v>1088584</v>
      </c>
      <c r="AE2056" s="6">
        <v>45841.35365740741</v>
      </c>
      <c r="AF2056" s="6">
        <v>45841.609537037039</v>
      </c>
      <c r="AG2056">
        <v>0</v>
      </c>
      <c r="AI2056" t="s">
        <v>427</v>
      </c>
      <c r="AJ2056" t="s">
        <v>1714</v>
      </c>
    </row>
    <row r="2057" spans="1:36" x14ac:dyDescent="0.25">
      <c r="A2057">
        <v>1.9401962275243699E+18</v>
      </c>
      <c r="B2057" s="5">
        <v>45840</v>
      </c>
      <c r="C2057" s="9" t="s">
        <v>2723</v>
      </c>
      <c r="D2057" s="9" t="s">
        <v>2756</v>
      </c>
      <c r="E2057" s="9" t="str">
        <f>C2057 &amp; " " &amp; D2057</f>
        <v>Line 3 Pin热处理</v>
      </c>
      <c r="F2057">
        <v>10000049</v>
      </c>
      <c r="G2057" t="s">
        <v>468</v>
      </c>
      <c r="H2057">
        <v>10000029</v>
      </c>
      <c r="I2057">
        <v>0.35</v>
      </c>
      <c r="J2057">
        <v>10000107</v>
      </c>
      <c r="K2057">
        <v>6.0000000000000001E-3</v>
      </c>
      <c r="L2057">
        <v>6.0000000000000001E-3</v>
      </c>
      <c r="M2057">
        <v>609356</v>
      </c>
      <c r="N2057">
        <v>1072</v>
      </c>
      <c r="O2057">
        <v>1224</v>
      </c>
      <c r="P2057">
        <v>1224</v>
      </c>
      <c r="Q2057">
        <v>-152</v>
      </c>
      <c r="R2057">
        <v>0</v>
      </c>
      <c r="S2057">
        <v>70</v>
      </c>
      <c r="T2057">
        <v>0</v>
      </c>
      <c r="V2057">
        <v>100</v>
      </c>
      <c r="X2057">
        <v>1</v>
      </c>
      <c r="Y2057">
        <v>0.85399999999999998</v>
      </c>
      <c r="Z2057">
        <v>1</v>
      </c>
      <c r="AA2057">
        <v>0.85</v>
      </c>
      <c r="AB2057" s="6">
        <v>45840.3125</v>
      </c>
      <c r="AC2057" s="6">
        <v>45840.645833333336</v>
      </c>
      <c r="AD2057">
        <v>1088584</v>
      </c>
      <c r="AE2057" s="6">
        <v>45840.326412037037</v>
      </c>
      <c r="AF2057" s="6">
        <v>45840.624745370369</v>
      </c>
      <c r="AG2057">
        <v>0</v>
      </c>
      <c r="AI2057" t="s">
        <v>427</v>
      </c>
      <c r="AJ2057" t="s">
        <v>1715</v>
      </c>
    </row>
    <row r="2058" spans="1:36" x14ac:dyDescent="0.25">
      <c r="A2058">
        <v>1.9447867610521001E+18</v>
      </c>
      <c r="B2058" s="5">
        <v>45853</v>
      </c>
      <c r="C2058" s="9" t="s">
        <v>2717</v>
      </c>
      <c r="D2058" s="9" t="s">
        <v>2759</v>
      </c>
      <c r="E2058" s="9" t="str">
        <f>C2058 &amp; " " &amp; D2058</f>
        <v>Line 1 Link热处理</v>
      </c>
      <c r="F2058">
        <v>10000173</v>
      </c>
      <c r="G2058" t="s">
        <v>1716</v>
      </c>
      <c r="H2058">
        <v>10000110</v>
      </c>
      <c r="I2058">
        <v>1</v>
      </c>
      <c r="J2058">
        <v>10000613</v>
      </c>
      <c r="K2058">
        <v>1.7000000000000001E-2</v>
      </c>
      <c r="L2058">
        <v>1.7000000000000001E-2</v>
      </c>
      <c r="M2058">
        <v>486827</v>
      </c>
      <c r="N2058">
        <v>199</v>
      </c>
      <c r="O2058">
        <v>120</v>
      </c>
      <c r="P2058">
        <v>120</v>
      </c>
      <c r="Q2058">
        <v>79</v>
      </c>
      <c r="R2058">
        <v>0</v>
      </c>
      <c r="S2058">
        <v>36</v>
      </c>
      <c r="T2058">
        <v>0</v>
      </c>
      <c r="V2058">
        <v>100</v>
      </c>
      <c r="X2058">
        <v>1</v>
      </c>
      <c r="Y2058">
        <v>0.76900000000000002</v>
      </c>
      <c r="Z2058">
        <v>1</v>
      </c>
      <c r="AA2058">
        <v>0.77</v>
      </c>
      <c r="AB2058" s="6">
        <v>45852.979166666664</v>
      </c>
      <c r="AC2058" s="6">
        <v>45853.087500000001</v>
      </c>
      <c r="AD2058">
        <v>570235</v>
      </c>
      <c r="AE2058" s="6">
        <v>45852.99386574074</v>
      </c>
      <c r="AF2058" s="6">
        <v>45853.146666666667</v>
      </c>
      <c r="AG2058">
        <v>0</v>
      </c>
      <c r="AI2058" t="s">
        <v>425</v>
      </c>
      <c r="AJ2058" t="s">
        <v>1717</v>
      </c>
    </row>
    <row r="2059" spans="1:36" x14ac:dyDescent="0.25">
      <c r="A2059">
        <v>1.94019570164253E+18</v>
      </c>
      <c r="B2059" s="5">
        <v>45840</v>
      </c>
      <c r="C2059" s="9" t="s">
        <v>2723</v>
      </c>
      <c r="D2059" s="9" t="s">
        <v>2747</v>
      </c>
      <c r="E2059" s="9" t="str">
        <f>C2059 &amp; " " &amp; D2059</f>
        <v>Line 3 Bushing热处理</v>
      </c>
      <c r="F2059">
        <v>10000020</v>
      </c>
      <c r="G2059" t="s">
        <v>762</v>
      </c>
      <c r="H2059">
        <v>10000526</v>
      </c>
      <c r="I2059">
        <v>0.32500000000000001</v>
      </c>
      <c r="J2059">
        <v>10000083</v>
      </c>
      <c r="K2059">
        <v>5.0000000000000001E-3</v>
      </c>
      <c r="L2059">
        <v>5.0000000000000001E-3</v>
      </c>
      <c r="M2059">
        <v>609356</v>
      </c>
      <c r="N2059">
        <v>1184</v>
      </c>
      <c r="O2059">
        <v>240</v>
      </c>
      <c r="P2059">
        <v>240</v>
      </c>
      <c r="Q2059">
        <v>944</v>
      </c>
      <c r="R2059">
        <v>0</v>
      </c>
      <c r="S2059">
        <v>5</v>
      </c>
      <c r="T2059">
        <v>0</v>
      </c>
      <c r="V2059">
        <v>100</v>
      </c>
      <c r="X2059">
        <v>1</v>
      </c>
      <c r="Y2059">
        <v>0.94</v>
      </c>
      <c r="Z2059">
        <v>1</v>
      </c>
      <c r="AA2059">
        <v>0.94</v>
      </c>
      <c r="AB2059" s="6">
        <v>45840.3125</v>
      </c>
      <c r="AC2059" s="6">
        <v>45840.370138888888</v>
      </c>
      <c r="AD2059">
        <v>1088584</v>
      </c>
      <c r="AE2059" s="6">
        <v>45840.324965277781</v>
      </c>
      <c r="AF2059" s="6">
        <v>45840.497094907405</v>
      </c>
      <c r="AG2059">
        <v>0</v>
      </c>
      <c r="AI2059" t="s">
        <v>427</v>
      </c>
      <c r="AJ2059" t="s">
        <v>1718</v>
      </c>
    </row>
    <row r="2060" spans="1:36" x14ac:dyDescent="0.25">
      <c r="A2060">
        <v>1.9427293885987899E+18</v>
      </c>
      <c r="B2060" s="5">
        <v>45847</v>
      </c>
      <c r="C2060" s="9" t="s">
        <v>2727</v>
      </c>
      <c r="D2060" s="9" t="s">
        <v>2747</v>
      </c>
      <c r="E2060" s="9" t="str">
        <f>C2060 &amp; " " &amp; D2060</f>
        <v>Line 5 Bushing热处理</v>
      </c>
      <c r="F2060">
        <v>10000134</v>
      </c>
      <c r="G2060" t="s">
        <v>506</v>
      </c>
      <c r="H2060">
        <v>10000435</v>
      </c>
      <c r="I2060">
        <v>0.434</v>
      </c>
      <c r="J2060">
        <v>1.7104817660648E+18</v>
      </c>
      <c r="K2060">
        <v>7.0000000000000001E-3</v>
      </c>
      <c r="L2060">
        <v>7.0000000000000001E-3</v>
      </c>
      <c r="M2060">
        <v>605371</v>
      </c>
      <c r="N2060">
        <v>900</v>
      </c>
      <c r="O2060">
        <v>956</v>
      </c>
      <c r="P2060">
        <v>956</v>
      </c>
      <c r="Q2060">
        <v>-56</v>
      </c>
      <c r="R2060">
        <v>0</v>
      </c>
      <c r="S2060">
        <v>45</v>
      </c>
      <c r="T2060">
        <v>0</v>
      </c>
      <c r="V2060">
        <v>100</v>
      </c>
      <c r="X2060">
        <v>1</v>
      </c>
      <c r="Y2060">
        <v>0.90200000000000002</v>
      </c>
      <c r="Z2060">
        <v>1</v>
      </c>
      <c r="AA2060">
        <v>0.9</v>
      </c>
      <c r="AB2060" s="6">
        <v>45847.3125</v>
      </c>
      <c r="AC2060" s="6">
        <v>45847.631944444445</v>
      </c>
      <c r="AD2060">
        <v>735566</v>
      </c>
      <c r="AE2060" s="6">
        <v>45847.316608796296</v>
      </c>
      <c r="AF2060" s="6">
        <v>45847.615659722222</v>
      </c>
      <c r="AG2060">
        <v>0</v>
      </c>
      <c r="AI2060" t="s">
        <v>427</v>
      </c>
      <c r="AJ2060" t="s">
        <v>428</v>
      </c>
    </row>
    <row r="2061" spans="1:36" x14ac:dyDescent="0.25">
      <c r="A2061">
        <v>1.94321465713967E+18</v>
      </c>
      <c r="B2061" s="5">
        <v>45848</v>
      </c>
      <c r="C2061" s="9" t="s">
        <v>2727</v>
      </c>
      <c r="D2061" s="9" t="s">
        <v>2747</v>
      </c>
      <c r="E2061" s="9" t="str">
        <f>C2061 &amp; " " &amp; D2061</f>
        <v>Line 5 Bushing热处理</v>
      </c>
      <c r="F2061">
        <v>10000133</v>
      </c>
      <c r="G2061" t="s">
        <v>506</v>
      </c>
      <c r="H2061">
        <v>10000511</v>
      </c>
      <c r="I2061">
        <v>0.41699999999999998</v>
      </c>
      <c r="J2061">
        <v>10000133</v>
      </c>
      <c r="K2061">
        <v>7.0000000000000001E-3</v>
      </c>
      <c r="L2061">
        <v>7.0000000000000001E-3</v>
      </c>
      <c r="M2061">
        <v>1064696</v>
      </c>
      <c r="N2061">
        <v>208</v>
      </c>
      <c r="O2061">
        <v>708</v>
      </c>
      <c r="P2061">
        <v>708</v>
      </c>
      <c r="Q2061">
        <v>-500</v>
      </c>
      <c r="R2061">
        <v>0</v>
      </c>
      <c r="S2061">
        <v>70</v>
      </c>
      <c r="T2061">
        <v>0</v>
      </c>
      <c r="V2061">
        <v>100</v>
      </c>
      <c r="X2061">
        <v>1</v>
      </c>
      <c r="Y2061">
        <v>0.80800000000000005</v>
      </c>
      <c r="Z2061">
        <v>1</v>
      </c>
      <c r="AA2061">
        <v>0.81</v>
      </c>
      <c r="AB2061" s="6">
        <v>45848.645833333336</v>
      </c>
      <c r="AC2061" s="6">
        <v>45848.899305555555</v>
      </c>
      <c r="AD2061">
        <v>767697</v>
      </c>
      <c r="AE2061" s="6">
        <v>45848.655694444446</v>
      </c>
      <c r="AF2061" s="6">
        <v>45848.932013888887</v>
      </c>
      <c r="AG2061">
        <v>0</v>
      </c>
      <c r="AI2061" t="s">
        <v>432</v>
      </c>
      <c r="AJ2061" t="s">
        <v>1719</v>
      </c>
    </row>
    <row r="2062" spans="1:36" x14ac:dyDescent="0.25">
      <c r="A2062">
        <v>1.9430953255837701E+18</v>
      </c>
      <c r="B2062" s="5">
        <v>45848</v>
      </c>
      <c r="C2062" s="9" t="s">
        <v>2727</v>
      </c>
      <c r="D2062" s="9" t="s">
        <v>2747</v>
      </c>
      <c r="E2062" s="9" t="str">
        <f>C2062 &amp; " " &amp; D2062</f>
        <v>Line 5 Bushing热处理</v>
      </c>
      <c r="F2062">
        <v>10000133</v>
      </c>
      <c r="G2062" t="s">
        <v>506</v>
      </c>
      <c r="H2062">
        <v>10000511</v>
      </c>
      <c r="I2062">
        <v>0.41699999999999998</v>
      </c>
      <c r="J2062">
        <v>10000133</v>
      </c>
      <c r="K2062">
        <v>7.0000000000000001E-3</v>
      </c>
      <c r="L2062">
        <v>7.0000000000000001E-3</v>
      </c>
      <c r="M2062">
        <v>605371</v>
      </c>
      <c r="N2062">
        <v>900</v>
      </c>
      <c r="O2062">
        <v>972</v>
      </c>
      <c r="P2062">
        <v>972</v>
      </c>
      <c r="Q2062">
        <v>-72</v>
      </c>
      <c r="R2062">
        <v>0</v>
      </c>
      <c r="S2062">
        <v>55</v>
      </c>
      <c r="T2062">
        <v>0</v>
      </c>
      <c r="V2062">
        <v>100</v>
      </c>
      <c r="X2062">
        <v>1</v>
      </c>
      <c r="Y2062">
        <v>0.88</v>
      </c>
      <c r="Z2062">
        <v>1</v>
      </c>
      <c r="AA2062">
        <v>0.88</v>
      </c>
      <c r="AB2062" s="6">
        <v>45848.3125</v>
      </c>
      <c r="AC2062" s="6">
        <v>45848.631944444445</v>
      </c>
      <c r="AD2062">
        <v>735566</v>
      </c>
      <c r="AE2062" s="6">
        <v>45848.32640046296</v>
      </c>
      <c r="AF2062" s="6">
        <v>45848.633148148147</v>
      </c>
      <c r="AG2062">
        <v>0</v>
      </c>
      <c r="AI2062" t="s">
        <v>427</v>
      </c>
      <c r="AJ2062" t="s">
        <v>1719</v>
      </c>
    </row>
    <row r="2063" spans="1:36" x14ac:dyDescent="0.25">
      <c r="A2063">
        <v>1.94248948025266E+18</v>
      </c>
      <c r="B2063" s="5">
        <v>45846</v>
      </c>
      <c r="C2063" s="9" t="s">
        <v>2727</v>
      </c>
      <c r="D2063" s="9" t="s">
        <v>2747</v>
      </c>
      <c r="E2063" s="9" t="str">
        <f>C2063 &amp; " " &amp; D2063</f>
        <v>Line 5 Bushing热处理</v>
      </c>
      <c r="F2063">
        <v>10000133</v>
      </c>
      <c r="G2063" t="s">
        <v>506</v>
      </c>
      <c r="H2063">
        <v>10000511</v>
      </c>
      <c r="I2063">
        <v>0.41699999999999998</v>
      </c>
      <c r="J2063">
        <v>10000133</v>
      </c>
      <c r="K2063">
        <v>7.0000000000000001E-3</v>
      </c>
      <c r="L2063">
        <v>7.0000000000000001E-3</v>
      </c>
      <c r="M2063">
        <v>1064696</v>
      </c>
      <c r="N2063">
        <v>494</v>
      </c>
      <c r="O2063">
        <v>530</v>
      </c>
      <c r="P2063">
        <v>530</v>
      </c>
      <c r="Q2063">
        <v>-36</v>
      </c>
      <c r="R2063">
        <v>0</v>
      </c>
      <c r="S2063">
        <v>74</v>
      </c>
      <c r="T2063">
        <v>0</v>
      </c>
      <c r="V2063">
        <v>100</v>
      </c>
      <c r="X2063">
        <v>1</v>
      </c>
      <c r="Y2063">
        <v>0.749</v>
      </c>
      <c r="Z2063">
        <v>1</v>
      </c>
      <c r="AA2063">
        <v>0.75</v>
      </c>
      <c r="AB2063" s="6">
        <v>45846.645833333336</v>
      </c>
      <c r="AC2063" s="6">
        <v>45846.850694444445</v>
      </c>
      <c r="AD2063">
        <v>767697</v>
      </c>
      <c r="AE2063" s="6">
        <v>45846.654583333337</v>
      </c>
      <c r="AF2063" s="6">
        <v>45846.936111111114</v>
      </c>
      <c r="AG2063">
        <v>0</v>
      </c>
      <c r="AI2063" t="s">
        <v>432</v>
      </c>
      <c r="AJ2063" t="s">
        <v>1720</v>
      </c>
    </row>
    <row r="2064" spans="1:36" x14ac:dyDescent="0.25">
      <c r="A2064">
        <v>1.9423707536831601E+18</v>
      </c>
      <c r="B2064" s="5">
        <v>45846</v>
      </c>
      <c r="C2064" s="9" t="s">
        <v>2727</v>
      </c>
      <c r="D2064" s="9" t="s">
        <v>2747</v>
      </c>
      <c r="E2064" s="9" t="str">
        <f>C2064 &amp; " " &amp; D2064</f>
        <v>Line 5 Bushing热处理</v>
      </c>
      <c r="F2064">
        <v>10000133</v>
      </c>
      <c r="G2064" t="s">
        <v>506</v>
      </c>
      <c r="H2064">
        <v>10000511</v>
      </c>
      <c r="I2064">
        <v>0.41699999999999998</v>
      </c>
      <c r="J2064">
        <v>10000133</v>
      </c>
      <c r="K2064">
        <v>7.0000000000000001E-3</v>
      </c>
      <c r="L2064">
        <v>7.0000000000000001E-3</v>
      </c>
      <c r="M2064">
        <v>605371</v>
      </c>
      <c r="N2064">
        <v>900</v>
      </c>
      <c r="O2064">
        <v>474</v>
      </c>
      <c r="P2064">
        <v>474</v>
      </c>
      <c r="Q2064">
        <v>426</v>
      </c>
      <c r="R2064">
        <v>0</v>
      </c>
      <c r="S2064">
        <v>133</v>
      </c>
      <c r="T2064">
        <v>0</v>
      </c>
      <c r="V2064">
        <v>100</v>
      </c>
      <c r="X2064">
        <v>1</v>
      </c>
      <c r="Y2064">
        <v>0.59699999999999998</v>
      </c>
      <c r="Z2064">
        <v>1</v>
      </c>
      <c r="AA2064">
        <v>0.6</v>
      </c>
      <c r="AB2064" s="6">
        <v>45846.3125</v>
      </c>
      <c r="AC2064" s="6">
        <v>45846.541666666664</v>
      </c>
      <c r="AD2064">
        <v>735566</v>
      </c>
      <c r="AE2064" s="6">
        <v>45846.326956018522</v>
      </c>
      <c r="AF2064" s="6">
        <v>45846.627569444441</v>
      </c>
      <c r="AG2064">
        <v>0</v>
      </c>
      <c r="AI2064" t="s">
        <v>427</v>
      </c>
      <c r="AJ2064" t="s">
        <v>1721</v>
      </c>
    </row>
    <row r="2065" spans="1:36" x14ac:dyDescent="0.25">
      <c r="A2065">
        <v>1.9400807388359301E+18</v>
      </c>
      <c r="B2065" s="5">
        <v>45840</v>
      </c>
      <c r="C2065" s="9" t="s">
        <v>2727</v>
      </c>
      <c r="D2065" s="9" t="s">
        <v>2747</v>
      </c>
      <c r="E2065" s="9" t="str">
        <f>C2065 &amp; " " &amp; D2065</f>
        <v>Line 5 Bushing热处理</v>
      </c>
      <c r="F2065">
        <v>10000133</v>
      </c>
      <c r="G2065" t="s">
        <v>506</v>
      </c>
      <c r="H2065">
        <v>10000511</v>
      </c>
      <c r="I2065">
        <v>0.41699999999999998</v>
      </c>
      <c r="J2065">
        <v>10000133</v>
      </c>
      <c r="K2065">
        <v>7.0000000000000001E-3</v>
      </c>
      <c r="L2065">
        <v>7.0000000000000001E-3</v>
      </c>
      <c r="M2065">
        <v>605371</v>
      </c>
      <c r="N2065">
        <v>900</v>
      </c>
      <c r="O2065">
        <v>1012</v>
      </c>
      <c r="P2065">
        <v>1012</v>
      </c>
      <c r="Q2065">
        <v>-112</v>
      </c>
      <c r="R2065">
        <v>0</v>
      </c>
      <c r="S2065">
        <v>58</v>
      </c>
      <c r="T2065">
        <v>0</v>
      </c>
      <c r="V2065">
        <v>100</v>
      </c>
      <c r="X2065">
        <v>1</v>
      </c>
      <c r="Y2065">
        <v>0.879</v>
      </c>
      <c r="Z2065">
        <v>1</v>
      </c>
      <c r="AA2065">
        <v>0.88</v>
      </c>
      <c r="AB2065" s="6">
        <v>45839.979166666664</v>
      </c>
      <c r="AC2065" s="6">
        <v>45840.3125</v>
      </c>
      <c r="AD2065">
        <v>767697</v>
      </c>
      <c r="AE2065" s="6">
        <v>45840.007719907408</v>
      </c>
      <c r="AF2065" s="6">
        <v>45840.236226851855</v>
      </c>
      <c r="AG2065">
        <v>0</v>
      </c>
      <c r="AI2065" t="s">
        <v>425</v>
      </c>
      <c r="AJ2065" t="s">
        <v>1722</v>
      </c>
    </row>
    <row r="2066" spans="1:36" x14ac:dyDescent="0.25">
      <c r="A2066">
        <v>1.93995320009245E+18</v>
      </c>
      <c r="B2066" s="5">
        <v>45839</v>
      </c>
      <c r="C2066" s="9" t="s">
        <v>2727</v>
      </c>
      <c r="D2066" s="9" t="s">
        <v>2747</v>
      </c>
      <c r="E2066" s="9" t="str">
        <f>C2066 &amp; " " &amp; D2066</f>
        <v>Line 5 Bushing热处理</v>
      </c>
      <c r="F2066">
        <v>10000133</v>
      </c>
      <c r="G2066" t="s">
        <v>506</v>
      </c>
      <c r="H2066">
        <v>10000511</v>
      </c>
      <c r="I2066">
        <v>0.41699999999999998</v>
      </c>
      <c r="J2066">
        <v>10000133</v>
      </c>
      <c r="K2066">
        <v>7.0000000000000001E-3</v>
      </c>
      <c r="L2066">
        <v>7.0000000000000001E-3</v>
      </c>
      <c r="M2066">
        <v>716203</v>
      </c>
      <c r="N2066">
        <v>900</v>
      </c>
      <c r="O2066">
        <v>948</v>
      </c>
      <c r="P2066">
        <v>948</v>
      </c>
      <c r="Q2066">
        <v>-48</v>
      </c>
      <c r="R2066">
        <v>0</v>
      </c>
      <c r="S2066">
        <v>65</v>
      </c>
      <c r="T2066">
        <v>0</v>
      </c>
      <c r="V2066">
        <v>100</v>
      </c>
      <c r="X2066">
        <v>1</v>
      </c>
      <c r="Y2066">
        <v>0.85899999999999999</v>
      </c>
      <c r="Z2066">
        <v>1</v>
      </c>
      <c r="AA2066">
        <v>0.86</v>
      </c>
      <c r="AB2066" s="6">
        <v>45839.645833333336</v>
      </c>
      <c r="AC2066" s="6">
        <v>45839.965277777781</v>
      </c>
      <c r="AD2066">
        <v>735566</v>
      </c>
      <c r="AE2066" s="6">
        <v>45839.655787037038</v>
      </c>
      <c r="AF2066" s="6">
        <v>45839.941250000003</v>
      </c>
      <c r="AG2066">
        <v>0</v>
      </c>
      <c r="AI2066" t="s">
        <v>432</v>
      </c>
      <c r="AJ2066" t="s">
        <v>1723</v>
      </c>
    </row>
    <row r="2067" spans="1:36" x14ac:dyDescent="0.25">
      <c r="A2067">
        <v>1.9475658947245E+18</v>
      </c>
      <c r="B2067" s="5">
        <v>45860</v>
      </c>
      <c r="C2067" s="9" t="s">
        <v>2727</v>
      </c>
      <c r="D2067" s="9" t="s">
        <v>2756</v>
      </c>
      <c r="E2067" s="9" t="str">
        <f>C2067 &amp; " " &amp; D2067</f>
        <v>Line 5 Pin热处理</v>
      </c>
      <c r="F2067">
        <v>1.5081495595992901E+18</v>
      </c>
      <c r="G2067" t="s">
        <v>470</v>
      </c>
      <c r="H2067" t="s">
        <v>182</v>
      </c>
      <c r="I2067">
        <v>0.442</v>
      </c>
      <c r="J2067">
        <v>1.50739051430722E+18</v>
      </c>
      <c r="K2067">
        <v>7.0000000000000001E-3</v>
      </c>
      <c r="L2067">
        <v>7.0000000000000001E-3</v>
      </c>
      <c r="M2067">
        <v>486827</v>
      </c>
      <c r="N2067">
        <v>1000</v>
      </c>
      <c r="O2067">
        <v>929</v>
      </c>
      <c r="P2067">
        <v>929</v>
      </c>
      <c r="Q2067">
        <v>71</v>
      </c>
      <c r="R2067">
        <v>0</v>
      </c>
      <c r="S2067">
        <v>70</v>
      </c>
      <c r="T2067">
        <v>0</v>
      </c>
      <c r="V2067">
        <v>100</v>
      </c>
      <c r="X2067">
        <v>1</v>
      </c>
      <c r="Y2067">
        <v>0.85399999999999998</v>
      </c>
      <c r="Z2067">
        <v>1</v>
      </c>
      <c r="AA2067">
        <v>0.85</v>
      </c>
      <c r="AB2067" s="6">
        <v>45860.645833333336</v>
      </c>
      <c r="AC2067" s="6">
        <v>45860.979166666664</v>
      </c>
      <c r="AD2067">
        <v>609273</v>
      </c>
      <c r="AE2067" s="6">
        <v>45860.662812499999</v>
      </c>
      <c r="AF2067" s="6">
        <v>45860.945844907408</v>
      </c>
      <c r="AG2067">
        <v>0</v>
      </c>
      <c r="AI2067" t="s">
        <v>432</v>
      </c>
      <c r="AJ2067" t="s">
        <v>1724</v>
      </c>
    </row>
    <row r="2068" spans="1:36" x14ac:dyDescent="0.25">
      <c r="A2068">
        <v>1.94201248864224E+18</v>
      </c>
      <c r="B2068" s="5">
        <v>45845</v>
      </c>
      <c r="C2068" s="9" t="s">
        <v>2727</v>
      </c>
      <c r="D2068" s="9" t="s">
        <v>2756</v>
      </c>
      <c r="E2068" s="9" t="str">
        <f>C2068 &amp; " " &amp; D2068</f>
        <v>Line 5 Pin热处理</v>
      </c>
      <c r="F2068">
        <v>1.5081495595992901E+18</v>
      </c>
      <c r="G2068" t="s">
        <v>470</v>
      </c>
      <c r="H2068" t="s">
        <v>182</v>
      </c>
      <c r="I2068">
        <v>0.442</v>
      </c>
      <c r="J2068">
        <v>1.50739051430722E+18</v>
      </c>
      <c r="K2068">
        <v>7.0000000000000001E-3</v>
      </c>
      <c r="L2068">
        <v>7.0000000000000001E-3</v>
      </c>
      <c r="M2068">
        <v>605371</v>
      </c>
      <c r="N2068">
        <v>1000</v>
      </c>
      <c r="O2068">
        <v>500</v>
      </c>
      <c r="P2068">
        <v>500</v>
      </c>
      <c r="Q2068">
        <v>500</v>
      </c>
      <c r="R2068">
        <v>0</v>
      </c>
      <c r="S2068">
        <v>205</v>
      </c>
      <c r="T2068">
        <v>0</v>
      </c>
      <c r="V2068">
        <v>100</v>
      </c>
      <c r="X2068">
        <v>1</v>
      </c>
      <c r="Y2068">
        <v>0.51900000000000002</v>
      </c>
      <c r="Z2068">
        <v>1</v>
      </c>
      <c r="AA2068">
        <v>0.52</v>
      </c>
      <c r="AB2068" s="6">
        <v>45845.3125</v>
      </c>
      <c r="AC2068" s="6">
        <v>45845.60833333333</v>
      </c>
      <c r="AD2068">
        <v>735566</v>
      </c>
      <c r="AE2068" s="6">
        <v>45845.338333333333</v>
      </c>
      <c r="AF2068" s="6">
        <v>45845.630844907406</v>
      </c>
      <c r="AG2068">
        <v>0</v>
      </c>
      <c r="AI2068" t="s">
        <v>427</v>
      </c>
      <c r="AJ2068" t="s">
        <v>526</v>
      </c>
    </row>
    <row r="2069" spans="1:36" x14ac:dyDescent="0.25">
      <c r="A2069">
        <v>1.9407990232819E+18</v>
      </c>
      <c r="B2069" s="5">
        <v>45842</v>
      </c>
      <c r="C2069" s="9" t="s">
        <v>2727</v>
      </c>
      <c r="D2069" s="9" t="s">
        <v>2756</v>
      </c>
      <c r="E2069" s="9" t="str">
        <f>C2069 &amp; " " &amp; D2069</f>
        <v>Line 5 Pin热处理</v>
      </c>
      <c r="F2069">
        <v>10000151</v>
      </c>
      <c r="G2069" t="s">
        <v>470</v>
      </c>
      <c r="H2069" t="s">
        <v>182</v>
      </c>
      <c r="I2069">
        <v>0.442</v>
      </c>
      <c r="J2069">
        <v>1.50739051430722E+18</v>
      </c>
      <c r="K2069">
        <v>7.0000000000000001E-3</v>
      </c>
      <c r="L2069">
        <v>7.0000000000000001E-3</v>
      </c>
      <c r="M2069">
        <v>605371</v>
      </c>
      <c r="N2069">
        <v>1000</v>
      </c>
      <c r="O2069">
        <v>610</v>
      </c>
      <c r="P2069">
        <v>610</v>
      </c>
      <c r="Q2069">
        <v>390</v>
      </c>
      <c r="R2069">
        <v>0</v>
      </c>
      <c r="S2069">
        <v>179</v>
      </c>
      <c r="T2069">
        <v>0</v>
      </c>
      <c r="V2069">
        <v>100</v>
      </c>
      <c r="X2069">
        <v>1</v>
      </c>
      <c r="Y2069">
        <v>0.6</v>
      </c>
      <c r="Z2069">
        <v>1</v>
      </c>
      <c r="AA2069">
        <v>0.6</v>
      </c>
      <c r="AB2069" s="6">
        <v>45841.979166666664</v>
      </c>
      <c r="AC2069" s="6">
        <v>45842.290277777778</v>
      </c>
      <c r="AD2069">
        <v>767697</v>
      </c>
      <c r="AE2069" s="6">
        <v>45841.989814814813</v>
      </c>
      <c r="AF2069" s="6">
        <v>45842.289178240739</v>
      </c>
      <c r="AG2069">
        <v>0</v>
      </c>
      <c r="AI2069" t="s">
        <v>425</v>
      </c>
      <c r="AJ2069" t="s">
        <v>1725</v>
      </c>
    </row>
    <row r="2070" spans="1:36" x14ac:dyDescent="0.25">
      <c r="A2070">
        <v>1.94103853639038E+18</v>
      </c>
      <c r="B2070" s="5">
        <v>45842</v>
      </c>
      <c r="C2070" s="9" t="s">
        <v>2727</v>
      </c>
      <c r="D2070" s="9" t="s">
        <v>2756</v>
      </c>
      <c r="E2070" s="9" t="str">
        <f>C2070 &amp; " " &amp; D2070</f>
        <v>Line 5 Pin热处理</v>
      </c>
      <c r="F2070">
        <v>1.5081495595992901E+18</v>
      </c>
      <c r="G2070" t="s">
        <v>470</v>
      </c>
      <c r="H2070" t="s">
        <v>182</v>
      </c>
      <c r="I2070">
        <v>0.442</v>
      </c>
      <c r="J2070">
        <v>1.50739051430722E+18</v>
      </c>
      <c r="K2070">
        <v>7.0000000000000001E-3</v>
      </c>
      <c r="L2070">
        <v>7.0000000000000001E-3</v>
      </c>
      <c r="M2070">
        <v>716203</v>
      </c>
      <c r="N2070">
        <v>1000</v>
      </c>
      <c r="O2070">
        <v>650</v>
      </c>
      <c r="P2070">
        <v>650</v>
      </c>
      <c r="Q2070">
        <v>350</v>
      </c>
      <c r="R2070">
        <v>0</v>
      </c>
      <c r="S2070">
        <v>155</v>
      </c>
      <c r="T2070">
        <v>0</v>
      </c>
      <c r="V2070">
        <v>100</v>
      </c>
      <c r="X2070">
        <v>1</v>
      </c>
      <c r="Y2070">
        <v>0.64900000000000002</v>
      </c>
      <c r="Z2070">
        <v>1</v>
      </c>
      <c r="AA2070">
        <v>0.65</v>
      </c>
      <c r="AB2070" s="6">
        <v>45842.645833333336</v>
      </c>
      <c r="AC2070" s="6">
        <v>45842.952777777777</v>
      </c>
      <c r="AD2070">
        <v>735566</v>
      </c>
      <c r="AE2070" s="6">
        <v>45842.650740740741</v>
      </c>
      <c r="AF2070" s="6">
        <v>45842.970266203702</v>
      </c>
      <c r="AG2070">
        <v>0</v>
      </c>
      <c r="AI2070" t="s">
        <v>432</v>
      </c>
      <c r="AJ2070" t="s">
        <v>1726</v>
      </c>
    </row>
    <row r="2071" spans="1:36" x14ac:dyDescent="0.25">
      <c r="A2071">
        <v>1.9444255772872901E+18</v>
      </c>
      <c r="B2071" s="5">
        <v>45852</v>
      </c>
      <c r="C2071" s="9" t="s">
        <v>2727</v>
      </c>
      <c r="D2071" s="9" t="s">
        <v>2756</v>
      </c>
      <c r="E2071" s="9" t="str">
        <f>C2071 &amp; " " &amp; D2071</f>
        <v>Line 5 Pin热处理</v>
      </c>
      <c r="F2071">
        <v>1.5081495595992901E+18</v>
      </c>
      <c r="G2071" t="s">
        <v>470</v>
      </c>
      <c r="H2071" t="s">
        <v>182</v>
      </c>
      <c r="I2071">
        <v>0.442</v>
      </c>
      <c r="J2071">
        <v>1.50739051430722E+18</v>
      </c>
      <c r="K2071">
        <v>7.0000000000000001E-3</v>
      </c>
      <c r="L2071">
        <v>7.0000000000000001E-3</v>
      </c>
      <c r="M2071">
        <v>605373</v>
      </c>
      <c r="N2071">
        <v>1000</v>
      </c>
      <c r="O2071">
        <v>924</v>
      </c>
      <c r="P2071">
        <v>924</v>
      </c>
      <c r="Q2071">
        <v>76</v>
      </c>
      <c r="R2071">
        <v>0</v>
      </c>
      <c r="S2071">
        <v>72</v>
      </c>
      <c r="T2071">
        <v>0</v>
      </c>
      <c r="V2071">
        <v>100</v>
      </c>
      <c r="X2071">
        <v>1</v>
      </c>
      <c r="Y2071">
        <v>0.85</v>
      </c>
      <c r="Z2071">
        <v>1</v>
      </c>
      <c r="AA2071">
        <v>0.85</v>
      </c>
      <c r="AB2071" s="6">
        <v>45851.979166666664</v>
      </c>
      <c r="AC2071" s="6">
        <v>45852.3125</v>
      </c>
      <c r="AD2071">
        <v>609273</v>
      </c>
      <c r="AE2071" s="6">
        <v>45851.997187499997</v>
      </c>
      <c r="AF2071" s="6">
        <v>45852.291400462964</v>
      </c>
      <c r="AG2071">
        <v>0</v>
      </c>
      <c r="AI2071" t="s">
        <v>425</v>
      </c>
      <c r="AJ2071" t="s">
        <v>1727</v>
      </c>
    </row>
    <row r="2072" spans="1:36" x14ac:dyDescent="0.25">
      <c r="A2072">
        <v>1.9434555079585001E+18</v>
      </c>
      <c r="B2072" s="5">
        <v>45849</v>
      </c>
      <c r="C2072" s="9" t="s">
        <v>2727</v>
      </c>
      <c r="D2072" s="9" t="s">
        <v>2747</v>
      </c>
      <c r="E2072" s="9" t="str">
        <f>C2072 &amp; " " &amp; D2072</f>
        <v>Line 5 Bushing热处理</v>
      </c>
      <c r="F2072">
        <v>10000169</v>
      </c>
      <c r="G2072" t="s">
        <v>506</v>
      </c>
      <c r="H2072">
        <v>10000508</v>
      </c>
      <c r="I2072">
        <v>1.05</v>
      </c>
      <c r="J2072">
        <v>10000130</v>
      </c>
      <c r="K2072">
        <v>1.7999999999999999E-2</v>
      </c>
      <c r="L2072">
        <v>1.7999999999999999E-2</v>
      </c>
      <c r="M2072">
        <v>605371</v>
      </c>
      <c r="N2072">
        <v>362</v>
      </c>
      <c r="O2072">
        <v>396</v>
      </c>
      <c r="P2072">
        <v>396</v>
      </c>
      <c r="Q2072">
        <v>-34</v>
      </c>
      <c r="R2072">
        <v>0</v>
      </c>
      <c r="S2072">
        <v>45</v>
      </c>
      <c r="T2072">
        <v>0</v>
      </c>
      <c r="V2072">
        <v>100</v>
      </c>
      <c r="X2072">
        <v>1</v>
      </c>
      <c r="Y2072">
        <v>0.90200000000000002</v>
      </c>
      <c r="Z2072">
        <v>1</v>
      </c>
      <c r="AA2072">
        <v>0.9</v>
      </c>
      <c r="AB2072" s="6">
        <v>45849.3125</v>
      </c>
      <c r="AC2072" s="6">
        <v>45849.631944444445</v>
      </c>
      <c r="AD2072">
        <v>735566</v>
      </c>
      <c r="AE2072" s="6">
        <v>45849.3203125</v>
      </c>
      <c r="AF2072" s="6">
        <v>45849.63009259259</v>
      </c>
      <c r="AG2072">
        <v>0</v>
      </c>
      <c r="AI2072" t="s">
        <v>427</v>
      </c>
      <c r="AJ2072" t="s">
        <v>428</v>
      </c>
    </row>
    <row r="2073" spans="1:36" x14ac:dyDescent="0.25">
      <c r="A2073">
        <v>1.9420233821808599E+18</v>
      </c>
      <c r="B2073" s="5">
        <v>45845</v>
      </c>
      <c r="C2073" s="9" t="s">
        <v>2727</v>
      </c>
      <c r="D2073" s="9" t="s">
        <v>2747</v>
      </c>
      <c r="E2073" s="9" t="str">
        <f>C2073 &amp; " " &amp; D2073</f>
        <v>Line 5 Bushing热处理</v>
      </c>
      <c r="F2073">
        <v>10000169</v>
      </c>
      <c r="G2073" t="s">
        <v>506</v>
      </c>
      <c r="H2073">
        <v>10000508</v>
      </c>
      <c r="I2073">
        <v>1.05</v>
      </c>
      <c r="J2073">
        <v>10000130</v>
      </c>
      <c r="K2073">
        <v>1.7999999999999999E-2</v>
      </c>
      <c r="L2073">
        <v>1.7999999999999999E-2</v>
      </c>
      <c r="M2073">
        <v>605371</v>
      </c>
      <c r="N2073">
        <v>360</v>
      </c>
      <c r="O2073">
        <v>362</v>
      </c>
      <c r="P2073">
        <v>362</v>
      </c>
      <c r="Q2073">
        <v>-2</v>
      </c>
      <c r="R2073">
        <v>0</v>
      </c>
      <c r="S2073">
        <v>61</v>
      </c>
      <c r="T2073">
        <v>0</v>
      </c>
      <c r="V2073">
        <v>100</v>
      </c>
      <c r="X2073">
        <v>1</v>
      </c>
      <c r="Y2073">
        <v>0.85599999999999998</v>
      </c>
      <c r="Z2073">
        <v>1</v>
      </c>
      <c r="AA2073">
        <v>0.86</v>
      </c>
      <c r="AB2073" s="6">
        <v>45845.3125</v>
      </c>
      <c r="AC2073" s="6">
        <v>45845.607638888891</v>
      </c>
      <c r="AD2073">
        <v>735566</v>
      </c>
      <c r="AE2073" s="6">
        <v>45845.368402777778</v>
      </c>
      <c r="AF2073" s="6">
        <v>45845.631006944444</v>
      </c>
      <c r="AG2073">
        <v>0</v>
      </c>
      <c r="AI2073" t="s">
        <v>531</v>
      </c>
      <c r="AJ2073" t="s">
        <v>1728</v>
      </c>
    </row>
    <row r="2074" spans="1:36" x14ac:dyDescent="0.25">
      <c r="A2074">
        <v>1.9399529726689001E+18</v>
      </c>
      <c r="B2074" s="5">
        <v>45839</v>
      </c>
      <c r="C2074" s="9" t="s">
        <v>2727</v>
      </c>
      <c r="D2074" s="9" t="s">
        <v>2756</v>
      </c>
      <c r="E2074" s="9" t="str">
        <f>C2074 &amp; " " &amp; D2074</f>
        <v>Line 5 Pin热处理</v>
      </c>
      <c r="F2074">
        <v>10000174</v>
      </c>
      <c r="G2074" t="s">
        <v>470</v>
      </c>
      <c r="H2074">
        <v>10000379</v>
      </c>
      <c r="I2074">
        <v>0.8</v>
      </c>
      <c r="J2074">
        <v>10000556</v>
      </c>
      <c r="K2074">
        <v>1.2999999999999999E-2</v>
      </c>
      <c r="L2074">
        <v>1.2999999999999999E-2</v>
      </c>
      <c r="M2074">
        <v>716203</v>
      </c>
      <c r="N2074">
        <v>500</v>
      </c>
      <c r="O2074">
        <v>544</v>
      </c>
      <c r="P2074">
        <v>544</v>
      </c>
      <c r="Q2074">
        <v>-44</v>
      </c>
      <c r="R2074">
        <v>0</v>
      </c>
      <c r="S2074">
        <v>45</v>
      </c>
      <c r="T2074">
        <v>0</v>
      </c>
      <c r="V2074">
        <v>100</v>
      </c>
      <c r="X2074">
        <v>1</v>
      </c>
      <c r="Y2074">
        <v>0.90600000000000003</v>
      </c>
      <c r="Z2074">
        <v>1</v>
      </c>
      <c r="AA2074">
        <v>0.91</v>
      </c>
      <c r="AB2074" s="6">
        <v>45839.645833333336</v>
      </c>
      <c r="AC2074" s="6">
        <v>45839.979166666664</v>
      </c>
      <c r="AD2074">
        <v>735566</v>
      </c>
      <c r="AE2074" s="6">
        <v>45839.655150462961</v>
      </c>
      <c r="AF2074" s="6">
        <v>45839.941319444442</v>
      </c>
      <c r="AG2074">
        <v>0</v>
      </c>
      <c r="AI2074" t="s">
        <v>432</v>
      </c>
      <c r="AJ2074" t="s">
        <v>428</v>
      </c>
    </row>
    <row r="2075" spans="1:36" x14ac:dyDescent="0.25">
      <c r="A2075">
        <v>1.9420131080402701E+18</v>
      </c>
      <c r="B2075" s="5">
        <v>45845</v>
      </c>
      <c r="C2075" s="9" t="s">
        <v>2727</v>
      </c>
      <c r="D2075" s="9" t="s">
        <v>2745</v>
      </c>
      <c r="E2075" s="9" t="str">
        <f>C2075 &amp; " " &amp; D2075</f>
        <v>Line 5 Link Mazak</v>
      </c>
      <c r="F2075">
        <v>10000147</v>
      </c>
      <c r="G2075" t="s">
        <v>508</v>
      </c>
      <c r="H2075">
        <v>10000135</v>
      </c>
      <c r="I2075">
        <v>1.1000000000000001</v>
      </c>
      <c r="J2075">
        <v>10000159</v>
      </c>
      <c r="K2075">
        <v>1.7999999999999999E-2</v>
      </c>
      <c r="L2075">
        <v>1.7999999999999999E-2</v>
      </c>
      <c r="M2075">
        <v>605371</v>
      </c>
      <c r="N2075">
        <v>248</v>
      </c>
      <c r="O2075">
        <v>240</v>
      </c>
      <c r="P2075">
        <v>240</v>
      </c>
      <c r="Q2075">
        <v>8</v>
      </c>
      <c r="R2075">
        <v>0</v>
      </c>
      <c r="S2075">
        <v>55</v>
      </c>
      <c r="T2075">
        <v>0</v>
      </c>
      <c r="V2075">
        <v>100</v>
      </c>
      <c r="X2075">
        <v>1</v>
      </c>
      <c r="Y2075">
        <v>0.82799999999999996</v>
      </c>
      <c r="Z2075">
        <v>1</v>
      </c>
      <c r="AA2075">
        <v>0.83</v>
      </c>
      <c r="AB2075" s="6">
        <v>45845.3125</v>
      </c>
      <c r="AC2075" s="6">
        <v>45845.53402777778</v>
      </c>
      <c r="AD2075" t="s">
        <v>510</v>
      </c>
      <c r="AE2075" s="6">
        <v>45845.340046296296</v>
      </c>
      <c r="AF2075" s="6">
        <v>45845.631909722222</v>
      </c>
      <c r="AG2075">
        <v>0</v>
      </c>
      <c r="AI2075" t="s">
        <v>427</v>
      </c>
      <c r="AJ2075" t="s">
        <v>626</v>
      </c>
    </row>
    <row r="2076" spans="1:36" x14ac:dyDescent="0.25">
      <c r="A2076">
        <v>1.9399854393375201E+18</v>
      </c>
      <c r="B2076" s="5">
        <v>45839</v>
      </c>
      <c r="C2076" s="9" t="s">
        <v>2727</v>
      </c>
      <c r="D2076" s="9" t="s">
        <v>2745</v>
      </c>
      <c r="E2076" s="9" t="str">
        <f>C2076 &amp; " " &amp; D2076</f>
        <v>Line 5 Link Mazak</v>
      </c>
      <c r="F2076">
        <v>10000147</v>
      </c>
      <c r="G2076" t="s">
        <v>508</v>
      </c>
      <c r="H2076">
        <v>10000135</v>
      </c>
      <c r="I2076">
        <v>1.1000000000000001</v>
      </c>
      <c r="J2076">
        <v>10000159</v>
      </c>
      <c r="K2076">
        <v>1.7999999999999999E-2</v>
      </c>
      <c r="L2076">
        <v>1.7999999999999999E-2</v>
      </c>
      <c r="M2076">
        <v>716203</v>
      </c>
      <c r="N2076">
        <v>352</v>
      </c>
      <c r="O2076">
        <v>324</v>
      </c>
      <c r="P2076">
        <v>324</v>
      </c>
      <c r="Q2076">
        <v>28</v>
      </c>
      <c r="R2076">
        <v>0</v>
      </c>
      <c r="S2076">
        <v>68</v>
      </c>
      <c r="T2076">
        <v>0</v>
      </c>
      <c r="V2076">
        <v>100</v>
      </c>
      <c r="X2076">
        <v>1</v>
      </c>
      <c r="Y2076">
        <v>0.84</v>
      </c>
      <c r="Z2076">
        <v>1</v>
      </c>
      <c r="AA2076">
        <v>0.84</v>
      </c>
      <c r="AB2076" s="6">
        <v>45839.645833333336</v>
      </c>
      <c r="AC2076" s="6">
        <v>45839.94027777778</v>
      </c>
      <c r="AD2076" t="s">
        <v>510</v>
      </c>
      <c r="AE2076" s="6">
        <v>45839.744745370372</v>
      </c>
      <c r="AF2076" s="6">
        <v>45839.94630787037</v>
      </c>
      <c r="AG2076">
        <v>0</v>
      </c>
      <c r="AI2076" t="s">
        <v>423</v>
      </c>
      <c r="AJ2076" t="s">
        <v>1729</v>
      </c>
    </row>
    <row r="2077" spans="1:36" x14ac:dyDescent="0.25">
      <c r="A2077">
        <v>1.9432147138969999E+18</v>
      </c>
      <c r="B2077" s="5">
        <v>45848</v>
      </c>
      <c r="C2077" s="9" t="s">
        <v>2727</v>
      </c>
      <c r="D2077" s="9" t="s">
        <v>2756</v>
      </c>
      <c r="E2077" s="9" t="str">
        <f>C2077 &amp; " " &amp; D2077</f>
        <v>Line 5 Pin热处理</v>
      </c>
      <c r="F2077">
        <v>10000031</v>
      </c>
      <c r="G2077" t="s">
        <v>470</v>
      </c>
      <c r="H2077">
        <v>10000311</v>
      </c>
      <c r="I2077">
        <v>0.316</v>
      </c>
      <c r="J2077">
        <v>1.93510250166397E+18</v>
      </c>
      <c r="K2077">
        <v>5.0000000000000001E-3</v>
      </c>
      <c r="L2077">
        <v>5.0000000000000001E-3</v>
      </c>
      <c r="M2077">
        <v>1064696</v>
      </c>
      <c r="N2077">
        <v>1200</v>
      </c>
      <c r="O2077">
        <v>1313</v>
      </c>
      <c r="P2077">
        <v>1313</v>
      </c>
      <c r="Q2077">
        <v>-113</v>
      </c>
      <c r="R2077">
        <v>0</v>
      </c>
      <c r="S2077">
        <v>45</v>
      </c>
      <c r="T2077">
        <v>0</v>
      </c>
      <c r="V2077">
        <v>100</v>
      </c>
      <c r="X2077">
        <v>1</v>
      </c>
      <c r="Y2077">
        <v>0.90200000000000002</v>
      </c>
      <c r="Z2077">
        <v>1</v>
      </c>
      <c r="AA2077">
        <v>0.9</v>
      </c>
      <c r="AB2077" s="6">
        <v>45848.645833333336</v>
      </c>
      <c r="AC2077" s="6">
        <v>45848.965277777781</v>
      </c>
      <c r="AD2077">
        <v>767697</v>
      </c>
      <c r="AE2077" s="6">
        <v>45848.655844907407</v>
      </c>
      <c r="AF2077" s="6">
        <v>45848.932893518519</v>
      </c>
      <c r="AG2077">
        <v>0</v>
      </c>
      <c r="AI2077" t="s">
        <v>432</v>
      </c>
      <c r="AJ2077" t="s">
        <v>428</v>
      </c>
    </row>
    <row r="2078" spans="1:36" x14ac:dyDescent="0.25">
      <c r="A2078">
        <v>1.9430952782636401E+18</v>
      </c>
      <c r="B2078" s="5">
        <v>45848</v>
      </c>
      <c r="C2078" s="9" t="s">
        <v>2727</v>
      </c>
      <c r="D2078" s="9" t="s">
        <v>2756</v>
      </c>
      <c r="E2078" s="9" t="str">
        <f>C2078 &amp; " " &amp; D2078</f>
        <v>Line 5 Pin热处理</v>
      </c>
      <c r="F2078">
        <v>10000031</v>
      </c>
      <c r="G2078" t="s">
        <v>470</v>
      </c>
      <c r="H2078">
        <v>10000311</v>
      </c>
      <c r="I2078">
        <v>0.316</v>
      </c>
      <c r="J2078">
        <v>1.93510250166397E+18</v>
      </c>
      <c r="K2078">
        <v>5.0000000000000001E-3</v>
      </c>
      <c r="L2078">
        <v>5.0000000000000001E-3</v>
      </c>
      <c r="M2078">
        <v>605371</v>
      </c>
      <c r="N2078">
        <v>1234</v>
      </c>
      <c r="O2078">
        <v>1313</v>
      </c>
      <c r="P2078">
        <v>1313</v>
      </c>
      <c r="Q2078">
        <v>-79</v>
      </c>
      <c r="R2078">
        <v>0</v>
      </c>
      <c r="S2078">
        <v>45</v>
      </c>
      <c r="T2078">
        <v>0</v>
      </c>
      <c r="V2078">
        <v>100</v>
      </c>
      <c r="X2078">
        <v>1</v>
      </c>
      <c r="Y2078">
        <v>0.90200000000000002</v>
      </c>
      <c r="Z2078">
        <v>1</v>
      </c>
      <c r="AA2078">
        <v>0.9</v>
      </c>
      <c r="AB2078" s="6">
        <v>45848.3125</v>
      </c>
      <c r="AC2078" s="6">
        <v>45848.631944444445</v>
      </c>
      <c r="AD2078">
        <v>735566</v>
      </c>
      <c r="AE2078" s="6">
        <v>45848.326261574075</v>
      </c>
      <c r="AF2078" s="6">
        <v>45848.633217592593</v>
      </c>
      <c r="AG2078">
        <v>0</v>
      </c>
      <c r="AI2078" t="s">
        <v>427</v>
      </c>
      <c r="AJ2078" t="s">
        <v>464</v>
      </c>
    </row>
    <row r="2079" spans="1:36" x14ac:dyDescent="0.25">
      <c r="A2079">
        <v>1.9428676627556301E+18</v>
      </c>
      <c r="B2079" s="5">
        <v>45847</v>
      </c>
      <c r="C2079" s="9" t="s">
        <v>2727</v>
      </c>
      <c r="D2079" s="9" t="s">
        <v>2756</v>
      </c>
      <c r="E2079" s="9" t="str">
        <f>C2079 &amp; " " &amp; D2079</f>
        <v>Line 5 Pin热处理</v>
      </c>
      <c r="F2079">
        <v>10000031</v>
      </c>
      <c r="G2079" t="s">
        <v>470</v>
      </c>
      <c r="H2079">
        <v>10000311</v>
      </c>
      <c r="I2079">
        <v>0.316</v>
      </c>
      <c r="J2079">
        <v>1.93510250166397E+18</v>
      </c>
      <c r="K2079">
        <v>5.0000000000000001E-3</v>
      </c>
      <c r="L2079">
        <v>5.0000000000000001E-3</v>
      </c>
      <c r="M2079">
        <v>1064696</v>
      </c>
      <c r="N2079">
        <v>1234</v>
      </c>
      <c r="O2079">
        <v>1314</v>
      </c>
      <c r="P2079">
        <v>1314</v>
      </c>
      <c r="Q2079">
        <v>-80</v>
      </c>
      <c r="R2079">
        <v>0</v>
      </c>
      <c r="S2079">
        <v>45</v>
      </c>
      <c r="T2079">
        <v>0</v>
      </c>
      <c r="V2079">
        <v>100</v>
      </c>
      <c r="X2079">
        <v>1</v>
      </c>
      <c r="Y2079">
        <v>0.90200000000000002</v>
      </c>
      <c r="Z2079">
        <v>1</v>
      </c>
      <c r="AA2079">
        <v>0.9</v>
      </c>
      <c r="AB2079" s="6">
        <v>45847.645833333336</v>
      </c>
      <c r="AC2079" s="6">
        <v>45847.965277777781</v>
      </c>
      <c r="AD2079">
        <v>767697</v>
      </c>
      <c r="AE2079" s="6">
        <v>45847.698171296295</v>
      </c>
      <c r="AF2079" s="6">
        <v>45847.959513888891</v>
      </c>
      <c r="AG2079">
        <v>0</v>
      </c>
      <c r="AI2079" t="s">
        <v>534</v>
      </c>
      <c r="AJ2079" t="s">
        <v>428</v>
      </c>
    </row>
    <row r="2080" spans="1:36" x14ac:dyDescent="0.25">
      <c r="A2080">
        <v>1.94272943565469E+18</v>
      </c>
      <c r="B2080" s="5">
        <v>45847</v>
      </c>
      <c r="C2080" s="9" t="s">
        <v>2727</v>
      </c>
      <c r="D2080" s="9" t="s">
        <v>2756</v>
      </c>
      <c r="E2080" s="9" t="str">
        <f>C2080 &amp; " " &amp; D2080</f>
        <v>Line 5 Pin热处理</v>
      </c>
      <c r="F2080">
        <v>10000031</v>
      </c>
      <c r="G2080" t="s">
        <v>470</v>
      </c>
      <c r="H2080">
        <v>10000311</v>
      </c>
      <c r="I2080">
        <v>0.316</v>
      </c>
      <c r="J2080">
        <v>1.93510250166397E+18</v>
      </c>
      <c r="K2080">
        <v>5.0000000000000001E-3</v>
      </c>
      <c r="L2080">
        <v>5.0000000000000001E-3</v>
      </c>
      <c r="M2080">
        <v>605371</v>
      </c>
      <c r="N2080">
        <v>1200</v>
      </c>
      <c r="O2080">
        <v>1288</v>
      </c>
      <c r="P2080">
        <v>1288</v>
      </c>
      <c r="Q2080">
        <v>-88</v>
      </c>
      <c r="R2080">
        <v>0</v>
      </c>
      <c r="S2080">
        <v>73</v>
      </c>
      <c r="T2080">
        <v>0</v>
      </c>
      <c r="V2080">
        <v>100</v>
      </c>
      <c r="X2080">
        <v>1</v>
      </c>
      <c r="Y2080">
        <v>0.84799999999999998</v>
      </c>
      <c r="Z2080">
        <v>1</v>
      </c>
      <c r="AA2080">
        <v>0.85</v>
      </c>
      <c r="AB2080" s="6">
        <v>45847.3125</v>
      </c>
      <c r="AC2080" s="6">
        <v>45847.645833333336</v>
      </c>
      <c r="AD2080">
        <v>735566</v>
      </c>
      <c r="AE2080" s="6">
        <v>45847.316736111112</v>
      </c>
      <c r="AF2080" s="6">
        <v>45847.615590277775</v>
      </c>
      <c r="AG2080">
        <v>0</v>
      </c>
      <c r="AI2080" t="s">
        <v>427</v>
      </c>
      <c r="AJ2080" t="s">
        <v>1730</v>
      </c>
    </row>
    <row r="2081" spans="1:36" x14ac:dyDescent="0.25">
      <c r="A2081">
        <v>1.94998752588335E+18</v>
      </c>
      <c r="B2081" s="5">
        <v>45867</v>
      </c>
      <c r="C2081" s="9" t="s">
        <v>2727</v>
      </c>
      <c r="D2081" s="9" t="s">
        <v>2769</v>
      </c>
      <c r="E2081" s="9" t="str">
        <f>C2081 &amp; " " &amp; D2081</f>
        <v>Line 5 Link机加工</v>
      </c>
      <c r="F2081">
        <v>10000128</v>
      </c>
      <c r="G2081" t="s">
        <v>489</v>
      </c>
      <c r="H2081">
        <v>10000037</v>
      </c>
      <c r="I2081">
        <v>2.2000000000000002</v>
      </c>
      <c r="J2081">
        <v>1.6049658140119301E+18</v>
      </c>
      <c r="K2081">
        <v>3.6999999999999998E-2</v>
      </c>
      <c r="L2081">
        <v>3.6999999999999998E-2</v>
      </c>
      <c r="M2081">
        <v>605373</v>
      </c>
      <c r="N2081">
        <v>200</v>
      </c>
      <c r="O2081">
        <v>220</v>
      </c>
      <c r="P2081">
        <v>220</v>
      </c>
      <c r="Q2081">
        <v>-20</v>
      </c>
      <c r="R2081">
        <v>0</v>
      </c>
      <c r="S2081">
        <v>35</v>
      </c>
      <c r="T2081">
        <v>0</v>
      </c>
      <c r="V2081">
        <v>100</v>
      </c>
      <c r="X2081">
        <v>1</v>
      </c>
      <c r="Y2081">
        <v>0.92700000000000005</v>
      </c>
      <c r="Z2081">
        <v>1</v>
      </c>
      <c r="AA2081">
        <v>0.93</v>
      </c>
      <c r="AB2081" s="6">
        <v>45867.3125</v>
      </c>
      <c r="AC2081" s="6">
        <v>45867.645833333336</v>
      </c>
      <c r="AD2081">
        <v>1076955</v>
      </c>
      <c r="AE2081" s="6">
        <v>45867.345243055555</v>
      </c>
      <c r="AF2081" s="6">
        <v>45867.621782407405</v>
      </c>
      <c r="AG2081">
        <v>0</v>
      </c>
      <c r="AI2081" t="s">
        <v>427</v>
      </c>
      <c r="AJ2081" t="s">
        <v>810</v>
      </c>
    </row>
    <row r="2082" spans="1:36" x14ac:dyDescent="0.25">
      <c r="A2082">
        <v>1.9455133799869299E+18</v>
      </c>
      <c r="B2082" s="5">
        <v>45855</v>
      </c>
      <c r="C2082" s="9" t="s">
        <v>2727</v>
      </c>
      <c r="D2082" s="9" t="s">
        <v>2769</v>
      </c>
      <c r="E2082" s="9" t="str">
        <f>C2082 &amp; " " &amp; D2082</f>
        <v>Line 5 Link机加工</v>
      </c>
      <c r="F2082">
        <v>10000040</v>
      </c>
      <c r="G2082" t="s">
        <v>489</v>
      </c>
      <c r="H2082">
        <v>10000025</v>
      </c>
      <c r="I2082">
        <v>1.575</v>
      </c>
      <c r="J2082">
        <v>10000608</v>
      </c>
      <c r="K2082">
        <v>2.5999999999999999E-2</v>
      </c>
      <c r="L2082">
        <v>2.5999999999999999E-2</v>
      </c>
      <c r="M2082">
        <v>605373</v>
      </c>
      <c r="N2082">
        <v>250</v>
      </c>
      <c r="O2082">
        <v>280</v>
      </c>
      <c r="P2082">
        <v>280</v>
      </c>
      <c r="Q2082">
        <v>-30</v>
      </c>
      <c r="R2082">
        <v>0</v>
      </c>
      <c r="S2082">
        <v>40</v>
      </c>
      <c r="T2082">
        <v>0</v>
      </c>
      <c r="V2082">
        <v>100</v>
      </c>
      <c r="X2082">
        <v>1</v>
      </c>
      <c r="Y2082">
        <v>0.91700000000000004</v>
      </c>
      <c r="Z2082">
        <v>1</v>
      </c>
      <c r="AA2082">
        <v>0.92</v>
      </c>
      <c r="AB2082" s="6">
        <v>45854.979166666664</v>
      </c>
      <c r="AC2082" s="6">
        <v>45855.3125</v>
      </c>
      <c r="AD2082" t="s">
        <v>190</v>
      </c>
      <c r="AE2082" s="6">
        <v>45854.99895833333</v>
      </c>
      <c r="AF2082" s="6">
        <v>45855.279456018521</v>
      </c>
      <c r="AG2082">
        <v>0</v>
      </c>
      <c r="AI2082" t="s">
        <v>425</v>
      </c>
      <c r="AJ2082" t="s">
        <v>523</v>
      </c>
    </row>
    <row r="2083" spans="1:36" x14ac:dyDescent="0.25">
      <c r="A2083">
        <v>1.9458779749288499E+18</v>
      </c>
      <c r="B2083" s="5">
        <v>45856</v>
      </c>
      <c r="C2083" s="9" t="s">
        <v>2727</v>
      </c>
      <c r="D2083" s="9" t="s">
        <v>2769</v>
      </c>
      <c r="E2083" s="9" t="str">
        <f>C2083 &amp; " " &amp; D2083</f>
        <v>Line 5 Link机加工</v>
      </c>
      <c r="F2083">
        <v>10000040</v>
      </c>
      <c r="G2083" t="s">
        <v>489</v>
      </c>
      <c r="H2083">
        <v>10000025</v>
      </c>
      <c r="I2083">
        <v>1.575</v>
      </c>
      <c r="J2083">
        <v>10000608</v>
      </c>
      <c r="K2083">
        <v>2.5999999999999999E-2</v>
      </c>
      <c r="L2083">
        <v>2.5999999999999999E-2</v>
      </c>
      <c r="M2083">
        <v>605373</v>
      </c>
      <c r="N2083">
        <v>250</v>
      </c>
      <c r="O2083">
        <v>280</v>
      </c>
      <c r="P2083">
        <v>280</v>
      </c>
      <c r="Q2083">
        <v>-30</v>
      </c>
      <c r="R2083">
        <v>0</v>
      </c>
      <c r="S2083">
        <v>40</v>
      </c>
      <c r="T2083">
        <v>0</v>
      </c>
      <c r="V2083">
        <v>100</v>
      </c>
      <c r="X2083">
        <v>1</v>
      </c>
      <c r="Y2083">
        <v>0.91700000000000004</v>
      </c>
      <c r="Z2083">
        <v>1</v>
      </c>
      <c r="AA2083">
        <v>0.92</v>
      </c>
      <c r="AB2083" s="6">
        <v>45855.979166666664</v>
      </c>
      <c r="AC2083" s="6">
        <v>45856.3125</v>
      </c>
      <c r="AD2083" t="s">
        <v>190</v>
      </c>
      <c r="AE2083" s="6">
        <v>45856.005046296297</v>
      </c>
      <c r="AF2083" s="6">
        <v>45856.283194444448</v>
      </c>
      <c r="AG2083">
        <v>0</v>
      </c>
      <c r="AI2083" t="s">
        <v>425</v>
      </c>
      <c r="AJ2083" t="s">
        <v>523</v>
      </c>
    </row>
    <row r="2084" spans="1:36" x14ac:dyDescent="0.25">
      <c r="A2084">
        <v>1.94443588722207E+18</v>
      </c>
      <c r="B2084" s="5">
        <v>45852</v>
      </c>
      <c r="C2084" s="9" t="s">
        <v>2727</v>
      </c>
      <c r="D2084" s="9" t="s">
        <v>2769</v>
      </c>
      <c r="E2084" s="9" t="str">
        <f>C2084 &amp; " " &amp; D2084</f>
        <v>Line 5 Link机加工</v>
      </c>
      <c r="F2084">
        <v>10000128</v>
      </c>
      <c r="G2084" t="s">
        <v>489</v>
      </c>
      <c r="H2084">
        <v>10000037</v>
      </c>
      <c r="I2084">
        <v>2.2000000000000002</v>
      </c>
      <c r="J2084">
        <v>1.6049658140119301E+18</v>
      </c>
      <c r="K2084">
        <v>3.6999999999999998E-2</v>
      </c>
      <c r="L2084">
        <v>3.6999999999999998E-2</v>
      </c>
      <c r="M2084">
        <v>486827</v>
      </c>
      <c r="N2084">
        <v>197</v>
      </c>
      <c r="O2084">
        <v>212</v>
      </c>
      <c r="P2084">
        <v>212</v>
      </c>
      <c r="Q2084">
        <v>-15</v>
      </c>
      <c r="R2084">
        <v>0</v>
      </c>
      <c r="S2084">
        <v>40</v>
      </c>
      <c r="T2084">
        <v>0</v>
      </c>
      <c r="V2084">
        <v>100</v>
      </c>
      <c r="X2084">
        <v>1</v>
      </c>
      <c r="Y2084">
        <v>0.91700000000000004</v>
      </c>
      <c r="Z2084">
        <v>1</v>
      </c>
      <c r="AA2084">
        <v>0.92</v>
      </c>
      <c r="AB2084" s="6">
        <v>45851.979166666664</v>
      </c>
      <c r="AC2084" s="6">
        <v>45852.3125</v>
      </c>
      <c r="AD2084" t="s">
        <v>190</v>
      </c>
      <c r="AE2084" s="6">
        <v>45852.025648148148</v>
      </c>
      <c r="AF2084" s="6">
        <v>45852.282511574071</v>
      </c>
      <c r="AG2084">
        <v>0</v>
      </c>
      <c r="AI2084" t="s">
        <v>445</v>
      </c>
      <c r="AJ2084" t="s">
        <v>523</v>
      </c>
    </row>
    <row r="2085" spans="1:36" x14ac:dyDescent="0.25">
      <c r="A2085">
        <v>1.94545203491871E+18</v>
      </c>
      <c r="B2085" s="5">
        <v>45854</v>
      </c>
      <c r="C2085" s="9" t="s">
        <v>2727</v>
      </c>
      <c r="D2085" s="9" t="s">
        <v>2769</v>
      </c>
      <c r="E2085" s="9" t="str">
        <f>C2085 &amp; " " &amp; D2085</f>
        <v>Line 5 Link机加工</v>
      </c>
      <c r="F2085">
        <v>10000064</v>
      </c>
      <c r="G2085" t="s">
        <v>573</v>
      </c>
      <c r="H2085">
        <v>10000049</v>
      </c>
      <c r="I2085">
        <v>1.575</v>
      </c>
      <c r="J2085">
        <v>1.9454873701557199E+18</v>
      </c>
      <c r="K2085">
        <v>2.5999999999999999E-2</v>
      </c>
      <c r="L2085">
        <v>2.5999999999999999E-2</v>
      </c>
      <c r="M2085">
        <v>605373</v>
      </c>
      <c r="N2085">
        <v>160</v>
      </c>
      <c r="O2085">
        <v>132</v>
      </c>
      <c r="P2085">
        <v>132</v>
      </c>
      <c r="Q2085">
        <v>28</v>
      </c>
      <c r="R2085">
        <v>0</v>
      </c>
      <c r="S2085">
        <v>68</v>
      </c>
      <c r="T2085">
        <v>0</v>
      </c>
      <c r="V2085">
        <v>100</v>
      </c>
      <c r="X2085">
        <v>1</v>
      </c>
      <c r="Y2085">
        <v>0.753</v>
      </c>
      <c r="Z2085">
        <v>1</v>
      </c>
      <c r="AA2085">
        <v>0.75</v>
      </c>
      <c r="AB2085" s="6">
        <v>45854.788194444445</v>
      </c>
      <c r="AC2085" s="6">
        <v>45854.979166666664</v>
      </c>
      <c r="AD2085" t="s">
        <v>218</v>
      </c>
      <c r="AE2085" s="6">
        <v>45854.829675925925</v>
      </c>
      <c r="AF2085" s="6">
        <v>45854.967083333337</v>
      </c>
      <c r="AG2085">
        <v>0</v>
      </c>
      <c r="AI2085" t="s">
        <v>616</v>
      </c>
      <c r="AJ2085" t="s">
        <v>1731</v>
      </c>
    </row>
    <row r="2086" spans="1:36" x14ac:dyDescent="0.25">
      <c r="A2086">
        <v>1.9426115185481201E+18</v>
      </c>
      <c r="B2086" s="5">
        <v>45847</v>
      </c>
      <c r="C2086" s="9" t="s">
        <v>2727</v>
      </c>
      <c r="D2086" s="9" t="s">
        <v>2769</v>
      </c>
      <c r="E2086" s="9" t="str">
        <f>C2086 &amp; " " &amp; D2086</f>
        <v>Line 5 Link机加工</v>
      </c>
      <c r="F2086">
        <v>10000040</v>
      </c>
      <c r="G2086" t="s">
        <v>544</v>
      </c>
      <c r="H2086">
        <v>10000025</v>
      </c>
      <c r="I2086">
        <v>1.58</v>
      </c>
      <c r="J2086">
        <v>10000532</v>
      </c>
      <c r="K2086">
        <v>2.5999999999999999E-2</v>
      </c>
      <c r="L2086">
        <v>2.5999999999999999E-2</v>
      </c>
      <c r="M2086">
        <v>605373</v>
      </c>
      <c r="N2086">
        <v>250</v>
      </c>
      <c r="O2086">
        <v>280</v>
      </c>
      <c r="P2086">
        <v>280</v>
      </c>
      <c r="Q2086">
        <v>-30</v>
      </c>
      <c r="R2086">
        <v>0</v>
      </c>
      <c r="S2086">
        <v>40</v>
      </c>
      <c r="T2086">
        <v>0</v>
      </c>
      <c r="V2086">
        <v>100</v>
      </c>
      <c r="X2086">
        <v>1</v>
      </c>
      <c r="Y2086">
        <v>0.91700000000000004</v>
      </c>
      <c r="Z2086">
        <v>1</v>
      </c>
      <c r="AA2086">
        <v>0.92</v>
      </c>
      <c r="AB2086" s="6">
        <v>45846.979166666664</v>
      </c>
      <c r="AC2086" s="6">
        <v>45847.3125</v>
      </c>
      <c r="AD2086" t="s">
        <v>190</v>
      </c>
      <c r="AE2086" s="6">
        <v>45846.991342592592</v>
      </c>
      <c r="AF2086" s="6">
        <v>45847.302187499998</v>
      </c>
      <c r="AG2086">
        <v>0</v>
      </c>
      <c r="AI2086" t="s">
        <v>425</v>
      </c>
      <c r="AJ2086" t="s">
        <v>523</v>
      </c>
    </row>
    <row r="2087" spans="1:36" x14ac:dyDescent="0.25">
      <c r="A2087">
        <v>1.94781255315698E+18</v>
      </c>
      <c r="B2087" s="5">
        <v>45861</v>
      </c>
      <c r="C2087" s="9" t="s">
        <v>2727</v>
      </c>
      <c r="D2087" s="9" t="s">
        <v>2769</v>
      </c>
      <c r="E2087" s="9" t="str">
        <f>C2087 &amp; " " &amp; D2087</f>
        <v>Line 5 Link机加工</v>
      </c>
      <c r="F2087">
        <v>1.5024989778783301E+18</v>
      </c>
      <c r="G2087" t="s">
        <v>524</v>
      </c>
      <c r="H2087">
        <v>1.55502917510625E+18</v>
      </c>
      <c r="I2087">
        <v>1.67</v>
      </c>
      <c r="J2087">
        <v>1.80596068217903E+18</v>
      </c>
      <c r="K2087">
        <v>2.8000000000000001E-2</v>
      </c>
      <c r="L2087">
        <v>2.8000000000000001E-2</v>
      </c>
      <c r="M2087">
        <v>605373</v>
      </c>
      <c r="N2087">
        <v>260</v>
      </c>
      <c r="O2087">
        <v>132</v>
      </c>
      <c r="P2087">
        <v>132</v>
      </c>
      <c r="Q2087">
        <v>128</v>
      </c>
      <c r="R2087">
        <v>0</v>
      </c>
      <c r="S2087">
        <v>25</v>
      </c>
      <c r="T2087">
        <v>0</v>
      </c>
      <c r="V2087">
        <v>100</v>
      </c>
      <c r="X2087">
        <v>1</v>
      </c>
      <c r="Y2087">
        <v>0.89800000000000002</v>
      </c>
      <c r="Z2087">
        <v>1</v>
      </c>
      <c r="AA2087">
        <v>0.9</v>
      </c>
      <c r="AB2087" s="6">
        <v>45861.3125</v>
      </c>
      <c r="AC2087" s="6">
        <v>45861.482638888891</v>
      </c>
      <c r="AD2087" t="s">
        <v>609</v>
      </c>
      <c r="AE2087" s="6">
        <v>45861.343460648146</v>
      </c>
      <c r="AF2087" s="6">
        <v>45861.612268518518</v>
      </c>
      <c r="AG2087">
        <v>0</v>
      </c>
      <c r="AI2087" t="s">
        <v>427</v>
      </c>
      <c r="AJ2087" t="s">
        <v>441</v>
      </c>
    </row>
    <row r="2088" spans="1:36" x14ac:dyDescent="0.25">
      <c r="A2088">
        <v>1.9486093128799099E+18</v>
      </c>
      <c r="B2088" s="5">
        <v>45863</v>
      </c>
      <c r="C2088" s="9" t="s">
        <v>2727</v>
      </c>
      <c r="D2088" s="9" t="s">
        <v>2769</v>
      </c>
      <c r="E2088" s="9" t="str">
        <f>C2088 &amp; " " &amp; D2088</f>
        <v>Line 5 Link机加工</v>
      </c>
      <c r="F2088">
        <v>10000172</v>
      </c>
      <c r="G2088" t="s">
        <v>517</v>
      </c>
      <c r="H2088">
        <v>10000109</v>
      </c>
      <c r="I2088">
        <v>4.3</v>
      </c>
      <c r="J2088">
        <v>10000620</v>
      </c>
      <c r="K2088">
        <v>7.1999999999999995E-2</v>
      </c>
      <c r="L2088">
        <v>7.1999999999999995E-2</v>
      </c>
      <c r="M2088">
        <v>605373</v>
      </c>
      <c r="N2088">
        <v>104</v>
      </c>
      <c r="O2088">
        <v>32</v>
      </c>
      <c r="P2088">
        <v>32</v>
      </c>
      <c r="Q2088">
        <v>72</v>
      </c>
      <c r="R2088">
        <v>0</v>
      </c>
      <c r="S2088">
        <v>10</v>
      </c>
      <c r="T2088">
        <v>0</v>
      </c>
      <c r="V2088">
        <v>100</v>
      </c>
      <c r="X2088">
        <v>1</v>
      </c>
      <c r="Y2088">
        <v>0.91500000000000004</v>
      </c>
      <c r="Z2088">
        <v>1</v>
      </c>
      <c r="AA2088">
        <v>0.92</v>
      </c>
      <c r="AB2088" s="6">
        <v>45863.564583333333</v>
      </c>
      <c r="AC2088" s="6">
        <v>45863.645833333336</v>
      </c>
      <c r="AD2088" t="s">
        <v>618</v>
      </c>
      <c r="AE2088" s="6">
        <v>45863.54210648148</v>
      </c>
      <c r="AF2088" s="6">
        <v>45863.625671296293</v>
      </c>
      <c r="AG2088">
        <v>0</v>
      </c>
      <c r="AI2088" t="s">
        <v>591</v>
      </c>
      <c r="AJ2088" t="s">
        <v>476</v>
      </c>
    </row>
    <row r="2089" spans="1:36" x14ac:dyDescent="0.25">
      <c r="A2089">
        <v>1.9481650356871401E+18</v>
      </c>
      <c r="B2089" s="5">
        <v>45862</v>
      </c>
      <c r="C2089" s="9" t="s">
        <v>2727</v>
      </c>
      <c r="D2089" s="9" t="s">
        <v>2769</v>
      </c>
      <c r="E2089" s="9" t="str">
        <f>C2089 &amp; " " &amp; D2089</f>
        <v>Line 5 Link机加工</v>
      </c>
      <c r="F2089">
        <v>10000186</v>
      </c>
      <c r="G2089" t="s">
        <v>517</v>
      </c>
      <c r="H2089">
        <v>10000103</v>
      </c>
      <c r="I2089">
        <v>4.3</v>
      </c>
      <c r="J2089">
        <v>10000531</v>
      </c>
      <c r="K2089">
        <v>7.1999999999999995E-2</v>
      </c>
      <c r="L2089">
        <v>7.1999999999999995E-2</v>
      </c>
      <c r="M2089">
        <v>605373</v>
      </c>
      <c r="N2089">
        <v>104</v>
      </c>
      <c r="O2089">
        <v>110</v>
      </c>
      <c r="P2089">
        <v>110</v>
      </c>
      <c r="Q2089">
        <v>-6</v>
      </c>
      <c r="R2089">
        <v>0</v>
      </c>
      <c r="S2089">
        <v>35</v>
      </c>
      <c r="T2089">
        <v>0</v>
      </c>
      <c r="V2089">
        <v>100</v>
      </c>
      <c r="X2089">
        <v>1</v>
      </c>
      <c r="Y2089">
        <v>0.92700000000000005</v>
      </c>
      <c r="Z2089">
        <v>1</v>
      </c>
      <c r="AA2089">
        <v>0.93</v>
      </c>
      <c r="AB2089" s="6">
        <v>45862.3125</v>
      </c>
      <c r="AC2089" s="6">
        <v>45862.645833333336</v>
      </c>
      <c r="AD2089" t="s">
        <v>618</v>
      </c>
      <c r="AE2089" s="6">
        <v>45862.316134259258</v>
      </c>
      <c r="AF2089" s="6">
        <v>45862.630023148151</v>
      </c>
      <c r="AG2089">
        <v>0</v>
      </c>
      <c r="AI2089" t="s">
        <v>427</v>
      </c>
      <c r="AJ2089" t="s">
        <v>810</v>
      </c>
    </row>
    <row r="2090" spans="1:36" x14ac:dyDescent="0.25">
      <c r="A2090">
        <v>1.9462709856931599E+18</v>
      </c>
      <c r="B2090" s="5">
        <v>45857</v>
      </c>
      <c r="C2090" s="9" t="s">
        <v>2727</v>
      </c>
      <c r="D2090" s="9" t="s">
        <v>2769</v>
      </c>
      <c r="E2090" s="9" t="str">
        <f>C2090 &amp; " " &amp; D2090</f>
        <v>Line 5 Link机加工</v>
      </c>
      <c r="F2090">
        <v>10000189</v>
      </c>
      <c r="G2090" t="s">
        <v>517</v>
      </c>
      <c r="H2090">
        <v>10000104</v>
      </c>
      <c r="I2090">
        <v>4.3</v>
      </c>
      <c r="J2090">
        <v>10000505</v>
      </c>
      <c r="K2090">
        <v>7.1999999999999995E-2</v>
      </c>
      <c r="L2090">
        <v>7.1999999999999995E-2</v>
      </c>
      <c r="M2090">
        <v>486827</v>
      </c>
      <c r="N2090">
        <v>110</v>
      </c>
      <c r="O2090">
        <v>106</v>
      </c>
      <c r="P2090">
        <v>106</v>
      </c>
      <c r="Q2090">
        <v>4</v>
      </c>
      <c r="R2090">
        <v>0</v>
      </c>
      <c r="S2090">
        <v>50</v>
      </c>
      <c r="T2090">
        <v>0</v>
      </c>
      <c r="V2090">
        <v>100</v>
      </c>
      <c r="X2090">
        <v>1</v>
      </c>
      <c r="Y2090">
        <v>0.89600000000000002</v>
      </c>
      <c r="Z2090">
        <v>1</v>
      </c>
      <c r="AA2090">
        <v>0.9</v>
      </c>
      <c r="AB2090" s="6">
        <v>45856.979166666664</v>
      </c>
      <c r="AC2090" s="6">
        <v>45857.3125</v>
      </c>
      <c r="AD2090" t="s">
        <v>520</v>
      </c>
      <c r="AE2090" s="6">
        <v>45857.089548611111</v>
      </c>
      <c r="AF2090" s="6">
        <v>45857.277071759258</v>
      </c>
      <c r="AG2090">
        <v>0</v>
      </c>
      <c r="AI2090" t="s">
        <v>473</v>
      </c>
      <c r="AJ2090" t="s">
        <v>1732</v>
      </c>
    </row>
    <row r="2091" spans="1:36" x14ac:dyDescent="0.25">
      <c r="A2091">
        <v>1.9478037163917901E+18</v>
      </c>
      <c r="B2091" s="5">
        <v>45861</v>
      </c>
      <c r="C2091" s="9" t="s">
        <v>2727</v>
      </c>
      <c r="D2091" s="9" t="s">
        <v>2769</v>
      </c>
      <c r="E2091" s="9" t="str">
        <f>C2091 &amp; " " &amp; D2091</f>
        <v>Line 5 Link机加工</v>
      </c>
      <c r="F2091">
        <v>10000172</v>
      </c>
      <c r="G2091" t="s">
        <v>517</v>
      </c>
      <c r="H2091">
        <v>10000109</v>
      </c>
      <c r="I2091">
        <v>4.3</v>
      </c>
      <c r="J2091">
        <v>10000620</v>
      </c>
      <c r="K2091">
        <v>7.1999999999999995E-2</v>
      </c>
      <c r="L2091">
        <v>7.1999999999999995E-2</v>
      </c>
      <c r="M2091">
        <v>605373</v>
      </c>
      <c r="N2091">
        <v>101</v>
      </c>
      <c r="O2091">
        <v>32</v>
      </c>
      <c r="P2091">
        <v>32</v>
      </c>
      <c r="Q2091">
        <v>69</v>
      </c>
      <c r="R2091">
        <v>0</v>
      </c>
      <c r="S2091">
        <v>43</v>
      </c>
      <c r="T2091">
        <v>0</v>
      </c>
      <c r="V2091">
        <v>100</v>
      </c>
      <c r="X2091">
        <v>1</v>
      </c>
      <c r="Y2091">
        <v>0.76100000000000001</v>
      </c>
      <c r="Z2091">
        <v>1</v>
      </c>
      <c r="AA2091">
        <v>0.76</v>
      </c>
      <c r="AB2091" s="6">
        <v>45861.3125</v>
      </c>
      <c r="AC2091" s="6">
        <v>45861.4375</v>
      </c>
      <c r="AD2091" t="s">
        <v>618</v>
      </c>
      <c r="AE2091" s="6">
        <v>45861.319085648145</v>
      </c>
      <c r="AF2091" s="6">
        <v>45861.634097222224</v>
      </c>
      <c r="AG2091">
        <v>0</v>
      </c>
      <c r="AI2091" t="s">
        <v>427</v>
      </c>
      <c r="AJ2091" t="s">
        <v>1733</v>
      </c>
    </row>
    <row r="2092" spans="1:36" x14ac:dyDescent="0.25">
      <c r="A2092">
        <v>1.9397152353490401E+18</v>
      </c>
      <c r="B2092" s="5">
        <v>45839</v>
      </c>
      <c r="C2092" s="9" t="s">
        <v>2727</v>
      </c>
      <c r="D2092" s="9" t="s">
        <v>2769</v>
      </c>
      <c r="E2092" s="9" t="str">
        <f>C2092 &amp; " " &amp; D2092</f>
        <v>Line 5 Link机加工</v>
      </c>
      <c r="F2092">
        <v>10000186</v>
      </c>
      <c r="G2092" t="s">
        <v>517</v>
      </c>
      <c r="H2092">
        <v>10000101</v>
      </c>
      <c r="I2092">
        <v>6.47</v>
      </c>
      <c r="J2092">
        <v>10000157</v>
      </c>
      <c r="K2092">
        <v>0.108</v>
      </c>
      <c r="L2092">
        <v>0.108</v>
      </c>
      <c r="M2092">
        <v>605371</v>
      </c>
      <c r="N2092">
        <v>70</v>
      </c>
      <c r="O2092">
        <v>68</v>
      </c>
      <c r="P2092">
        <v>68</v>
      </c>
      <c r="Q2092">
        <v>2</v>
      </c>
      <c r="R2092">
        <v>0</v>
      </c>
      <c r="S2092">
        <v>40</v>
      </c>
      <c r="T2092">
        <v>10</v>
      </c>
      <c r="V2092">
        <v>100</v>
      </c>
      <c r="X2092">
        <v>1</v>
      </c>
      <c r="Y2092">
        <v>0.89600000000000002</v>
      </c>
      <c r="Z2092">
        <v>1</v>
      </c>
      <c r="AA2092">
        <v>0.9</v>
      </c>
      <c r="AB2092" s="6">
        <v>45838.979166666664</v>
      </c>
      <c r="AC2092" s="6">
        <v>45839.3125</v>
      </c>
      <c r="AD2092" t="s">
        <v>618</v>
      </c>
      <c r="AE2092" s="6">
        <v>45838.999120370368</v>
      </c>
      <c r="AF2092" s="6">
        <v>45839.283553240741</v>
      </c>
      <c r="AG2092">
        <v>0</v>
      </c>
      <c r="AI2092" t="s">
        <v>425</v>
      </c>
      <c r="AJ2092" t="s">
        <v>1734</v>
      </c>
    </row>
    <row r="2093" spans="1:36" x14ac:dyDescent="0.25">
      <c r="A2093">
        <v>1.9499420814971E+18</v>
      </c>
      <c r="B2093" s="5">
        <v>45867</v>
      </c>
      <c r="C2093" s="9" t="s">
        <v>2727</v>
      </c>
      <c r="D2093" s="9" t="s">
        <v>2769</v>
      </c>
      <c r="E2093" s="9" t="str">
        <f>C2093 &amp; " " &amp; D2093</f>
        <v>Line 5 Link机加工</v>
      </c>
      <c r="F2093">
        <v>10000006</v>
      </c>
      <c r="G2093" t="s">
        <v>573</v>
      </c>
      <c r="H2093">
        <v>10000053</v>
      </c>
      <c r="I2093">
        <v>1.7</v>
      </c>
      <c r="J2093">
        <v>1.9483363721038899E+18</v>
      </c>
      <c r="K2093">
        <v>2.8000000000000001E-2</v>
      </c>
      <c r="L2093">
        <v>2.8000000000000001E-2</v>
      </c>
      <c r="M2093">
        <v>605371</v>
      </c>
      <c r="N2093">
        <v>230</v>
      </c>
      <c r="O2093">
        <v>240</v>
      </c>
      <c r="P2093">
        <v>240</v>
      </c>
      <c r="Q2093">
        <v>-10</v>
      </c>
      <c r="R2093">
        <v>0</v>
      </c>
      <c r="S2093">
        <v>40</v>
      </c>
      <c r="T2093">
        <v>32</v>
      </c>
      <c r="V2093">
        <v>100</v>
      </c>
      <c r="X2093">
        <v>1</v>
      </c>
      <c r="Y2093">
        <v>0.85</v>
      </c>
      <c r="Z2093">
        <v>1</v>
      </c>
      <c r="AA2093">
        <v>0.85</v>
      </c>
      <c r="AB2093" s="6">
        <v>45866.979166666664</v>
      </c>
      <c r="AC2093" s="6">
        <v>45867.3125</v>
      </c>
      <c r="AD2093" t="s">
        <v>617</v>
      </c>
      <c r="AE2093" s="6">
        <v>45867.219849537039</v>
      </c>
      <c r="AF2093" s="6">
        <v>45867.286400462966</v>
      </c>
      <c r="AG2093">
        <v>0</v>
      </c>
      <c r="AI2093" t="s">
        <v>519</v>
      </c>
      <c r="AJ2093" t="s">
        <v>1735</v>
      </c>
    </row>
    <row r="2094" spans="1:36" x14ac:dyDescent="0.25">
      <c r="A2094">
        <v>1.94841078024803E+18</v>
      </c>
      <c r="B2094" s="5">
        <v>45863</v>
      </c>
      <c r="C2094" s="9" t="s">
        <v>2727</v>
      </c>
      <c r="D2094" s="9" t="s">
        <v>2769</v>
      </c>
      <c r="E2094" s="9" t="str">
        <f>C2094 &amp; " " &amp; D2094</f>
        <v>Line 5 Link机加工</v>
      </c>
      <c r="F2094">
        <v>10000040</v>
      </c>
      <c r="G2094" t="s">
        <v>544</v>
      </c>
      <c r="H2094">
        <v>10000025</v>
      </c>
      <c r="I2094">
        <v>1.58</v>
      </c>
      <c r="J2094">
        <v>10000532</v>
      </c>
      <c r="K2094">
        <v>2.5999999999999999E-2</v>
      </c>
      <c r="L2094">
        <v>2.5999999999999999E-2</v>
      </c>
      <c r="M2094">
        <v>605371</v>
      </c>
      <c r="N2094">
        <v>252</v>
      </c>
      <c r="O2094">
        <v>268</v>
      </c>
      <c r="P2094">
        <v>268</v>
      </c>
      <c r="Q2094">
        <v>-16</v>
      </c>
      <c r="R2094">
        <v>0</v>
      </c>
      <c r="S2094">
        <v>49</v>
      </c>
      <c r="T2094">
        <v>12</v>
      </c>
      <c r="V2094">
        <v>100</v>
      </c>
      <c r="X2094">
        <v>1</v>
      </c>
      <c r="Y2094">
        <v>0.873</v>
      </c>
      <c r="Z2094">
        <v>1</v>
      </c>
      <c r="AA2094">
        <v>0.87</v>
      </c>
      <c r="AB2094" s="6">
        <v>45862.979166666664</v>
      </c>
      <c r="AC2094" s="6">
        <v>45863.3125</v>
      </c>
      <c r="AD2094" t="s">
        <v>613</v>
      </c>
      <c r="AE2094" s="6">
        <v>45862.994259259256</v>
      </c>
      <c r="AF2094" s="6">
        <v>45863.286354166667</v>
      </c>
      <c r="AG2094">
        <v>0</v>
      </c>
      <c r="AI2094" t="s">
        <v>425</v>
      </c>
      <c r="AJ2094" t="s">
        <v>1736</v>
      </c>
    </row>
    <row r="2095" spans="1:36" x14ac:dyDescent="0.25">
      <c r="A2095">
        <v>1.94741743335822E+18</v>
      </c>
      <c r="B2095" s="5">
        <v>45860</v>
      </c>
      <c r="C2095" s="9" t="s">
        <v>2727</v>
      </c>
      <c r="D2095" s="9" t="s">
        <v>2769</v>
      </c>
      <c r="E2095" s="9" t="str">
        <f>C2095 &amp; " " &amp; D2095</f>
        <v>Line 5 Link机加工</v>
      </c>
      <c r="F2095">
        <v>10000172</v>
      </c>
      <c r="G2095" t="s">
        <v>517</v>
      </c>
      <c r="H2095">
        <v>10000109</v>
      </c>
      <c r="I2095">
        <v>4.3</v>
      </c>
      <c r="J2095">
        <v>10000620</v>
      </c>
      <c r="K2095">
        <v>7.1999999999999995E-2</v>
      </c>
      <c r="L2095">
        <v>7.1999999999999995E-2</v>
      </c>
      <c r="M2095">
        <v>605371</v>
      </c>
      <c r="N2095">
        <v>110</v>
      </c>
      <c r="O2095">
        <v>106</v>
      </c>
      <c r="P2095">
        <v>106</v>
      </c>
      <c r="Q2095">
        <v>4</v>
      </c>
      <c r="R2095">
        <v>0</v>
      </c>
      <c r="S2095">
        <v>20</v>
      </c>
      <c r="T2095">
        <v>10</v>
      </c>
      <c r="V2095">
        <v>100</v>
      </c>
      <c r="X2095">
        <v>1</v>
      </c>
      <c r="Y2095">
        <v>0.93799999999999994</v>
      </c>
      <c r="Z2095">
        <v>1</v>
      </c>
      <c r="AA2095">
        <v>0.94</v>
      </c>
      <c r="AB2095" s="6">
        <v>45859.979166666664</v>
      </c>
      <c r="AC2095" s="6">
        <v>45860.3125</v>
      </c>
      <c r="AD2095">
        <v>557747</v>
      </c>
      <c r="AE2095" s="6">
        <v>45860.253148148149</v>
      </c>
      <c r="AF2095" s="6">
        <v>45860.258819444447</v>
      </c>
      <c r="AG2095">
        <v>0</v>
      </c>
      <c r="AI2095" t="s">
        <v>543</v>
      </c>
      <c r="AJ2095" t="s">
        <v>1737</v>
      </c>
    </row>
    <row r="2096" spans="1:36" x14ac:dyDescent="0.25">
      <c r="A2096">
        <v>1.9481486945781E+18</v>
      </c>
      <c r="B2096" s="5">
        <v>45862</v>
      </c>
      <c r="C2096" s="9" t="s">
        <v>2727</v>
      </c>
      <c r="D2096" s="9" t="s">
        <v>2769</v>
      </c>
      <c r="E2096" s="9" t="str">
        <f>C2096 &amp; " " &amp; D2096</f>
        <v>Line 5 Link机加工</v>
      </c>
      <c r="F2096">
        <v>10000189</v>
      </c>
      <c r="G2096" t="s">
        <v>517</v>
      </c>
      <c r="H2096">
        <v>10000104</v>
      </c>
      <c r="I2096">
        <v>4.3</v>
      </c>
      <c r="J2096">
        <v>10000505</v>
      </c>
      <c r="K2096">
        <v>7.1999999999999995E-2</v>
      </c>
      <c r="L2096">
        <v>7.1999999999999995E-2</v>
      </c>
      <c r="M2096">
        <v>605371</v>
      </c>
      <c r="N2096">
        <v>104</v>
      </c>
      <c r="O2096">
        <v>106</v>
      </c>
      <c r="P2096">
        <v>106</v>
      </c>
      <c r="Q2096">
        <v>-2</v>
      </c>
      <c r="R2096">
        <v>0</v>
      </c>
      <c r="S2096">
        <v>20</v>
      </c>
      <c r="T2096">
        <v>15</v>
      </c>
      <c r="V2096">
        <v>100</v>
      </c>
      <c r="X2096">
        <v>1</v>
      </c>
      <c r="Y2096">
        <v>0.92700000000000005</v>
      </c>
      <c r="Z2096">
        <v>1</v>
      </c>
      <c r="AA2096">
        <v>0.93</v>
      </c>
      <c r="AB2096" s="6">
        <v>45861.979166666664</v>
      </c>
      <c r="AC2096" s="6">
        <v>45862.3125</v>
      </c>
      <c r="AD2096">
        <v>715609</v>
      </c>
      <c r="AE2096" s="6">
        <v>45862.271041666667</v>
      </c>
      <c r="AF2096" s="6">
        <v>45862.308344907404</v>
      </c>
      <c r="AG2096">
        <v>0</v>
      </c>
      <c r="AI2096" t="s">
        <v>466</v>
      </c>
      <c r="AJ2096" t="s">
        <v>1738</v>
      </c>
    </row>
    <row r="2097" spans="1:36" x14ac:dyDescent="0.25">
      <c r="A2097">
        <v>1.9470064766686799E+18</v>
      </c>
      <c r="B2097" s="5">
        <v>45859</v>
      </c>
      <c r="C2097" s="9" t="s">
        <v>2727</v>
      </c>
      <c r="D2097" s="9" t="s">
        <v>2769</v>
      </c>
      <c r="E2097" s="9" t="str">
        <f>C2097 &amp; " " &amp; D2097</f>
        <v>Line 5 Link机加工</v>
      </c>
      <c r="F2097">
        <v>10000189</v>
      </c>
      <c r="G2097" t="s">
        <v>517</v>
      </c>
      <c r="H2097">
        <v>10000104</v>
      </c>
      <c r="I2097">
        <v>4.3</v>
      </c>
      <c r="J2097">
        <v>10000505</v>
      </c>
      <c r="K2097">
        <v>7.1999999999999995E-2</v>
      </c>
      <c r="L2097">
        <v>7.1999999999999995E-2</v>
      </c>
      <c r="M2097">
        <v>605371</v>
      </c>
      <c r="N2097">
        <v>104</v>
      </c>
      <c r="O2097">
        <v>96</v>
      </c>
      <c r="P2097">
        <v>96</v>
      </c>
      <c r="Q2097">
        <v>8</v>
      </c>
      <c r="R2097">
        <v>0</v>
      </c>
      <c r="S2097">
        <v>50</v>
      </c>
      <c r="T2097">
        <v>25</v>
      </c>
      <c r="V2097">
        <v>100</v>
      </c>
      <c r="X2097">
        <v>1</v>
      </c>
      <c r="Y2097">
        <v>0.84399999999999997</v>
      </c>
      <c r="Z2097">
        <v>1</v>
      </c>
      <c r="AA2097">
        <v>0.84</v>
      </c>
      <c r="AB2097" s="6">
        <v>45858.979166666664</v>
      </c>
      <c r="AC2097" s="6">
        <v>45859.3125</v>
      </c>
      <c r="AD2097">
        <v>557747</v>
      </c>
      <c r="AE2097" s="6">
        <v>45859.119120370371</v>
      </c>
      <c r="AF2097" s="6">
        <v>45859.259560185186</v>
      </c>
      <c r="AG2097">
        <v>0</v>
      </c>
      <c r="AI2097" t="s">
        <v>424</v>
      </c>
      <c r="AJ2097" t="s">
        <v>1739</v>
      </c>
    </row>
    <row r="2098" spans="1:36" x14ac:dyDescent="0.25">
      <c r="A2098">
        <v>1.94810775955937E+18</v>
      </c>
      <c r="B2098" s="5">
        <v>45862</v>
      </c>
      <c r="C2098" s="9" t="s">
        <v>2727</v>
      </c>
      <c r="D2098" s="9" t="s">
        <v>2769</v>
      </c>
      <c r="E2098" s="9" t="str">
        <f>C2098 &amp; " " &amp; D2098</f>
        <v>Line 5 Link机加工</v>
      </c>
      <c r="F2098">
        <v>1.5024989778783301E+18</v>
      </c>
      <c r="G2098" t="s">
        <v>549</v>
      </c>
      <c r="H2098">
        <v>1.55502917510625E+18</v>
      </c>
      <c r="I2098">
        <v>1.67</v>
      </c>
      <c r="J2098">
        <v>1.5808309481190001E+18</v>
      </c>
      <c r="K2098">
        <v>2.8000000000000001E-2</v>
      </c>
      <c r="L2098">
        <v>2.8000000000000001E-2</v>
      </c>
      <c r="M2098">
        <v>605371</v>
      </c>
      <c r="N2098">
        <v>220</v>
      </c>
      <c r="O2098">
        <v>200</v>
      </c>
      <c r="P2098">
        <v>200</v>
      </c>
      <c r="Q2098">
        <v>20</v>
      </c>
      <c r="R2098">
        <v>0</v>
      </c>
      <c r="S2098">
        <v>130</v>
      </c>
      <c r="T2098">
        <v>20</v>
      </c>
      <c r="V2098">
        <v>100</v>
      </c>
      <c r="X2098">
        <v>1</v>
      </c>
      <c r="Y2098">
        <v>0.68799999999999994</v>
      </c>
      <c r="Z2098">
        <v>1</v>
      </c>
      <c r="AA2098">
        <v>0.69</v>
      </c>
      <c r="AB2098" s="6">
        <v>45861.979166666664</v>
      </c>
      <c r="AC2098" s="6">
        <v>45862.3125</v>
      </c>
      <c r="AD2098">
        <v>715609</v>
      </c>
      <c r="AE2098" s="6">
        <v>45862.158078703702</v>
      </c>
      <c r="AF2098" s="6">
        <v>45862.291875000003</v>
      </c>
      <c r="AG2098">
        <v>0</v>
      </c>
      <c r="AI2098" t="s">
        <v>559</v>
      </c>
      <c r="AJ2098" t="s">
        <v>1740</v>
      </c>
    </row>
    <row r="2099" spans="1:36" x14ac:dyDescent="0.25">
      <c r="A2099">
        <v>1.94950190886301E+18</v>
      </c>
      <c r="B2099" s="5">
        <v>45866</v>
      </c>
      <c r="C2099" s="9" t="s">
        <v>2727</v>
      </c>
      <c r="D2099" s="9" t="s">
        <v>2769</v>
      </c>
      <c r="E2099" s="9" t="str">
        <f>C2099 &amp; " " &amp; D2099</f>
        <v>Line 5 Link机加工</v>
      </c>
      <c r="F2099">
        <v>10000006</v>
      </c>
      <c r="G2099" t="s">
        <v>573</v>
      </c>
      <c r="H2099">
        <v>10000053</v>
      </c>
      <c r="I2099">
        <v>1.7</v>
      </c>
      <c r="J2099">
        <v>1.9483363721038899E+18</v>
      </c>
      <c r="K2099">
        <v>2.8000000000000001E-2</v>
      </c>
      <c r="L2099">
        <v>2.8000000000000001E-2</v>
      </c>
      <c r="M2099">
        <v>605371</v>
      </c>
      <c r="N2099">
        <v>230</v>
      </c>
      <c r="O2099">
        <v>248</v>
      </c>
      <c r="P2099">
        <v>248</v>
      </c>
      <c r="Q2099">
        <v>-18</v>
      </c>
      <c r="R2099">
        <v>0</v>
      </c>
      <c r="S2099">
        <v>50</v>
      </c>
      <c r="T2099">
        <v>10</v>
      </c>
      <c r="V2099">
        <v>100</v>
      </c>
      <c r="X2099">
        <v>1</v>
      </c>
      <c r="Y2099">
        <v>0.875</v>
      </c>
      <c r="Z2099">
        <v>1</v>
      </c>
      <c r="AA2099">
        <v>0.88</v>
      </c>
      <c r="AB2099" s="6">
        <v>45865.979166666664</v>
      </c>
      <c r="AC2099" s="6">
        <v>45866.3125</v>
      </c>
      <c r="AD2099" t="s">
        <v>617</v>
      </c>
      <c r="AE2099" s="6">
        <v>45866.005196759259</v>
      </c>
      <c r="AF2099" s="6">
        <v>45866.289884259262</v>
      </c>
      <c r="AG2099">
        <v>0</v>
      </c>
      <c r="AI2099" t="s">
        <v>425</v>
      </c>
      <c r="AJ2099" t="s">
        <v>1741</v>
      </c>
    </row>
    <row r="2100" spans="1:36" x14ac:dyDescent="0.25">
      <c r="A2100">
        <v>1.94357494580226E+18</v>
      </c>
      <c r="B2100" s="5">
        <v>45849</v>
      </c>
      <c r="C2100" s="9" t="s">
        <v>2727</v>
      </c>
      <c r="D2100" s="9" t="s">
        <v>2769</v>
      </c>
      <c r="E2100" s="9" t="str">
        <f>C2100 &amp; " " &amp; D2100</f>
        <v>Line 5 Link机加工</v>
      </c>
      <c r="F2100">
        <v>10000128</v>
      </c>
      <c r="G2100" t="s">
        <v>489</v>
      </c>
      <c r="H2100">
        <v>10000037</v>
      </c>
      <c r="I2100">
        <v>2.2000000000000002</v>
      </c>
      <c r="J2100">
        <v>1.6049658140119301E+18</v>
      </c>
      <c r="K2100">
        <v>3.6999999999999998E-2</v>
      </c>
      <c r="L2100">
        <v>3.6999999999999998E-2</v>
      </c>
      <c r="M2100">
        <v>1064696</v>
      </c>
      <c r="N2100">
        <v>100</v>
      </c>
      <c r="O2100">
        <v>92</v>
      </c>
      <c r="P2100">
        <v>92</v>
      </c>
      <c r="Q2100">
        <v>8</v>
      </c>
      <c r="R2100">
        <v>0</v>
      </c>
      <c r="S2100">
        <v>32</v>
      </c>
      <c r="T2100">
        <v>0</v>
      </c>
      <c r="V2100">
        <v>100</v>
      </c>
      <c r="X2100">
        <v>1</v>
      </c>
      <c r="Y2100">
        <v>0.85299999999999998</v>
      </c>
      <c r="Z2100">
        <v>1</v>
      </c>
      <c r="AA2100">
        <v>0.85</v>
      </c>
      <c r="AB2100" s="6">
        <v>45849.827777777777</v>
      </c>
      <c r="AC2100" s="6">
        <v>45849.979166666664</v>
      </c>
      <c r="AD2100" t="s">
        <v>609</v>
      </c>
      <c r="AE2100" s="6">
        <v>45849.649895833332</v>
      </c>
      <c r="AF2100" s="6">
        <v>45849.874097222222</v>
      </c>
      <c r="AG2100">
        <v>0</v>
      </c>
      <c r="AI2100" t="s">
        <v>432</v>
      </c>
      <c r="AJ2100" t="s">
        <v>1742</v>
      </c>
    </row>
    <row r="2101" spans="1:36" x14ac:dyDescent="0.25">
      <c r="A2101">
        <v>1.93971089372864E+18</v>
      </c>
      <c r="B2101" s="5">
        <v>45839</v>
      </c>
      <c r="C2101" s="9" t="s">
        <v>2727</v>
      </c>
      <c r="D2101" s="9" t="s">
        <v>2769</v>
      </c>
      <c r="E2101" s="9" t="str">
        <f>C2101 &amp; " " &amp; D2101</f>
        <v>Line 5 Link机加工</v>
      </c>
      <c r="F2101">
        <v>10000036</v>
      </c>
      <c r="G2101" t="s">
        <v>549</v>
      </c>
      <c r="H2101">
        <v>10000060</v>
      </c>
      <c r="I2101">
        <v>1.51</v>
      </c>
      <c r="J2101">
        <v>10000528</v>
      </c>
      <c r="K2101">
        <v>2.5000000000000001E-2</v>
      </c>
      <c r="L2101">
        <v>2.5000000000000001E-2</v>
      </c>
      <c r="M2101">
        <v>605371</v>
      </c>
      <c r="N2101">
        <v>292</v>
      </c>
      <c r="O2101">
        <v>260</v>
      </c>
      <c r="P2101">
        <v>260</v>
      </c>
      <c r="Q2101">
        <v>32</v>
      </c>
      <c r="R2101">
        <v>0</v>
      </c>
      <c r="S2101">
        <v>83</v>
      </c>
      <c r="T2101">
        <v>10</v>
      </c>
      <c r="V2101">
        <v>100</v>
      </c>
      <c r="X2101">
        <v>1</v>
      </c>
      <c r="Y2101">
        <v>0.80600000000000005</v>
      </c>
      <c r="Z2101">
        <v>1</v>
      </c>
      <c r="AA2101">
        <v>0.81</v>
      </c>
      <c r="AB2101" s="6">
        <v>45838.979166666664</v>
      </c>
      <c r="AC2101" s="6">
        <v>45839.3125</v>
      </c>
      <c r="AD2101" t="s">
        <v>609</v>
      </c>
      <c r="AE2101" s="6">
        <v>45838.987141203703</v>
      </c>
      <c r="AF2101" s="6">
        <v>45839.305300925924</v>
      </c>
      <c r="AG2101">
        <v>0</v>
      </c>
      <c r="AI2101" t="s">
        <v>425</v>
      </c>
      <c r="AJ2101" t="s">
        <v>1743</v>
      </c>
    </row>
    <row r="2102" spans="1:36" x14ac:dyDescent="0.25">
      <c r="A2102">
        <v>1.9455124003736699E+18</v>
      </c>
      <c r="B2102" s="5">
        <v>45855</v>
      </c>
      <c r="C2102" s="9" t="s">
        <v>2721</v>
      </c>
      <c r="D2102" s="9" t="s">
        <v>2769</v>
      </c>
      <c r="E2102" s="9" t="str">
        <f>C2102 &amp; " " &amp; D2102</f>
        <v>Line 2 Link机加工</v>
      </c>
      <c r="F2102">
        <v>10000040</v>
      </c>
      <c r="G2102" t="s">
        <v>891</v>
      </c>
      <c r="H2102">
        <v>10000025</v>
      </c>
      <c r="I2102">
        <v>0.72499999999999998</v>
      </c>
      <c r="J2102">
        <v>10000670</v>
      </c>
      <c r="K2102">
        <v>1.2E-2</v>
      </c>
      <c r="L2102">
        <v>1.2E-2</v>
      </c>
      <c r="M2102">
        <v>486827</v>
      </c>
      <c r="N2102">
        <v>267</v>
      </c>
      <c r="O2102">
        <v>112</v>
      </c>
      <c r="P2102">
        <v>112</v>
      </c>
      <c r="Q2102">
        <v>155</v>
      </c>
      <c r="R2102">
        <v>0</v>
      </c>
      <c r="S2102">
        <v>63</v>
      </c>
      <c r="T2102">
        <v>11</v>
      </c>
      <c r="V2102">
        <v>100</v>
      </c>
      <c r="X2102">
        <v>1</v>
      </c>
      <c r="Y2102">
        <v>0.52300000000000002</v>
      </c>
      <c r="Z2102">
        <v>1</v>
      </c>
      <c r="AA2102">
        <v>0.52</v>
      </c>
      <c r="AB2102" s="6">
        <v>45854.979166666664</v>
      </c>
      <c r="AC2102" s="6">
        <v>45855.086805555555</v>
      </c>
      <c r="AD2102">
        <v>571324</v>
      </c>
      <c r="AE2102" s="6">
        <v>45854.996249999997</v>
      </c>
      <c r="AF2102" s="6">
        <v>45855.11341435185</v>
      </c>
      <c r="AG2102">
        <v>0</v>
      </c>
      <c r="AI2102" t="s">
        <v>425</v>
      </c>
      <c r="AJ2102" t="s">
        <v>1744</v>
      </c>
    </row>
    <row r="2103" spans="1:36" x14ac:dyDescent="0.25">
      <c r="A2103">
        <v>1.9455123730435899E+18</v>
      </c>
      <c r="B2103" s="5">
        <v>45855</v>
      </c>
      <c r="C2103" s="9" t="s">
        <v>2721</v>
      </c>
      <c r="D2103" s="9" t="s">
        <v>2769</v>
      </c>
      <c r="E2103" s="9" t="str">
        <f>C2103 &amp; " " &amp; D2103</f>
        <v>Line 2 Link机加工</v>
      </c>
      <c r="F2103">
        <v>10000040</v>
      </c>
      <c r="G2103" t="s">
        <v>889</v>
      </c>
      <c r="H2103">
        <v>10000025</v>
      </c>
      <c r="I2103">
        <v>0.72499999999999998</v>
      </c>
      <c r="J2103">
        <v>10000669</v>
      </c>
      <c r="K2103">
        <v>1.2E-2</v>
      </c>
      <c r="L2103">
        <v>1.2E-2</v>
      </c>
      <c r="M2103">
        <v>486827</v>
      </c>
      <c r="N2103">
        <v>267</v>
      </c>
      <c r="O2103">
        <v>92</v>
      </c>
      <c r="P2103">
        <v>92</v>
      </c>
      <c r="Q2103">
        <v>175</v>
      </c>
      <c r="R2103">
        <v>0</v>
      </c>
      <c r="S2103">
        <v>63</v>
      </c>
      <c r="T2103">
        <v>11</v>
      </c>
      <c r="V2103">
        <v>100</v>
      </c>
      <c r="X2103">
        <v>1</v>
      </c>
      <c r="Y2103">
        <v>0.47099999999999997</v>
      </c>
      <c r="Z2103">
        <v>1</v>
      </c>
      <c r="AA2103">
        <v>0.47</v>
      </c>
      <c r="AB2103" s="6">
        <v>45854.979166666664</v>
      </c>
      <c r="AC2103" s="6">
        <v>45855.076388888891</v>
      </c>
      <c r="AD2103">
        <v>571324</v>
      </c>
      <c r="AE2103" s="6">
        <v>45854.996180555558</v>
      </c>
      <c r="AF2103" s="6">
        <v>45855.113136574073</v>
      </c>
      <c r="AG2103">
        <v>0</v>
      </c>
      <c r="AI2103" t="s">
        <v>425</v>
      </c>
      <c r="AJ2103" t="s">
        <v>1745</v>
      </c>
    </row>
    <row r="2104" spans="1:36" x14ac:dyDescent="0.25">
      <c r="A2104">
        <v>1.9470866821168901E+18</v>
      </c>
      <c r="B2104" s="5">
        <v>45859</v>
      </c>
      <c r="C2104" s="9" t="s">
        <v>2721</v>
      </c>
      <c r="D2104" s="9" t="s">
        <v>2769</v>
      </c>
      <c r="E2104" s="9" t="str">
        <f>C2104 &amp; " " &amp; D2104</f>
        <v>Line 2 Link机加工</v>
      </c>
      <c r="F2104">
        <v>10000068</v>
      </c>
      <c r="G2104" t="s">
        <v>893</v>
      </c>
      <c r="H2104">
        <v>10000114</v>
      </c>
      <c r="I2104">
        <v>0.8</v>
      </c>
      <c r="J2104">
        <v>1.5982074776059599E+18</v>
      </c>
      <c r="K2104">
        <v>1.2999999999999999E-2</v>
      </c>
      <c r="L2104">
        <v>1.2999999999999999E-2</v>
      </c>
      <c r="M2104">
        <v>1064696</v>
      </c>
      <c r="N2104">
        <v>243</v>
      </c>
      <c r="O2104">
        <v>176</v>
      </c>
      <c r="P2104">
        <v>176</v>
      </c>
      <c r="Q2104">
        <v>67</v>
      </c>
      <c r="R2104">
        <v>0</v>
      </c>
      <c r="S2104">
        <v>38</v>
      </c>
      <c r="T2104">
        <v>8</v>
      </c>
      <c r="V2104">
        <v>100</v>
      </c>
      <c r="X2104">
        <v>1</v>
      </c>
      <c r="Y2104">
        <v>0.753</v>
      </c>
      <c r="Z2104">
        <v>1</v>
      </c>
      <c r="AA2104">
        <v>0.75</v>
      </c>
      <c r="AB2104" s="6">
        <v>45859.3125</v>
      </c>
      <c r="AC2104" s="6">
        <v>45859.441666666666</v>
      </c>
      <c r="AD2104">
        <v>571324</v>
      </c>
      <c r="AE2104" s="6">
        <v>45859.340439814812</v>
      </c>
      <c r="AF2104" s="6">
        <v>45859.440162037034</v>
      </c>
      <c r="AG2104">
        <v>0</v>
      </c>
      <c r="AI2104" t="s">
        <v>427</v>
      </c>
      <c r="AJ2104" t="s">
        <v>1746</v>
      </c>
    </row>
    <row r="2105" spans="1:36" x14ac:dyDescent="0.25">
      <c r="A2105">
        <v>1.9470870306845299E+18</v>
      </c>
      <c r="B2105" s="5">
        <v>45859</v>
      </c>
      <c r="C2105" s="9" t="s">
        <v>2721</v>
      </c>
      <c r="D2105" s="9" t="s">
        <v>2769</v>
      </c>
      <c r="E2105" s="9" t="str">
        <f>C2105 &amp; " " &amp; D2105</f>
        <v>Line 2 Link机加工</v>
      </c>
      <c r="F2105">
        <v>10000068</v>
      </c>
      <c r="G2105" t="s">
        <v>889</v>
      </c>
      <c r="H2105">
        <v>10000114</v>
      </c>
      <c r="I2105">
        <v>0.8</v>
      </c>
      <c r="J2105">
        <v>1.59820724049777E+18</v>
      </c>
      <c r="K2105">
        <v>1.2999999999999999E-2</v>
      </c>
      <c r="L2105">
        <v>1.2999999999999999E-2</v>
      </c>
      <c r="M2105">
        <v>1064696</v>
      </c>
      <c r="N2105">
        <v>243</v>
      </c>
      <c r="O2105">
        <v>176</v>
      </c>
      <c r="P2105">
        <v>176</v>
      </c>
      <c r="Q2105">
        <v>67</v>
      </c>
      <c r="R2105">
        <v>0</v>
      </c>
      <c r="S2105">
        <v>38</v>
      </c>
      <c r="T2105">
        <v>3</v>
      </c>
      <c r="V2105">
        <v>100</v>
      </c>
      <c r="X2105">
        <v>1</v>
      </c>
      <c r="Y2105">
        <v>0.77300000000000002</v>
      </c>
      <c r="Z2105">
        <v>1</v>
      </c>
      <c r="AA2105">
        <v>0.77</v>
      </c>
      <c r="AB2105" s="6">
        <v>45859.3125</v>
      </c>
      <c r="AC2105" s="6">
        <v>45859.438194444447</v>
      </c>
      <c r="AD2105">
        <v>571324</v>
      </c>
      <c r="AE2105" s="6">
        <v>45859.341400462959</v>
      </c>
      <c r="AF2105" s="6">
        <v>45859.440497685187</v>
      </c>
      <c r="AG2105">
        <v>0</v>
      </c>
      <c r="AI2105" t="s">
        <v>427</v>
      </c>
      <c r="AJ2105" t="s">
        <v>1747</v>
      </c>
    </row>
    <row r="2106" spans="1:36" x14ac:dyDescent="0.25">
      <c r="A2106">
        <v>1.9458781299251599E+18</v>
      </c>
      <c r="B2106" s="5">
        <v>45856</v>
      </c>
      <c r="C2106" s="9" t="s">
        <v>2721</v>
      </c>
      <c r="D2106" s="9" t="s">
        <v>2769</v>
      </c>
      <c r="E2106" s="9" t="str">
        <f>C2106 &amp; " " &amp; D2106</f>
        <v>Line 2 Link机加工</v>
      </c>
      <c r="F2106">
        <v>10000068</v>
      </c>
      <c r="G2106" t="s">
        <v>891</v>
      </c>
      <c r="H2106">
        <v>10000114</v>
      </c>
      <c r="I2106">
        <v>0.8</v>
      </c>
      <c r="J2106">
        <v>1.59820734729313E+18</v>
      </c>
      <c r="K2106">
        <v>1.2999999999999999E-2</v>
      </c>
      <c r="L2106">
        <v>1.2999999999999999E-2</v>
      </c>
      <c r="M2106">
        <v>486827</v>
      </c>
      <c r="N2106">
        <v>455</v>
      </c>
      <c r="O2106">
        <v>272</v>
      </c>
      <c r="P2106">
        <v>272</v>
      </c>
      <c r="Q2106">
        <v>183</v>
      </c>
      <c r="R2106">
        <v>0</v>
      </c>
      <c r="S2106">
        <v>73</v>
      </c>
      <c r="T2106">
        <v>0</v>
      </c>
      <c r="V2106">
        <v>100</v>
      </c>
      <c r="X2106">
        <v>1</v>
      </c>
      <c r="Y2106">
        <v>0.748</v>
      </c>
      <c r="Z2106">
        <v>1</v>
      </c>
      <c r="AA2106">
        <v>0.75</v>
      </c>
      <c r="AB2106" s="6">
        <v>45855.979166666664</v>
      </c>
      <c r="AC2106" s="6">
        <v>45856.180555555555</v>
      </c>
      <c r="AD2106">
        <v>571324</v>
      </c>
      <c r="AE2106" s="6">
        <v>45856.005474537036</v>
      </c>
      <c r="AF2106" s="6">
        <v>45856.233900462961</v>
      </c>
      <c r="AG2106">
        <v>0</v>
      </c>
      <c r="AI2106" t="s">
        <v>425</v>
      </c>
      <c r="AJ2106" t="s">
        <v>1748</v>
      </c>
    </row>
    <row r="2107" spans="1:36" x14ac:dyDescent="0.25">
      <c r="A2107">
        <v>1.94587806995919E+18</v>
      </c>
      <c r="B2107" s="5">
        <v>45856</v>
      </c>
      <c r="C2107" s="9" t="s">
        <v>2721</v>
      </c>
      <c r="D2107" s="9" t="s">
        <v>2769</v>
      </c>
      <c r="E2107" s="9" t="str">
        <f>C2107 &amp; " " &amp; D2107</f>
        <v>Line 2 Link机加工</v>
      </c>
      <c r="F2107">
        <v>10000068</v>
      </c>
      <c r="G2107" t="s">
        <v>893</v>
      </c>
      <c r="H2107">
        <v>10000114</v>
      </c>
      <c r="I2107">
        <v>0.8</v>
      </c>
      <c r="J2107">
        <v>1.5982074776059599E+18</v>
      </c>
      <c r="K2107">
        <v>1.2999999999999999E-2</v>
      </c>
      <c r="L2107">
        <v>1.2999999999999999E-2</v>
      </c>
      <c r="M2107">
        <v>486827</v>
      </c>
      <c r="N2107">
        <v>380</v>
      </c>
      <c r="O2107">
        <v>292</v>
      </c>
      <c r="P2107">
        <v>292</v>
      </c>
      <c r="Q2107">
        <v>88</v>
      </c>
      <c r="R2107">
        <v>0</v>
      </c>
      <c r="S2107">
        <v>73</v>
      </c>
      <c r="T2107">
        <v>31</v>
      </c>
      <c r="V2107">
        <v>100</v>
      </c>
      <c r="X2107">
        <v>1</v>
      </c>
      <c r="Y2107">
        <v>0.69099999999999995</v>
      </c>
      <c r="Z2107">
        <v>1</v>
      </c>
      <c r="AA2107">
        <v>0.69</v>
      </c>
      <c r="AB2107" s="6">
        <v>45855.979166666664</v>
      </c>
      <c r="AC2107" s="6">
        <v>45856.213194444441</v>
      </c>
      <c r="AD2107">
        <v>571324</v>
      </c>
      <c r="AE2107" s="6">
        <v>45856.005312499998</v>
      </c>
      <c r="AF2107" s="6">
        <v>45856.214467592596</v>
      </c>
      <c r="AG2107">
        <v>0</v>
      </c>
      <c r="AI2107" t="s">
        <v>425</v>
      </c>
      <c r="AJ2107" t="s">
        <v>1749</v>
      </c>
    </row>
    <row r="2108" spans="1:36" x14ac:dyDescent="0.25">
      <c r="A2108">
        <v>1.94298049370237E+18</v>
      </c>
      <c r="B2108" s="5">
        <v>45848</v>
      </c>
      <c r="C2108" s="9" t="s">
        <v>2721</v>
      </c>
      <c r="D2108" s="9" t="s">
        <v>2769</v>
      </c>
      <c r="E2108" s="9" t="str">
        <f>C2108 &amp; " " &amp; D2108</f>
        <v>Line 2 Link机加工</v>
      </c>
      <c r="F2108">
        <v>10000068</v>
      </c>
      <c r="G2108" t="s">
        <v>891</v>
      </c>
      <c r="H2108">
        <v>10000114</v>
      </c>
      <c r="I2108">
        <v>0.8</v>
      </c>
      <c r="J2108">
        <v>1.59820734729313E+18</v>
      </c>
      <c r="K2108">
        <v>1.2999999999999999E-2</v>
      </c>
      <c r="L2108">
        <v>1.2999999999999999E-2</v>
      </c>
      <c r="M2108">
        <v>486827</v>
      </c>
      <c r="N2108">
        <v>318</v>
      </c>
      <c r="O2108">
        <v>240</v>
      </c>
      <c r="P2108">
        <v>240</v>
      </c>
      <c r="Q2108">
        <v>78</v>
      </c>
      <c r="R2108">
        <v>0</v>
      </c>
      <c r="S2108">
        <v>63</v>
      </c>
      <c r="T2108">
        <v>0</v>
      </c>
      <c r="V2108">
        <v>100</v>
      </c>
      <c r="X2108">
        <v>1</v>
      </c>
      <c r="Y2108">
        <v>0.753</v>
      </c>
      <c r="Z2108">
        <v>1</v>
      </c>
      <c r="AA2108">
        <v>0.75</v>
      </c>
      <c r="AB2108" s="6">
        <v>45847.979166666664</v>
      </c>
      <c r="AC2108" s="6">
        <v>45848.15625</v>
      </c>
      <c r="AD2108">
        <v>571324</v>
      </c>
      <c r="AE2108" s="6">
        <v>45848.009525462963</v>
      </c>
      <c r="AF2108" s="6">
        <v>45848.158622685187</v>
      </c>
      <c r="AG2108">
        <v>0</v>
      </c>
      <c r="AI2108" t="s">
        <v>425</v>
      </c>
      <c r="AJ2108" t="s">
        <v>1750</v>
      </c>
    </row>
    <row r="2109" spans="1:36" x14ac:dyDescent="0.25">
      <c r="A2109">
        <v>1.94298046394798E+18</v>
      </c>
      <c r="B2109" s="5">
        <v>45848</v>
      </c>
      <c r="C2109" s="9" t="s">
        <v>2721</v>
      </c>
      <c r="D2109" s="9" t="s">
        <v>2769</v>
      </c>
      <c r="E2109" s="9" t="str">
        <f>C2109 &amp; " " &amp; D2109</f>
        <v>Line 2 Link机加工</v>
      </c>
      <c r="F2109">
        <v>10000068</v>
      </c>
      <c r="G2109" t="s">
        <v>889</v>
      </c>
      <c r="H2109">
        <v>10000114</v>
      </c>
      <c r="I2109">
        <v>0.8</v>
      </c>
      <c r="J2109">
        <v>1.59820724049777E+18</v>
      </c>
      <c r="K2109">
        <v>1.2999999999999999E-2</v>
      </c>
      <c r="L2109">
        <v>1.2999999999999999E-2</v>
      </c>
      <c r="M2109">
        <v>486827</v>
      </c>
      <c r="N2109">
        <v>318</v>
      </c>
      <c r="O2109">
        <v>200</v>
      </c>
      <c r="P2109">
        <v>200</v>
      </c>
      <c r="Q2109">
        <v>118</v>
      </c>
      <c r="R2109">
        <v>0</v>
      </c>
      <c r="S2109">
        <v>63</v>
      </c>
      <c r="T2109">
        <v>14</v>
      </c>
      <c r="V2109">
        <v>100</v>
      </c>
      <c r="X2109">
        <v>1</v>
      </c>
      <c r="Y2109">
        <v>0.67500000000000004</v>
      </c>
      <c r="Z2109">
        <v>1</v>
      </c>
      <c r="AA2109">
        <v>0.68</v>
      </c>
      <c r="AB2109" s="6">
        <v>45847.979166666664</v>
      </c>
      <c r="AC2109" s="6">
        <v>45848.143750000003</v>
      </c>
      <c r="AD2109">
        <v>571324</v>
      </c>
      <c r="AE2109" s="6">
        <v>45848.009444444448</v>
      </c>
      <c r="AF2109" s="6">
        <v>45848.158275462964</v>
      </c>
      <c r="AG2109">
        <v>0</v>
      </c>
      <c r="AI2109" t="s">
        <v>425</v>
      </c>
      <c r="AJ2109" t="s">
        <v>1751</v>
      </c>
    </row>
    <row r="2110" spans="1:36" x14ac:dyDescent="0.25">
      <c r="A2110">
        <v>1.94298043236067E+18</v>
      </c>
      <c r="B2110" s="5">
        <v>45848</v>
      </c>
      <c r="C2110" s="9" t="s">
        <v>2721</v>
      </c>
      <c r="D2110" s="9" t="s">
        <v>2769</v>
      </c>
      <c r="E2110" s="9" t="str">
        <f>C2110 &amp; " " &amp; D2110</f>
        <v>Line 2 Link机加工</v>
      </c>
      <c r="F2110">
        <v>10000068</v>
      </c>
      <c r="G2110" t="s">
        <v>893</v>
      </c>
      <c r="H2110">
        <v>10000114</v>
      </c>
      <c r="I2110">
        <v>0.8</v>
      </c>
      <c r="J2110">
        <v>1.5982074776059599E+18</v>
      </c>
      <c r="K2110">
        <v>1.2999999999999999E-2</v>
      </c>
      <c r="L2110">
        <v>1.2999999999999999E-2</v>
      </c>
      <c r="M2110">
        <v>486827</v>
      </c>
      <c r="N2110">
        <v>318</v>
      </c>
      <c r="O2110">
        <v>192</v>
      </c>
      <c r="P2110">
        <v>192</v>
      </c>
      <c r="Q2110">
        <v>126</v>
      </c>
      <c r="R2110">
        <v>0</v>
      </c>
      <c r="S2110">
        <v>68</v>
      </c>
      <c r="T2110">
        <v>21</v>
      </c>
      <c r="V2110">
        <v>100</v>
      </c>
      <c r="X2110">
        <v>1</v>
      </c>
      <c r="Y2110">
        <v>0.63200000000000001</v>
      </c>
      <c r="Z2110">
        <v>1</v>
      </c>
      <c r="AA2110">
        <v>0.63</v>
      </c>
      <c r="AB2110" s="6">
        <v>45847.979166666664</v>
      </c>
      <c r="AC2110" s="6">
        <v>45848.147222222222</v>
      </c>
      <c r="AD2110">
        <v>571324</v>
      </c>
      <c r="AE2110" s="6">
        <v>45848.009351851855</v>
      </c>
      <c r="AF2110" s="6">
        <v>45848.158067129632</v>
      </c>
      <c r="AG2110">
        <v>0</v>
      </c>
      <c r="AI2110" t="s">
        <v>425</v>
      </c>
      <c r="AJ2110" t="s">
        <v>1752</v>
      </c>
    </row>
    <row r="2111" spans="1:36" x14ac:dyDescent="0.25">
      <c r="A2111">
        <v>1.9419098972667699E+18</v>
      </c>
      <c r="B2111" s="5">
        <v>45845</v>
      </c>
      <c r="C2111" s="9" t="s">
        <v>2727</v>
      </c>
      <c r="D2111" s="9" t="s">
        <v>2759</v>
      </c>
      <c r="E2111" s="9" t="str">
        <f>C2111 &amp; " " &amp; D2111</f>
        <v>Line 5 Link热处理</v>
      </c>
      <c r="F2111">
        <v>10000088</v>
      </c>
      <c r="G2111" t="s">
        <v>733</v>
      </c>
      <c r="H2111">
        <v>10000131</v>
      </c>
      <c r="I2111">
        <v>0.23499999999999999</v>
      </c>
      <c r="J2111">
        <v>10000026</v>
      </c>
      <c r="K2111">
        <v>4.0000000000000001E-3</v>
      </c>
      <c r="L2111">
        <v>4.0000000000000001E-3</v>
      </c>
      <c r="M2111">
        <v>605373</v>
      </c>
      <c r="N2111">
        <v>1320</v>
      </c>
      <c r="O2111">
        <v>1021</v>
      </c>
      <c r="P2111">
        <v>1021</v>
      </c>
      <c r="Q2111">
        <v>299</v>
      </c>
      <c r="R2111">
        <v>0</v>
      </c>
      <c r="S2111">
        <v>54</v>
      </c>
      <c r="T2111">
        <v>47</v>
      </c>
      <c r="V2111">
        <v>100</v>
      </c>
      <c r="X2111">
        <v>1</v>
      </c>
      <c r="Y2111">
        <v>0.70399999999999996</v>
      </c>
      <c r="Z2111">
        <v>1</v>
      </c>
      <c r="AA2111">
        <v>0.7</v>
      </c>
      <c r="AB2111" s="6">
        <v>45845.054861111108</v>
      </c>
      <c r="AC2111" s="6">
        <v>45845.291666666664</v>
      </c>
      <c r="AD2111">
        <v>1076961</v>
      </c>
      <c r="AE2111" s="6">
        <v>45845.055243055554</v>
      </c>
      <c r="AF2111" s="6">
        <v>45845.291307870371</v>
      </c>
      <c r="AG2111">
        <v>0</v>
      </c>
      <c r="AI2111" t="s">
        <v>445</v>
      </c>
      <c r="AJ2111" t="s">
        <v>1753</v>
      </c>
    </row>
    <row r="2112" spans="1:36" x14ac:dyDescent="0.25">
      <c r="A2112">
        <v>1.9410933230310999E+18</v>
      </c>
      <c r="B2112" s="5">
        <v>45842</v>
      </c>
      <c r="C2112" s="9" t="s">
        <v>2727</v>
      </c>
      <c r="D2112" s="9" t="s">
        <v>2759</v>
      </c>
      <c r="E2112" s="9" t="str">
        <f>C2112 &amp; " " &amp; D2112</f>
        <v>Line 5 Link热处理</v>
      </c>
      <c r="F2112">
        <v>10000037</v>
      </c>
      <c r="G2112" t="s">
        <v>733</v>
      </c>
      <c r="H2112">
        <v>10000060</v>
      </c>
      <c r="I2112">
        <v>0.23400000000000001</v>
      </c>
      <c r="J2112">
        <v>10000564</v>
      </c>
      <c r="K2112">
        <v>4.0000000000000001E-3</v>
      </c>
      <c r="L2112">
        <v>4.0000000000000001E-3</v>
      </c>
      <c r="M2112">
        <v>716203</v>
      </c>
      <c r="N2112">
        <v>1200</v>
      </c>
      <c r="O2112">
        <v>950</v>
      </c>
      <c r="P2112">
        <v>950</v>
      </c>
      <c r="Q2112">
        <v>250</v>
      </c>
      <c r="R2112">
        <v>0</v>
      </c>
      <c r="S2112">
        <v>93</v>
      </c>
      <c r="T2112">
        <v>122</v>
      </c>
      <c r="V2112">
        <v>100</v>
      </c>
      <c r="X2112">
        <v>1</v>
      </c>
      <c r="Y2112">
        <v>0.50800000000000001</v>
      </c>
      <c r="Z2112">
        <v>1</v>
      </c>
      <c r="AA2112">
        <v>0.51</v>
      </c>
      <c r="AB2112" s="6">
        <v>45842.675694444442</v>
      </c>
      <c r="AC2112" s="6">
        <v>45842.979166666664</v>
      </c>
      <c r="AD2112">
        <v>1076961</v>
      </c>
      <c r="AE2112" s="6">
        <v>45842.801921296297</v>
      </c>
      <c r="AF2112" s="6">
        <v>45842.963263888887</v>
      </c>
      <c r="AG2112">
        <v>0</v>
      </c>
      <c r="AI2112" t="s">
        <v>434</v>
      </c>
      <c r="AJ2112" t="s">
        <v>1754</v>
      </c>
    </row>
    <row r="2113" spans="1:36" x14ac:dyDescent="0.25">
      <c r="A2113">
        <v>1.9400775616340101E+18</v>
      </c>
      <c r="B2113" s="5">
        <v>45839</v>
      </c>
      <c r="C2113" s="9" t="s">
        <v>2727</v>
      </c>
      <c r="D2113" s="9" t="s">
        <v>2759</v>
      </c>
      <c r="E2113" s="9" t="str">
        <f>C2113 &amp; " " &amp; D2113</f>
        <v>Line 5 Link热处理</v>
      </c>
      <c r="F2113">
        <v>10000094</v>
      </c>
      <c r="G2113" t="s">
        <v>733</v>
      </c>
      <c r="H2113">
        <v>1.55502917510625E+18</v>
      </c>
      <c r="I2113">
        <v>0.23499999999999999</v>
      </c>
      <c r="J2113">
        <v>1.72501310756527E+18</v>
      </c>
      <c r="K2113">
        <v>4.0000000000000001E-3</v>
      </c>
      <c r="L2113">
        <v>4.0000000000000001E-3</v>
      </c>
      <c r="M2113">
        <v>605371</v>
      </c>
      <c r="N2113">
        <v>772</v>
      </c>
      <c r="O2113">
        <v>86</v>
      </c>
      <c r="P2113">
        <v>86</v>
      </c>
      <c r="Q2113">
        <v>686</v>
      </c>
      <c r="R2113">
        <v>0</v>
      </c>
      <c r="S2113">
        <v>0</v>
      </c>
      <c r="T2113">
        <v>160</v>
      </c>
      <c r="V2113">
        <v>100</v>
      </c>
      <c r="X2113">
        <v>1</v>
      </c>
      <c r="Y2113">
        <v>0.111</v>
      </c>
      <c r="Z2113">
        <v>1</v>
      </c>
      <c r="AA2113">
        <v>0.11</v>
      </c>
      <c r="AB2113" s="6">
        <v>45839.854166666664</v>
      </c>
      <c r="AC2113" s="6">
        <v>45839.979166666664</v>
      </c>
      <c r="AD2113">
        <v>607712</v>
      </c>
      <c r="AE2113" s="6">
        <v>45839.99895833333</v>
      </c>
      <c r="AF2113" s="6">
        <v>45840.033194444448</v>
      </c>
      <c r="AG2113">
        <v>0</v>
      </c>
      <c r="AI2113" t="s">
        <v>425</v>
      </c>
      <c r="AJ2113" t="s">
        <v>1755</v>
      </c>
    </row>
    <row r="2114" spans="1:36" x14ac:dyDescent="0.25">
      <c r="A2114">
        <v>1.94007587270509E+18</v>
      </c>
      <c r="B2114" s="5">
        <v>45840</v>
      </c>
      <c r="C2114" s="9" t="s">
        <v>2727</v>
      </c>
      <c r="D2114" s="9" t="s">
        <v>2759</v>
      </c>
      <c r="E2114" s="9" t="str">
        <f>C2114 &amp; " " &amp; D2114</f>
        <v>Line 5 Link热处理</v>
      </c>
      <c r="F2114">
        <v>10000041</v>
      </c>
      <c r="G2114" t="s">
        <v>733</v>
      </c>
      <c r="H2114">
        <v>10000024</v>
      </c>
      <c r="I2114">
        <v>0.23300000000000001</v>
      </c>
      <c r="J2114">
        <v>10000593</v>
      </c>
      <c r="K2114">
        <v>4.0000000000000001E-3</v>
      </c>
      <c r="L2114">
        <v>4.0000000000000001E-3</v>
      </c>
      <c r="M2114">
        <v>605371</v>
      </c>
      <c r="N2114">
        <v>1662</v>
      </c>
      <c r="O2114">
        <v>1200</v>
      </c>
      <c r="P2114">
        <v>1200</v>
      </c>
      <c r="Q2114">
        <v>462</v>
      </c>
      <c r="R2114">
        <v>0</v>
      </c>
      <c r="S2114">
        <v>140</v>
      </c>
      <c r="T2114">
        <v>61</v>
      </c>
      <c r="V2114">
        <v>100</v>
      </c>
      <c r="X2114">
        <v>1</v>
      </c>
      <c r="Y2114">
        <v>0.58099999999999996</v>
      </c>
      <c r="Z2114">
        <v>1</v>
      </c>
      <c r="AA2114">
        <v>0.57999999999999996</v>
      </c>
      <c r="AB2114" s="6">
        <v>45839.979166666664</v>
      </c>
      <c r="AC2114" s="6">
        <v>45840.3125</v>
      </c>
      <c r="AD2114">
        <v>607712</v>
      </c>
      <c r="AE2114" s="6">
        <v>45839.994293981479</v>
      </c>
      <c r="AF2114" s="6">
        <v>45840.288923611108</v>
      </c>
      <c r="AG2114">
        <v>0</v>
      </c>
      <c r="AI2114" t="s">
        <v>425</v>
      </c>
      <c r="AJ2114" t="s">
        <v>1756</v>
      </c>
    </row>
    <row r="2115" spans="1:36" x14ac:dyDescent="0.25">
      <c r="A2115">
        <v>1.9397140497493199E+18</v>
      </c>
      <c r="B2115" s="5">
        <v>45839</v>
      </c>
      <c r="C2115" s="9" t="s">
        <v>2727</v>
      </c>
      <c r="D2115" s="9" t="s">
        <v>2759</v>
      </c>
      <c r="E2115" s="9" t="str">
        <f>C2115 &amp; " " &amp; D2115</f>
        <v>Line 5 Link热处理</v>
      </c>
      <c r="F2115">
        <v>10000037</v>
      </c>
      <c r="G2115" t="s">
        <v>733</v>
      </c>
      <c r="H2115">
        <v>10000060</v>
      </c>
      <c r="I2115">
        <v>0.23400000000000001</v>
      </c>
      <c r="J2115">
        <v>10000564</v>
      </c>
      <c r="K2115">
        <v>4.0000000000000001E-3</v>
      </c>
      <c r="L2115">
        <v>4.0000000000000001E-3</v>
      </c>
      <c r="M2115">
        <v>605371</v>
      </c>
      <c r="N2115">
        <v>1815</v>
      </c>
      <c r="O2115">
        <v>900</v>
      </c>
      <c r="P2115">
        <v>900</v>
      </c>
      <c r="Q2115">
        <v>915</v>
      </c>
      <c r="R2115">
        <v>0</v>
      </c>
      <c r="S2115">
        <v>239</v>
      </c>
      <c r="T2115">
        <v>31</v>
      </c>
      <c r="V2115">
        <v>100</v>
      </c>
      <c r="X2115">
        <v>1</v>
      </c>
      <c r="Y2115">
        <v>0.438</v>
      </c>
      <c r="Z2115">
        <v>1</v>
      </c>
      <c r="AA2115">
        <v>0.44</v>
      </c>
      <c r="AB2115" s="6">
        <v>45838.979166666664</v>
      </c>
      <c r="AC2115" s="6">
        <v>45839.3125</v>
      </c>
      <c r="AD2115">
        <v>607712</v>
      </c>
      <c r="AE2115" s="6">
        <v>45838.995856481481</v>
      </c>
      <c r="AF2115" s="6">
        <v>45839.272129629629</v>
      </c>
      <c r="AG2115">
        <v>0</v>
      </c>
      <c r="AI2115" t="s">
        <v>425</v>
      </c>
      <c r="AJ2115" t="s">
        <v>1757</v>
      </c>
    </row>
    <row r="2116" spans="1:36" x14ac:dyDescent="0.25">
      <c r="A2116">
        <v>1.9422735956802601E+18</v>
      </c>
      <c r="B2116" s="5">
        <v>45846</v>
      </c>
      <c r="C2116" s="9" t="s">
        <v>2731</v>
      </c>
      <c r="D2116" s="9" t="s">
        <v>2751</v>
      </c>
      <c r="E2116" s="9" t="str">
        <f>C2116 &amp; " " &amp; D2116</f>
        <v>Roller 小轮装配</v>
      </c>
      <c r="F2116">
        <v>10000095</v>
      </c>
      <c r="G2116" t="s">
        <v>823</v>
      </c>
      <c r="H2116">
        <v>10000265</v>
      </c>
      <c r="I2116">
        <v>1.083</v>
      </c>
      <c r="J2116">
        <v>1.5022977666087199E+18</v>
      </c>
      <c r="K2116">
        <v>1.7999999999999999E-2</v>
      </c>
      <c r="L2116">
        <v>1.7999999999999999E-2</v>
      </c>
      <c r="M2116">
        <v>605373</v>
      </c>
      <c r="N2116">
        <v>228</v>
      </c>
      <c r="O2116">
        <v>203</v>
      </c>
      <c r="P2116">
        <v>203</v>
      </c>
      <c r="Q2116">
        <v>25</v>
      </c>
      <c r="R2116">
        <v>0</v>
      </c>
      <c r="S2116">
        <v>132</v>
      </c>
      <c r="T2116">
        <v>46</v>
      </c>
      <c r="V2116">
        <v>100</v>
      </c>
      <c r="X2116">
        <v>1</v>
      </c>
      <c r="Y2116">
        <v>0.55200000000000005</v>
      </c>
      <c r="Z2116">
        <v>1</v>
      </c>
      <c r="AA2116">
        <v>0.55000000000000004</v>
      </c>
      <c r="AB2116" s="6">
        <v>45846.036805555559</v>
      </c>
      <c r="AC2116" s="6">
        <v>45846.3125</v>
      </c>
      <c r="AD2116">
        <v>616415</v>
      </c>
      <c r="AE2116" s="6">
        <v>45846.058854166666</v>
      </c>
      <c r="AF2116" s="6">
        <v>45846.302083333336</v>
      </c>
      <c r="AG2116">
        <v>0</v>
      </c>
      <c r="AI2116" t="s">
        <v>445</v>
      </c>
      <c r="AJ2116" t="s">
        <v>1758</v>
      </c>
    </row>
    <row r="2117" spans="1:36" x14ac:dyDescent="0.25">
      <c r="A2117">
        <v>1.9399049235066099E+18</v>
      </c>
      <c r="B2117" s="5">
        <v>45839</v>
      </c>
      <c r="C2117" s="9" t="s">
        <v>2731</v>
      </c>
      <c r="D2117" s="9" t="s">
        <v>2751</v>
      </c>
      <c r="E2117" s="9" t="str">
        <f>C2117 &amp; " " &amp; D2117</f>
        <v>Roller 小轮装配</v>
      </c>
      <c r="F2117">
        <v>10000051</v>
      </c>
      <c r="G2117" t="s">
        <v>823</v>
      </c>
      <c r="H2117">
        <v>10000420</v>
      </c>
      <c r="I2117">
        <v>1.05</v>
      </c>
      <c r="J2117">
        <v>10000171</v>
      </c>
      <c r="K2117">
        <v>1.7999999999999999E-2</v>
      </c>
      <c r="L2117">
        <v>1.7999999999999999E-2</v>
      </c>
      <c r="M2117">
        <v>605145</v>
      </c>
      <c r="N2117">
        <v>117</v>
      </c>
      <c r="O2117">
        <v>59</v>
      </c>
      <c r="P2117">
        <v>59</v>
      </c>
      <c r="Q2117">
        <v>58</v>
      </c>
      <c r="R2117">
        <v>0</v>
      </c>
      <c r="S2117">
        <v>80</v>
      </c>
      <c r="T2117">
        <v>40</v>
      </c>
      <c r="V2117">
        <v>100</v>
      </c>
      <c r="X2117">
        <v>1</v>
      </c>
      <c r="Y2117">
        <v>0.33700000000000002</v>
      </c>
      <c r="Z2117">
        <v>1</v>
      </c>
      <c r="AA2117">
        <v>0.34</v>
      </c>
      <c r="AB2117" s="6">
        <v>45839.520138888889</v>
      </c>
      <c r="AC2117" s="6">
        <v>45839.645833333336</v>
      </c>
      <c r="AD2117">
        <v>558145</v>
      </c>
      <c r="AE2117" s="6">
        <v>45839.522569444445</v>
      </c>
      <c r="AF2117" s="6">
        <v>45839.642141203702</v>
      </c>
      <c r="AG2117">
        <v>0</v>
      </c>
      <c r="AI2117" t="s">
        <v>591</v>
      </c>
      <c r="AJ2117" t="s">
        <v>1759</v>
      </c>
    </row>
    <row r="2118" spans="1:36" x14ac:dyDescent="0.25">
      <c r="A2118">
        <v>1.9476902015847601E+18</v>
      </c>
      <c r="B2118" s="5">
        <v>45861</v>
      </c>
      <c r="C2118" s="9" t="s">
        <v>2727</v>
      </c>
      <c r="D2118" s="9" t="s">
        <v>2759</v>
      </c>
      <c r="E2118" s="9" t="str">
        <f>C2118 &amp; " " &amp; D2118</f>
        <v>Line 5 Link热处理</v>
      </c>
      <c r="F2118">
        <v>10000004</v>
      </c>
      <c r="G2118" t="s">
        <v>733</v>
      </c>
      <c r="H2118">
        <v>10000053</v>
      </c>
      <c r="I2118">
        <v>0.184</v>
      </c>
      <c r="J2118">
        <v>10000521</v>
      </c>
      <c r="K2118">
        <v>3.0000000000000001E-3</v>
      </c>
      <c r="L2118">
        <v>3.0000000000000001E-3</v>
      </c>
      <c r="M2118">
        <v>605371</v>
      </c>
      <c r="N2118">
        <v>1770</v>
      </c>
      <c r="O2118">
        <v>1180</v>
      </c>
      <c r="P2118">
        <v>1180</v>
      </c>
      <c r="Q2118">
        <v>590</v>
      </c>
      <c r="R2118">
        <v>0</v>
      </c>
      <c r="S2118">
        <v>132</v>
      </c>
      <c r="T2118">
        <v>77</v>
      </c>
      <c r="V2118">
        <v>100</v>
      </c>
      <c r="X2118">
        <v>1</v>
      </c>
      <c r="Y2118">
        <v>0.50800000000000001</v>
      </c>
      <c r="Z2118">
        <v>1</v>
      </c>
      <c r="AA2118">
        <v>0.51</v>
      </c>
      <c r="AB2118" s="6">
        <v>45861.017361111109</v>
      </c>
      <c r="AC2118" s="6">
        <v>45861.3125</v>
      </c>
      <c r="AD2118">
        <v>607712</v>
      </c>
      <c r="AE2118" s="6">
        <v>45861.005844907406</v>
      </c>
      <c r="AF2118" s="6">
        <v>45861.304409722223</v>
      </c>
      <c r="AG2118">
        <v>0</v>
      </c>
      <c r="AI2118" t="s">
        <v>425</v>
      </c>
      <c r="AJ2118" t="s">
        <v>1760</v>
      </c>
    </row>
    <row r="2119" spans="1:36" x14ac:dyDescent="0.25">
      <c r="A2119">
        <v>1.94639023025166E+18</v>
      </c>
      <c r="B2119" s="5">
        <v>45857</v>
      </c>
      <c r="C2119" s="9" t="s">
        <v>2723</v>
      </c>
      <c r="D2119" s="9" t="s">
        <v>2747</v>
      </c>
      <c r="E2119" s="9" t="str">
        <f>C2119 &amp; " " &amp; D2119</f>
        <v>Line 3 Bushing热处理</v>
      </c>
      <c r="F2119">
        <v>1.7048839798728599E+18</v>
      </c>
      <c r="G2119" t="s">
        <v>762</v>
      </c>
      <c r="H2119">
        <v>1.7048842656517601E+18</v>
      </c>
      <c r="I2119">
        <v>0.34200000000000003</v>
      </c>
      <c r="J2119">
        <v>1.7048845436795899E+18</v>
      </c>
      <c r="K2119">
        <v>6.0000000000000001E-3</v>
      </c>
      <c r="L2119">
        <v>6.0000000000000001E-3</v>
      </c>
      <c r="M2119">
        <v>486827</v>
      </c>
      <c r="N2119">
        <v>1125</v>
      </c>
      <c r="O2119">
        <v>720</v>
      </c>
      <c r="P2119">
        <v>720</v>
      </c>
      <c r="Q2119">
        <v>405</v>
      </c>
      <c r="R2119">
        <v>0</v>
      </c>
      <c r="S2119">
        <v>60</v>
      </c>
      <c r="T2119">
        <v>175</v>
      </c>
      <c r="V2119">
        <v>100</v>
      </c>
      <c r="X2119">
        <v>1</v>
      </c>
      <c r="Y2119">
        <v>0.51</v>
      </c>
      <c r="Z2119">
        <v>1</v>
      </c>
      <c r="AA2119">
        <v>0.51</v>
      </c>
      <c r="AB2119" s="6">
        <v>45857.3125</v>
      </c>
      <c r="AC2119" s="6">
        <v>45857.645833333336</v>
      </c>
      <c r="AD2119">
        <v>609185</v>
      </c>
      <c r="AE2119" s="6">
        <v>45857.418599537035</v>
      </c>
      <c r="AF2119" s="6">
        <v>45867.434305555558</v>
      </c>
      <c r="AG2119">
        <v>0</v>
      </c>
      <c r="AI2119" t="s">
        <v>566</v>
      </c>
      <c r="AJ2119" t="s">
        <v>1761</v>
      </c>
    </row>
    <row r="2120" spans="1:36" x14ac:dyDescent="0.25">
      <c r="A2120">
        <v>1.9470860032058801E+18</v>
      </c>
      <c r="B2120" s="5">
        <v>45859</v>
      </c>
      <c r="C2120" s="9" t="s">
        <v>2723</v>
      </c>
      <c r="D2120" s="9" t="s">
        <v>2747</v>
      </c>
      <c r="E2120" s="9" t="str">
        <f>C2120 &amp; " " &amp; D2120</f>
        <v>Line 3 Bushing热处理</v>
      </c>
      <c r="F2120">
        <v>10000031</v>
      </c>
      <c r="G2120" t="s">
        <v>762</v>
      </c>
      <c r="H2120" t="s">
        <v>234</v>
      </c>
      <c r="I2120">
        <v>0.32</v>
      </c>
      <c r="J2120">
        <v>1.82839268909421E+18</v>
      </c>
      <c r="K2120">
        <v>5.0000000000000001E-3</v>
      </c>
      <c r="L2120">
        <v>5.0000000000000001E-3</v>
      </c>
      <c r="M2120">
        <v>604687</v>
      </c>
      <c r="N2120">
        <v>1203</v>
      </c>
      <c r="O2120">
        <v>610</v>
      </c>
      <c r="P2120">
        <v>610</v>
      </c>
      <c r="Q2120">
        <v>593</v>
      </c>
      <c r="R2120">
        <v>0</v>
      </c>
      <c r="S2120">
        <v>78</v>
      </c>
      <c r="T2120">
        <v>170</v>
      </c>
      <c r="V2120">
        <v>100</v>
      </c>
      <c r="X2120">
        <v>1</v>
      </c>
      <c r="Y2120">
        <v>0.42299999999999999</v>
      </c>
      <c r="Z2120">
        <v>1</v>
      </c>
      <c r="AA2120">
        <v>0.42</v>
      </c>
      <c r="AB2120" s="6">
        <v>45859.347222222219</v>
      </c>
      <c r="AC2120" s="6">
        <v>45859.645833333336</v>
      </c>
      <c r="AD2120">
        <v>609185</v>
      </c>
      <c r="AE2120" s="6">
        <v>45859.338564814818</v>
      </c>
      <c r="AF2120" s="6">
        <v>45859.637256944443</v>
      </c>
      <c r="AG2120">
        <v>0</v>
      </c>
      <c r="AI2120" t="s">
        <v>427</v>
      </c>
      <c r="AJ2120" t="s">
        <v>1762</v>
      </c>
    </row>
    <row r="2121" spans="1:36" x14ac:dyDescent="0.25">
      <c r="A2121">
        <v>1.94348684791123E+18</v>
      </c>
      <c r="B2121" s="5">
        <v>45849</v>
      </c>
      <c r="C2121" s="9" t="s">
        <v>2723</v>
      </c>
      <c r="D2121" s="9" t="s">
        <v>2747</v>
      </c>
      <c r="E2121" s="9" t="str">
        <f>C2121 &amp; " " &amp; D2121</f>
        <v>Line 3 Bushing热处理</v>
      </c>
      <c r="F2121">
        <v>10000031</v>
      </c>
      <c r="G2121" t="s">
        <v>762</v>
      </c>
      <c r="H2121" t="s">
        <v>234</v>
      </c>
      <c r="I2121">
        <v>0.32</v>
      </c>
      <c r="J2121">
        <v>1.82839268909421E+18</v>
      </c>
      <c r="K2121">
        <v>5.0000000000000001E-3</v>
      </c>
      <c r="L2121">
        <v>5.0000000000000001E-3</v>
      </c>
      <c r="M2121">
        <v>486827</v>
      </c>
      <c r="N2121">
        <v>1203</v>
      </c>
      <c r="O2121">
        <v>1020</v>
      </c>
      <c r="P2121">
        <v>1020</v>
      </c>
      <c r="Q2121">
        <v>183</v>
      </c>
      <c r="R2121">
        <v>0</v>
      </c>
      <c r="S2121">
        <v>0</v>
      </c>
      <c r="T2121">
        <v>155</v>
      </c>
      <c r="V2121">
        <v>100</v>
      </c>
      <c r="X2121">
        <v>1</v>
      </c>
      <c r="Y2121">
        <v>0.67700000000000005</v>
      </c>
      <c r="Z2121">
        <v>1</v>
      </c>
      <c r="AA2121">
        <v>0.68</v>
      </c>
      <c r="AB2121" s="6">
        <v>45849.3125</v>
      </c>
      <c r="AC2121" s="6">
        <v>45849.645833333336</v>
      </c>
      <c r="AD2121">
        <v>609185</v>
      </c>
      <c r="AE2121" s="6">
        <v>45849.406793981485</v>
      </c>
      <c r="AF2121" s="6">
        <v>45867.428506944445</v>
      </c>
      <c r="AG2121">
        <v>0</v>
      </c>
      <c r="AI2121" t="s">
        <v>566</v>
      </c>
      <c r="AJ2121" t="s">
        <v>1763</v>
      </c>
    </row>
    <row r="2122" spans="1:36" x14ac:dyDescent="0.25">
      <c r="A2122">
        <v>1.9431179503516101E+18</v>
      </c>
      <c r="B2122" s="5">
        <v>45848</v>
      </c>
      <c r="C2122" s="9" t="s">
        <v>2723</v>
      </c>
      <c r="D2122" s="9" t="s">
        <v>2747</v>
      </c>
      <c r="E2122" s="9" t="str">
        <f>C2122 &amp; " " &amp; D2122</f>
        <v>Line 3 Bushing热处理</v>
      </c>
      <c r="F2122">
        <v>10000001</v>
      </c>
      <c r="G2122" t="s">
        <v>762</v>
      </c>
      <c r="H2122">
        <v>10000187</v>
      </c>
      <c r="I2122">
        <v>0.28299999999999997</v>
      </c>
      <c r="J2122">
        <v>10000088</v>
      </c>
      <c r="K2122">
        <v>5.0000000000000001E-3</v>
      </c>
      <c r="L2122">
        <v>5.0000000000000001E-3</v>
      </c>
      <c r="M2122">
        <v>486827</v>
      </c>
      <c r="N2122">
        <v>1360</v>
      </c>
      <c r="O2122">
        <v>904</v>
      </c>
      <c r="P2122">
        <v>904</v>
      </c>
      <c r="Q2122">
        <v>456</v>
      </c>
      <c r="R2122">
        <v>0</v>
      </c>
      <c r="S2122">
        <v>20</v>
      </c>
      <c r="T2122">
        <v>205</v>
      </c>
      <c r="V2122">
        <v>100</v>
      </c>
      <c r="X2122">
        <v>1</v>
      </c>
      <c r="Y2122">
        <v>0.53100000000000003</v>
      </c>
      <c r="Z2122">
        <v>1</v>
      </c>
      <c r="AA2122">
        <v>0.53</v>
      </c>
      <c r="AB2122" s="6">
        <v>45848.3125</v>
      </c>
      <c r="AC2122" s="6">
        <v>45848.645833333336</v>
      </c>
      <c r="AD2122">
        <v>609185</v>
      </c>
      <c r="AE2122" s="6">
        <v>45848.388831018521</v>
      </c>
      <c r="AF2122" s="6">
        <v>45867.426666666666</v>
      </c>
      <c r="AG2122">
        <v>0</v>
      </c>
      <c r="AI2122" t="s">
        <v>531</v>
      </c>
      <c r="AJ2122" t="s">
        <v>1764</v>
      </c>
    </row>
    <row r="2123" spans="1:36" x14ac:dyDescent="0.25">
      <c r="A2123">
        <v>1.9420790436106399E+18</v>
      </c>
      <c r="B2123" s="5">
        <v>45845</v>
      </c>
      <c r="C2123" s="9" t="s">
        <v>2723</v>
      </c>
      <c r="D2123" s="9" t="s">
        <v>2747</v>
      </c>
      <c r="E2123" s="9" t="str">
        <f>C2123 &amp; " " &amp; D2123</f>
        <v>Line 3 Bushing热处理</v>
      </c>
      <c r="F2123">
        <v>10000087</v>
      </c>
      <c r="G2123" t="s">
        <v>762</v>
      </c>
      <c r="H2123">
        <v>10000447</v>
      </c>
      <c r="I2123">
        <v>0.35199999999999998</v>
      </c>
      <c r="J2123">
        <v>10000176</v>
      </c>
      <c r="K2123">
        <v>6.0000000000000001E-3</v>
      </c>
      <c r="L2123">
        <v>6.0000000000000001E-3</v>
      </c>
      <c r="M2123">
        <v>486827</v>
      </c>
      <c r="N2123">
        <v>357</v>
      </c>
      <c r="O2123">
        <v>180</v>
      </c>
      <c r="P2123">
        <v>180</v>
      </c>
      <c r="Q2123">
        <v>177</v>
      </c>
      <c r="R2123">
        <v>0</v>
      </c>
      <c r="S2123">
        <v>10</v>
      </c>
      <c r="T2123">
        <v>145</v>
      </c>
      <c r="V2123">
        <v>100</v>
      </c>
      <c r="X2123">
        <v>1</v>
      </c>
      <c r="Y2123">
        <v>0.27600000000000002</v>
      </c>
      <c r="Z2123">
        <v>1</v>
      </c>
      <c r="AA2123">
        <v>0.28000000000000003</v>
      </c>
      <c r="AB2123" s="6">
        <v>45845.496562499997</v>
      </c>
      <c r="AC2123" s="6">
        <v>45845.645833333336</v>
      </c>
      <c r="AD2123">
        <v>609185</v>
      </c>
      <c r="AE2123" s="6">
        <v>45845.521990740737</v>
      </c>
      <c r="AF2123" s="6">
        <v>45867.420983796299</v>
      </c>
      <c r="AG2123">
        <v>0</v>
      </c>
      <c r="AI2123" t="s">
        <v>591</v>
      </c>
      <c r="AJ2123" t="s">
        <v>1765</v>
      </c>
    </row>
    <row r="2124" spans="1:36" x14ac:dyDescent="0.25">
      <c r="A2124">
        <v>1.94093203821773E+18</v>
      </c>
      <c r="B2124" s="5">
        <v>45842</v>
      </c>
      <c r="C2124" s="9" t="s">
        <v>2723</v>
      </c>
      <c r="D2124" s="9" t="s">
        <v>2747</v>
      </c>
      <c r="E2124" s="9" t="str">
        <f>C2124 &amp; " " &amp; D2124</f>
        <v>Line 3 Bushing热处理</v>
      </c>
      <c r="F2124">
        <v>10000031</v>
      </c>
      <c r="G2124" t="s">
        <v>762</v>
      </c>
      <c r="H2124" t="s">
        <v>234</v>
      </c>
      <c r="I2124">
        <v>0.32</v>
      </c>
      <c r="J2124">
        <v>1.82839268909421E+18</v>
      </c>
      <c r="K2124">
        <v>5.0000000000000001E-3</v>
      </c>
      <c r="L2124">
        <v>5.0000000000000001E-3</v>
      </c>
      <c r="M2124">
        <v>609356</v>
      </c>
      <c r="N2124">
        <v>1203</v>
      </c>
      <c r="O2124">
        <v>456</v>
      </c>
      <c r="P2124">
        <v>456</v>
      </c>
      <c r="Q2124">
        <v>747</v>
      </c>
      <c r="R2124">
        <v>0</v>
      </c>
      <c r="S2124">
        <v>170</v>
      </c>
      <c r="T2124">
        <v>125</v>
      </c>
      <c r="V2124">
        <v>100</v>
      </c>
      <c r="X2124">
        <v>1</v>
      </c>
      <c r="Y2124">
        <v>0.33</v>
      </c>
      <c r="Z2124">
        <v>1</v>
      </c>
      <c r="AA2124">
        <v>0.33</v>
      </c>
      <c r="AB2124" s="6">
        <v>45842.3125</v>
      </c>
      <c r="AC2124" s="6">
        <v>45842.618055555555</v>
      </c>
      <c r="AD2124">
        <v>1088584</v>
      </c>
      <c r="AE2124" s="6">
        <v>45842.356863425928</v>
      </c>
      <c r="AF2124" s="6">
        <v>45842.629594907405</v>
      </c>
      <c r="AG2124">
        <v>0</v>
      </c>
      <c r="AI2124" t="s">
        <v>531</v>
      </c>
      <c r="AJ2124" t="s">
        <v>1766</v>
      </c>
    </row>
    <row r="2125" spans="1:36" x14ac:dyDescent="0.25">
      <c r="A2125">
        <v>1.94809219272304E+18</v>
      </c>
      <c r="B2125" s="5">
        <v>45862</v>
      </c>
      <c r="C2125" s="9" t="s">
        <v>2717</v>
      </c>
      <c r="D2125" s="9" t="s">
        <v>2759</v>
      </c>
      <c r="E2125" s="9" t="str">
        <f>C2125 &amp; " " &amp; D2125</f>
        <v>Line 1 Link热处理</v>
      </c>
      <c r="F2125">
        <v>1.9272790971577001E+18</v>
      </c>
      <c r="G2125" t="s">
        <v>1716</v>
      </c>
      <c r="H2125">
        <v>1.9272807096536801E+18</v>
      </c>
      <c r="I2125">
        <v>0.56699999999999995</v>
      </c>
      <c r="J2125">
        <v>1.9272818723818601E+18</v>
      </c>
      <c r="K2125">
        <v>8.9999999999999993E-3</v>
      </c>
      <c r="L2125">
        <v>8.9999999999999993E-3</v>
      </c>
      <c r="M2125">
        <v>716203</v>
      </c>
      <c r="N2125">
        <v>451</v>
      </c>
      <c r="O2125">
        <v>380</v>
      </c>
      <c r="P2125">
        <v>380</v>
      </c>
      <c r="Q2125">
        <v>71</v>
      </c>
      <c r="R2125">
        <v>0</v>
      </c>
      <c r="S2125">
        <v>10</v>
      </c>
      <c r="T2125">
        <v>97</v>
      </c>
      <c r="V2125">
        <v>100</v>
      </c>
      <c r="X2125">
        <v>1</v>
      </c>
      <c r="Y2125">
        <v>0.66800000000000004</v>
      </c>
      <c r="Z2125">
        <v>1</v>
      </c>
      <c r="AA2125">
        <v>0.67</v>
      </c>
      <c r="AB2125" s="6">
        <v>45862.088888888888</v>
      </c>
      <c r="AC2125" s="6">
        <v>45862.3125</v>
      </c>
      <c r="AD2125">
        <v>570235</v>
      </c>
      <c r="AE2125" s="6">
        <v>45862.115127314813</v>
      </c>
      <c r="AF2125" s="6">
        <v>45862.289849537039</v>
      </c>
      <c r="AG2125">
        <v>0</v>
      </c>
      <c r="AI2125" t="s">
        <v>424</v>
      </c>
      <c r="AJ2125" t="s">
        <v>1767</v>
      </c>
    </row>
    <row r="2126" spans="1:36" x14ac:dyDescent="0.25">
      <c r="A2126">
        <v>1.9480475403765601E+18</v>
      </c>
      <c r="B2126" s="5">
        <v>45862</v>
      </c>
      <c r="C2126" s="9" t="s">
        <v>2717</v>
      </c>
      <c r="D2126" s="9" t="s">
        <v>2759</v>
      </c>
      <c r="E2126" s="9" t="str">
        <f>C2126 &amp; " " &amp; D2126</f>
        <v>Line 1 Link热处理</v>
      </c>
      <c r="F2126">
        <v>1.9272791615151099E+18</v>
      </c>
      <c r="G2126" t="s">
        <v>1716</v>
      </c>
      <c r="H2126">
        <v>1.9272806139690299E+18</v>
      </c>
      <c r="I2126">
        <v>0.56699999999999995</v>
      </c>
      <c r="J2126">
        <v>1.9272817987802099E+18</v>
      </c>
      <c r="K2126">
        <v>8.9999999999999993E-3</v>
      </c>
      <c r="L2126">
        <v>8.9999999999999993E-3</v>
      </c>
      <c r="M2126">
        <v>716203</v>
      </c>
      <c r="N2126">
        <v>348</v>
      </c>
      <c r="O2126">
        <v>180</v>
      </c>
      <c r="P2126">
        <v>180</v>
      </c>
      <c r="Q2126">
        <v>168</v>
      </c>
      <c r="R2126">
        <v>0</v>
      </c>
      <c r="S2126">
        <v>36</v>
      </c>
      <c r="T2126">
        <v>20</v>
      </c>
      <c r="V2126">
        <v>100</v>
      </c>
      <c r="X2126">
        <v>1</v>
      </c>
      <c r="Y2126">
        <v>0.64600000000000002</v>
      </c>
      <c r="Z2126">
        <v>1</v>
      </c>
      <c r="AA2126">
        <v>0.65</v>
      </c>
      <c r="AB2126" s="6">
        <v>45861.979166666664</v>
      </c>
      <c r="AC2126" s="6">
        <v>45862.088888888888</v>
      </c>
      <c r="AD2126">
        <v>570235</v>
      </c>
      <c r="AE2126" s="6">
        <v>45861.991909722223</v>
      </c>
      <c r="AF2126" s="6">
        <v>45862.115104166667</v>
      </c>
      <c r="AG2126">
        <v>0</v>
      </c>
      <c r="AI2126" t="s">
        <v>425</v>
      </c>
      <c r="AJ2126" t="s">
        <v>1768</v>
      </c>
    </row>
    <row r="2127" spans="1:36" x14ac:dyDescent="0.25">
      <c r="A2127">
        <v>1.9476838986783099E+18</v>
      </c>
      <c r="B2127" s="5">
        <v>45861</v>
      </c>
      <c r="C2127" s="9" t="s">
        <v>2717</v>
      </c>
      <c r="D2127" s="9" t="s">
        <v>2759</v>
      </c>
      <c r="E2127" s="9" t="str">
        <f>C2127 &amp; " " &amp; D2127</f>
        <v>Line 1 Link热处理</v>
      </c>
      <c r="F2127">
        <v>1.9272797964530401E+18</v>
      </c>
      <c r="G2127" t="s">
        <v>1716</v>
      </c>
      <c r="H2127">
        <v>1.9272810962594601E+18</v>
      </c>
      <c r="I2127">
        <v>0.56699999999999995</v>
      </c>
      <c r="J2127">
        <v>1.9272820358296901E+18</v>
      </c>
      <c r="K2127">
        <v>8.9999999999999993E-3</v>
      </c>
      <c r="L2127">
        <v>8.9999999999999993E-3</v>
      </c>
      <c r="M2127">
        <v>716203</v>
      </c>
      <c r="N2127">
        <v>348</v>
      </c>
      <c r="O2127">
        <v>100</v>
      </c>
      <c r="P2127">
        <v>100</v>
      </c>
      <c r="Q2127">
        <v>248</v>
      </c>
      <c r="R2127">
        <v>0</v>
      </c>
      <c r="S2127">
        <v>51</v>
      </c>
      <c r="T2127">
        <v>90</v>
      </c>
      <c r="V2127">
        <v>100</v>
      </c>
      <c r="X2127">
        <v>1</v>
      </c>
      <c r="Y2127">
        <v>0.28399999999999997</v>
      </c>
      <c r="Z2127">
        <v>1</v>
      </c>
      <c r="AA2127">
        <v>0.28000000000000003</v>
      </c>
      <c r="AB2127" s="6">
        <v>45860.979166666664</v>
      </c>
      <c r="AC2127" s="6">
        <v>45861.115972222222</v>
      </c>
      <c r="AD2127">
        <v>570235</v>
      </c>
      <c r="AE2127" s="6">
        <v>45860.988449074073</v>
      </c>
      <c r="AF2127" s="6">
        <v>45861.116273148145</v>
      </c>
      <c r="AG2127">
        <v>0</v>
      </c>
      <c r="AI2127" t="s">
        <v>425</v>
      </c>
      <c r="AJ2127" t="s">
        <v>1769</v>
      </c>
    </row>
    <row r="2128" spans="1:36" x14ac:dyDescent="0.25">
      <c r="A2128">
        <v>1.94773022763489E+18</v>
      </c>
      <c r="B2128" s="5">
        <v>45861</v>
      </c>
      <c r="C2128" s="9" t="s">
        <v>2717</v>
      </c>
      <c r="D2128" s="9" t="s">
        <v>2759</v>
      </c>
      <c r="E2128" s="9" t="str">
        <f>C2128 &amp; " " &amp; D2128</f>
        <v>Line 1 Link热处理</v>
      </c>
      <c r="F2128">
        <v>1.9272791615151099E+18</v>
      </c>
      <c r="G2128" t="s">
        <v>1716</v>
      </c>
      <c r="H2128">
        <v>1.9272806139690299E+18</v>
      </c>
      <c r="I2128">
        <v>0.56699999999999995</v>
      </c>
      <c r="J2128">
        <v>1.9272817987802099E+18</v>
      </c>
      <c r="K2128">
        <v>8.9999999999999993E-3</v>
      </c>
      <c r="L2128">
        <v>8.9999999999999993E-3</v>
      </c>
      <c r="M2128">
        <v>716203</v>
      </c>
      <c r="N2128">
        <v>451</v>
      </c>
      <c r="O2128">
        <v>360</v>
      </c>
      <c r="P2128">
        <v>360</v>
      </c>
      <c r="Q2128">
        <v>91</v>
      </c>
      <c r="R2128">
        <v>0</v>
      </c>
      <c r="S2128">
        <v>10</v>
      </c>
      <c r="T2128">
        <v>69</v>
      </c>
      <c r="V2128">
        <v>100</v>
      </c>
      <c r="X2128">
        <v>1</v>
      </c>
      <c r="Y2128">
        <v>0.72099999999999997</v>
      </c>
      <c r="Z2128">
        <v>1</v>
      </c>
      <c r="AA2128">
        <v>0.72</v>
      </c>
      <c r="AB2128" s="6">
        <v>45861.115972222222</v>
      </c>
      <c r="AC2128" s="6">
        <v>45861.3125</v>
      </c>
      <c r="AD2128">
        <v>570235</v>
      </c>
      <c r="AE2128" s="6">
        <v>45861.116296296299</v>
      </c>
      <c r="AF2128" s="6">
        <v>45861.302777777775</v>
      </c>
      <c r="AG2128">
        <v>0</v>
      </c>
      <c r="AI2128" t="s">
        <v>424</v>
      </c>
      <c r="AJ2128" t="s">
        <v>1770</v>
      </c>
    </row>
    <row r="2129" spans="1:36" x14ac:dyDescent="0.25">
      <c r="A2129">
        <v>1.9448410823683E+18</v>
      </c>
      <c r="B2129" s="5">
        <v>45853</v>
      </c>
      <c r="C2129" s="9" t="s">
        <v>2717</v>
      </c>
      <c r="D2129" s="9" t="s">
        <v>2759</v>
      </c>
      <c r="E2129" s="9" t="str">
        <f>C2129 &amp; " " &amp; D2129</f>
        <v>Line 1 Link热处理</v>
      </c>
      <c r="F2129">
        <v>10000187</v>
      </c>
      <c r="G2129" t="s">
        <v>1716</v>
      </c>
      <c r="H2129">
        <v>10000102</v>
      </c>
      <c r="I2129">
        <v>1</v>
      </c>
      <c r="J2129">
        <v>1.50115175844094E+18</v>
      </c>
      <c r="K2129">
        <v>1.7000000000000001E-2</v>
      </c>
      <c r="L2129">
        <v>1.7000000000000001E-2</v>
      </c>
      <c r="M2129">
        <v>486827</v>
      </c>
      <c r="N2129">
        <v>255</v>
      </c>
      <c r="O2129">
        <v>260</v>
      </c>
      <c r="P2129">
        <v>260</v>
      </c>
      <c r="Q2129">
        <v>-5</v>
      </c>
      <c r="R2129">
        <v>0</v>
      </c>
      <c r="S2129">
        <v>10</v>
      </c>
      <c r="T2129">
        <v>54</v>
      </c>
      <c r="V2129">
        <v>100</v>
      </c>
      <c r="X2129">
        <v>1</v>
      </c>
      <c r="Y2129">
        <v>0.80200000000000005</v>
      </c>
      <c r="Z2129">
        <v>1</v>
      </c>
      <c r="AA2129">
        <v>0.8</v>
      </c>
      <c r="AB2129" s="6">
        <v>45853.087500000001</v>
      </c>
      <c r="AC2129" s="6">
        <v>45853.3125</v>
      </c>
      <c r="AD2129">
        <v>570235</v>
      </c>
      <c r="AE2129" s="6">
        <v>45853.143773148149</v>
      </c>
      <c r="AF2129" s="6">
        <v>45853.30741898148</v>
      </c>
      <c r="AG2129">
        <v>0</v>
      </c>
      <c r="AI2129" t="s">
        <v>424</v>
      </c>
      <c r="AJ2129" t="s">
        <v>1771</v>
      </c>
    </row>
    <row r="2130" spans="1:36" x14ac:dyDescent="0.25">
      <c r="A2130">
        <v>1.94587319771725E+18</v>
      </c>
      <c r="B2130" s="5">
        <v>45856</v>
      </c>
      <c r="C2130" s="9" t="s">
        <v>2717</v>
      </c>
      <c r="D2130" s="9" t="s">
        <v>2759</v>
      </c>
      <c r="E2130" s="9" t="str">
        <f>C2130 &amp; " " &amp; D2130</f>
        <v>Line 1 Link热处理</v>
      </c>
      <c r="F2130">
        <v>10000173</v>
      </c>
      <c r="G2130" t="s">
        <v>1716</v>
      </c>
      <c r="H2130">
        <v>10000110</v>
      </c>
      <c r="I2130">
        <v>1</v>
      </c>
      <c r="J2130">
        <v>10000613</v>
      </c>
      <c r="K2130">
        <v>1.7000000000000001E-2</v>
      </c>
      <c r="L2130">
        <v>1.7000000000000001E-2</v>
      </c>
      <c r="M2130">
        <v>486827</v>
      </c>
      <c r="N2130">
        <v>394</v>
      </c>
      <c r="O2130">
        <v>365</v>
      </c>
      <c r="P2130">
        <v>365</v>
      </c>
      <c r="Q2130">
        <v>29</v>
      </c>
      <c r="R2130">
        <v>0</v>
      </c>
      <c r="S2130">
        <v>61</v>
      </c>
      <c r="T2130">
        <v>54</v>
      </c>
      <c r="V2130">
        <v>100</v>
      </c>
      <c r="X2130">
        <v>1</v>
      </c>
      <c r="Y2130">
        <v>0.76</v>
      </c>
      <c r="Z2130">
        <v>1</v>
      </c>
      <c r="AA2130">
        <v>0.76</v>
      </c>
      <c r="AB2130" s="6">
        <v>45855.979166666664</v>
      </c>
      <c r="AC2130" s="6">
        <v>45856.3125</v>
      </c>
      <c r="AD2130">
        <v>570235</v>
      </c>
      <c r="AE2130" s="6">
        <v>45855.991863425923</v>
      </c>
      <c r="AF2130" s="6">
        <v>45856.28802083333</v>
      </c>
      <c r="AG2130">
        <v>0</v>
      </c>
      <c r="AI2130" t="s">
        <v>425</v>
      </c>
      <c r="AJ2130" t="s">
        <v>1772</v>
      </c>
    </row>
    <row r="2131" spans="1:36" x14ac:dyDescent="0.25">
      <c r="A2131">
        <v>1.9418877771071201E+18</v>
      </c>
      <c r="B2131" s="5">
        <v>45845</v>
      </c>
      <c r="C2131" s="9" t="s">
        <v>2717</v>
      </c>
      <c r="D2131" s="9" t="s">
        <v>2759</v>
      </c>
      <c r="E2131" s="9" t="str">
        <f>C2131 &amp; " " &amp; D2131</f>
        <v>Line 1 Link热处理</v>
      </c>
      <c r="F2131">
        <v>10000173</v>
      </c>
      <c r="G2131" t="s">
        <v>1716</v>
      </c>
      <c r="H2131">
        <v>10000110</v>
      </c>
      <c r="I2131">
        <v>1</v>
      </c>
      <c r="J2131">
        <v>10000613</v>
      </c>
      <c r="K2131">
        <v>1.7000000000000001E-2</v>
      </c>
      <c r="L2131">
        <v>1.7000000000000001E-2</v>
      </c>
      <c r="M2131">
        <v>486827</v>
      </c>
      <c r="N2131">
        <v>394</v>
      </c>
      <c r="O2131">
        <v>380</v>
      </c>
      <c r="P2131">
        <v>380</v>
      </c>
      <c r="Q2131">
        <v>14</v>
      </c>
      <c r="R2131">
        <v>0</v>
      </c>
      <c r="S2131">
        <v>46</v>
      </c>
      <c r="T2131">
        <v>54</v>
      </c>
      <c r="V2131">
        <v>100</v>
      </c>
      <c r="X2131">
        <v>1</v>
      </c>
      <c r="Y2131">
        <v>0.79200000000000004</v>
      </c>
      <c r="Z2131">
        <v>1</v>
      </c>
      <c r="AA2131">
        <v>0.79</v>
      </c>
      <c r="AB2131" s="6">
        <v>45844.979166666664</v>
      </c>
      <c r="AC2131" s="6">
        <v>45845.3125</v>
      </c>
      <c r="AD2131">
        <v>570235</v>
      </c>
      <c r="AE2131" s="6">
        <v>45844.994201388887</v>
      </c>
      <c r="AF2131" s="6">
        <v>45845.284803240742</v>
      </c>
      <c r="AG2131">
        <v>0</v>
      </c>
      <c r="AI2131" t="s">
        <v>425</v>
      </c>
      <c r="AJ2131" t="s">
        <v>1773</v>
      </c>
    </row>
    <row r="2132" spans="1:36" x14ac:dyDescent="0.25">
      <c r="A2132">
        <v>1.9400719826768699E+18</v>
      </c>
      <c r="B2132" s="5">
        <v>45840</v>
      </c>
      <c r="C2132" s="9" t="s">
        <v>2717</v>
      </c>
      <c r="D2132" s="9" t="s">
        <v>2759</v>
      </c>
      <c r="E2132" s="9" t="str">
        <f>C2132 &amp; " " &amp; D2132</f>
        <v>Line 1 Link热处理</v>
      </c>
      <c r="F2132">
        <v>10000173</v>
      </c>
      <c r="G2132" t="s">
        <v>1716</v>
      </c>
      <c r="H2132">
        <v>10000110</v>
      </c>
      <c r="I2132">
        <v>1</v>
      </c>
      <c r="J2132">
        <v>10000613</v>
      </c>
      <c r="K2132">
        <v>1.7000000000000001E-2</v>
      </c>
      <c r="L2132">
        <v>1.7000000000000001E-2</v>
      </c>
      <c r="M2132">
        <v>1064696</v>
      </c>
      <c r="N2132">
        <v>394</v>
      </c>
      <c r="O2132">
        <v>330</v>
      </c>
      <c r="P2132">
        <v>330</v>
      </c>
      <c r="Q2132">
        <v>64</v>
      </c>
      <c r="R2132">
        <v>0</v>
      </c>
      <c r="S2132">
        <v>126</v>
      </c>
      <c r="T2132">
        <v>34</v>
      </c>
      <c r="V2132">
        <v>100</v>
      </c>
      <c r="X2132">
        <v>1</v>
      </c>
      <c r="Y2132">
        <v>0.66700000000000004</v>
      </c>
      <c r="Z2132">
        <v>1</v>
      </c>
      <c r="AA2132">
        <v>0.67</v>
      </c>
      <c r="AB2132" s="6">
        <v>45839.979166666664</v>
      </c>
      <c r="AC2132" s="6">
        <v>45840.3125</v>
      </c>
      <c r="AD2132">
        <v>570235</v>
      </c>
      <c r="AE2132" s="6">
        <v>45839.983564814815</v>
      </c>
      <c r="AF2132" s="6">
        <v>45840.291446759256</v>
      </c>
      <c r="AG2132">
        <v>0</v>
      </c>
      <c r="AI2132" t="s">
        <v>425</v>
      </c>
      <c r="AJ2132" t="s">
        <v>1774</v>
      </c>
    </row>
    <row r="2133" spans="1:36" x14ac:dyDescent="0.25">
      <c r="A2133">
        <v>1.93971191745744E+18</v>
      </c>
      <c r="B2133" s="5">
        <v>45839</v>
      </c>
      <c r="C2133" s="9" t="s">
        <v>2717</v>
      </c>
      <c r="D2133" s="9" t="s">
        <v>2759</v>
      </c>
      <c r="E2133" s="9" t="str">
        <f>C2133 &amp; " " &amp; D2133</f>
        <v>Line 1 Link热处理</v>
      </c>
      <c r="F2133">
        <v>10000173</v>
      </c>
      <c r="G2133" t="s">
        <v>1716</v>
      </c>
      <c r="H2133">
        <v>10000110</v>
      </c>
      <c r="I2133">
        <v>1</v>
      </c>
      <c r="J2133">
        <v>10000613</v>
      </c>
      <c r="K2133">
        <v>1.7000000000000001E-2</v>
      </c>
      <c r="L2133">
        <v>1.7000000000000001E-2</v>
      </c>
      <c r="M2133">
        <v>1064696</v>
      </c>
      <c r="N2133">
        <v>394</v>
      </c>
      <c r="O2133">
        <v>380</v>
      </c>
      <c r="P2133">
        <v>380</v>
      </c>
      <c r="Q2133">
        <v>14</v>
      </c>
      <c r="R2133">
        <v>0</v>
      </c>
      <c r="S2133">
        <v>46</v>
      </c>
      <c r="T2133">
        <v>54</v>
      </c>
      <c r="V2133">
        <v>100</v>
      </c>
      <c r="X2133">
        <v>1</v>
      </c>
      <c r="Y2133">
        <v>0.79200000000000004</v>
      </c>
      <c r="Z2133">
        <v>1</v>
      </c>
      <c r="AA2133">
        <v>0.79</v>
      </c>
      <c r="AB2133" s="6">
        <v>45838.979166666664</v>
      </c>
      <c r="AC2133" s="6">
        <v>45839.3125</v>
      </c>
      <c r="AD2133">
        <v>570235</v>
      </c>
      <c r="AE2133" s="6">
        <v>45838.989965277775</v>
      </c>
      <c r="AF2133" s="6">
        <v>45839.299386574072</v>
      </c>
      <c r="AG2133">
        <v>0</v>
      </c>
      <c r="AI2133" t="s">
        <v>425</v>
      </c>
      <c r="AJ2133" t="s">
        <v>1775</v>
      </c>
    </row>
    <row r="2134" spans="1:36" x14ac:dyDescent="0.25">
      <c r="A2134">
        <v>1.94092223209856E+18</v>
      </c>
      <c r="B2134" s="5">
        <v>45842</v>
      </c>
      <c r="C2134" s="9" t="s">
        <v>2733</v>
      </c>
      <c r="D2134" s="9" t="s">
        <v>2766</v>
      </c>
      <c r="E2134" s="9" t="str">
        <f>C2134 &amp; " " &amp; D2134</f>
        <v>Big Roller 大轮装配</v>
      </c>
      <c r="F2134">
        <v>1.7785829017578701E+18</v>
      </c>
      <c r="G2134" t="s">
        <v>665</v>
      </c>
      <c r="H2134">
        <v>1.7402016792724101E+18</v>
      </c>
      <c r="I2134">
        <v>3.3330000000000002</v>
      </c>
      <c r="J2134">
        <v>1.77867723383586E+18</v>
      </c>
      <c r="K2134">
        <v>5.6000000000000001E-2</v>
      </c>
      <c r="L2134">
        <v>5.6000000000000001E-2</v>
      </c>
      <c r="M2134">
        <v>605145</v>
      </c>
      <c r="N2134">
        <v>96</v>
      </c>
      <c r="O2134">
        <v>57</v>
      </c>
      <c r="P2134">
        <v>57</v>
      </c>
      <c r="Q2134">
        <v>39</v>
      </c>
      <c r="R2134">
        <v>0</v>
      </c>
      <c r="S2134">
        <v>287</v>
      </c>
      <c r="T2134">
        <v>4</v>
      </c>
      <c r="V2134">
        <v>100</v>
      </c>
      <c r="X2134">
        <v>1</v>
      </c>
      <c r="Y2134">
        <v>0.39400000000000002</v>
      </c>
      <c r="Z2134">
        <v>1</v>
      </c>
      <c r="AA2134">
        <v>0.39</v>
      </c>
      <c r="AB2134" s="6">
        <v>45842.3125</v>
      </c>
      <c r="AC2134" s="6">
        <v>45842.645833333336</v>
      </c>
      <c r="AD2134">
        <v>605145</v>
      </c>
      <c r="AE2134" s="6">
        <v>45842.32980324074</v>
      </c>
      <c r="AF2134" s="6">
        <v>45880.414421296293</v>
      </c>
      <c r="AG2134">
        <v>0</v>
      </c>
      <c r="AI2134" t="s">
        <v>427</v>
      </c>
      <c r="AJ2134" t="s">
        <v>1776</v>
      </c>
    </row>
    <row r="2135" spans="1:36" x14ac:dyDescent="0.25">
      <c r="A2135">
        <v>1.9499446150118999E+18</v>
      </c>
      <c r="B2135" s="5">
        <v>45867</v>
      </c>
      <c r="C2135" s="9" t="s">
        <v>2727</v>
      </c>
      <c r="D2135" s="9" t="s">
        <v>2759</v>
      </c>
      <c r="E2135" s="9" t="str">
        <f>C2135 &amp; " " &amp; D2135</f>
        <v>Line 5 Link热处理</v>
      </c>
      <c r="F2135">
        <v>10000094</v>
      </c>
      <c r="G2135" t="s">
        <v>733</v>
      </c>
      <c r="H2135">
        <v>1.55502917510625E+18</v>
      </c>
      <c r="I2135">
        <v>0.23499999999999999</v>
      </c>
      <c r="J2135">
        <v>1.72501310756527E+18</v>
      </c>
      <c r="K2135">
        <v>4.0000000000000001E-3</v>
      </c>
      <c r="L2135">
        <v>4.0000000000000001E-3</v>
      </c>
      <c r="M2135">
        <v>605371</v>
      </c>
      <c r="N2135">
        <v>660</v>
      </c>
      <c r="O2135">
        <v>405</v>
      </c>
      <c r="P2135">
        <v>405</v>
      </c>
      <c r="Q2135">
        <v>255</v>
      </c>
      <c r="R2135">
        <v>0</v>
      </c>
      <c r="S2135">
        <v>17</v>
      </c>
      <c r="T2135">
        <v>67</v>
      </c>
      <c r="V2135">
        <v>100</v>
      </c>
      <c r="X2135">
        <v>1</v>
      </c>
      <c r="Y2135">
        <v>0.53100000000000003</v>
      </c>
      <c r="Z2135">
        <v>1</v>
      </c>
      <c r="AA2135">
        <v>0.53</v>
      </c>
      <c r="AB2135" s="6">
        <v>45867.188194444447</v>
      </c>
      <c r="AC2135" s="6">
        <v>45867.3125</v>
      </c>
      <c r="AD2135">
        <v>607712</v>
      </c>
      <c r="AE2135" s="6">
        <v>45867.226840277777</v>
      </c>
      <c r="AF2135" s="6">
        <v>45867.291527777779</v>
      </c>
      <c r="AG2135">
        <v>0</v>
      </c>
      <c r="AI2135" t="s">
        <v>519</v>
      </c>
      <c r="AJ2135" t="s">
        <v>1777</v>
      </c>
    </row>
    <row r="2136" spans="1:36" x14ac:dyDescent="0.25">
      <c r="A2136">
        <v>1.94253143637469E+18</v>
      </c>
      <c r="B2136" s="5">
        <v>45846</v>
      </c>
      <c r="C2136" s="9" t="s">
        <v>2727</v>
      </c>
      <c r="D2136" s="9" t="s">
        <v>2759</v>
      </c>
      <c r="E2136" s="9" t="str">
        <f>C2136 &amp; " " &amp; D2136</f>
        <v>Line 5 Link热处理</v>
      </c>
      <c r="F2136">
        <v>10000094</v>
      </c>
      <c r="G2136" t="s">
        <v>733</v>
      </c>
      <c r="H2136">
        <v>1.55502917510625E+18</v>
      </c>
      <c r="I2136">
        <v>0.23499999999999999</v>
      </c>
      <c r="J2136">
        <v>1.72501310756527E+18</v>
      </c>
      <c r="K2136">
        <v>4.0000000000000001E-3</v>
      </c>
      <c r="L2136">
        <v>4.0000000000000001E-3</v>
      </c>
      <c r="M2136">
        <v>605371</v>
      </c>
      <c r="N2136">
        <v>470</v>
      </c>
      <c r="O2136">
        <v>430</v>
      </c>
      <c r="P2136">
        <v>430</v>
      </c>
      <c r="Q2136">
        <v>40</v>
      </c>
      <c r="R2136">
        <v>0</v>
      </c>
      <c r="S2136">
        <v>0</v>
      </c>
      <c r="T2136">
        <v>80</v>
      </c>
      <c r="V2136">
        <v>100</v>
      </c>
      <c r="X2136">
        <v>1</v>
      </c>
      <c r="Y2136">
        <v>0.55600000000000005</v>
      </c>
      <c r="Z2136">
        <v>1</v>
      </c>
      <c r="AA2136">
        <v>0.56000000000000005</v>
      </c>
      <c r="AB2136" s="6">
        <v>45846.645833333336</v>
      </c>
      <c r="AC2136" s="6">
        <v>45846.770833333336</v>
      </c>
      <c r="AD2136">
        <v>607712</v>
      </c>
      <c r="AE2136" s="6">
        <v>45846.770358796297</v>
      </c>
      <c r="AF2136" s="6">
        <v>45846.792048611111</v>
      </c>
      <c r="AG2136">
        <v>0</v>
      </c>
      <c r="AI2136" t="s">
        <v>423</v>
      </c>
      <c r="AJ2136" t="s">
        <v>1778</v>
      </c>
    </row>
    <row r="2137" spans="1:36" x14ac:dyDescent="0.25">
      <c r="A2137">
        <v>1.9404520035642601E+18</v>
      </c>
      <c r="B2137" s="5">
        <v>45841</v>
      </c>
      <c r="C2137" s="9" t="s">
        <v>2727</v>
      </c>
      <c r="D2137" s="9" t="s">
        <v>2759</v>
      </c>
      <c r="E2137" s="9" t="str">
        <f>C2137 &amp; " " &amp; D2137</f>
        <v>Line 5 Link热处理</v>
      </c>
      <c r="F2137">
        <v>10000041</v>
      </c>
      <c r="G2137" t="s">
        <v>733</v>
      </c>
      <c r="H2137">
        <v>10000024</v>
      </c>
      <c r="I2137">
        <v>0.23300000000000001</v>
      </c>
      <c r="J2137">
        <v>10000593</v>
      </c>
      <c r="K2137">
        <v>4.0000000000000001E-3</v>
      </c>
      <c r="L2137">
        <v>4.0000000000000001E-3</v>
      </c>
      <c r="M2137">
        <v>605371</v>
      </c>
      <c r="N2137">
        <v>1490</v>
      </c>
      <c r="O2137">
        <v>1200</v>
      </c>
      <c r="P2137">
        <v>1200</v>
      </c>
      <c r="Q2137">
        <v>290</v>
      </c>
      <c r="R2137">
        <v>0</v>
      </c>
      <c r="S2137">
        <v>125</v>
      </c>
      <c r="T2137">
        <v>76</v>
      </c>
      <c r="V2137">
        <v>100</v>
      </c>
      <c r="X2137">
        <v>1</v>
      </c>
      <c r="Y2137">
        <v>0.58099999999999996</v>
      </c>
      <c r="Z2137">
        <v>1</v>
      </c>
      <c r="AA2137">
        <v>0.57999999999999996</v>
      </c>
      <c r="AB2137" s="6">
        <v>45840.979166666664</v>
      </c>
      <c r="AC2137" s="6">
        <v>45841.3125</v>
      </c>
      <c r="AD2137">
        <v>607712</v>
      </c>
      <c r="AE2137" s="6">
        <v>45841.032222222224</v>
      </c>
      <c r="AF2137" s="6">
        <v>45841.305775462963</v>
      </c>
      <c r="AG2137">
        <v>0</v>
      </c>
      <c r="AI2137" t="s">
        <v>445</v>
      </c>
      <c r="AJ2137" t="s">
        <v>1779</v>
      </c>
    </row>
    <row r="2138" spans="1:36" x14ac:dyDescent="0.25">
      <c r="A2138">
        <v>1.94058012932575E+18</v>
      </c>
      <c r="B2138" s="5">
        <v>45841</v>
      </c>
      <c r="C2138" s="9" t="s">
        <v>2723</v>
      </c>
      <c r="D2138" s="9" t="s">
        <v>2756</v>
      </c>
      <c r="E2138" s="9" t="str">
        <f>C2138 &amp; " " &amp; D2138</f>
        <v>Line 3 Pin热处理</v>
      </c>
      <c r="F2138">
        <v>10000005</v>
      </c>
      <c r="G2138" t="s">
        <v>468</v>
      </c>
      <c r="H2138">
        <v>10000055</v>
      </c>
      <c r="I2138">
        <v>0.22500000000000001</v>
      </c>
      <c r="J2138">
        <v>10000524</v>
      </c>
      <c r="K2138">
        <v>4.0000000000000001E-3</v>
      </c>
      <c r="L2138">
        <v>4.0000000000000001E-3</v>
      </c>
      <c r="M2138">
        <v>609356</v>
      </c>
      <c r="N2138">
        <v>1667</v>
      </c>
      <c r="O2138">
        <v>1347</v>
      </c>
      <c r="P2138">
        <v>1347</v>
      </c>
      <c r="Q2138">
        <v>320</v>
      </c>
      <c r="R2138">
        <v>0</v>
      </c>
      <c r="S2138">
        <v>143</v>
      </c>
      <c r="T2138">
        <v>35</v>
      </c>
      <c r="V2138">
        <v>100</v>
      </c>
      <c r="X2138">
        <v>1</v>
      </c>
      <c r="Y2138">
        <v>0.629</v>
      </c>
      <c r="Z2138">
        <v>1</v>
      </c>
      <c r="AA2138">
        <v>0.63</v>
      </c>
      <c r="AB2138" s="6">
        <v>45841.3125</v>
      </c>
      <c r="AC2138" s="6">
        <v>45841.645833333336</v>
      </c>
      <c r="AD2138">
        <v>1088584</v>
      </c>
      <c r="AE2138" s="6">
        <v>45841.385775462964</v>
      </c>
      <c r="AF2138" s="6">
        <v>45841.649305555555</v>
      </c>
      <c r="AG2138">
        <v>0</v>
      </c>
      <c r="AI2138" t="s">
        <v>531</v>
      </c>
      <c r="AJ2138" t="s">
        <v>1780</v>
      </c>
    </row>
    <row r="2139" spans="1:36" x14ac:dyDescent="0.25">
      <c r="A2139">
        <v>1.94454016227938E+18</v>
      </c>
      <c r="B2139" s="5">
        <v>45852</v>
      </c>
      <c r="C2139" s="9" t="s">
        <v>2723</v>
      </c>
      <c r="D2139" s="9" t="s">
        <v>2756</v>
      </c>
      <c r="E2139" s="9" t="str">
        <f>C2139 &amp; " " &amp; D2139</f>
        <v>Line 3 Pin热处理</v>
      </c>
      <c r="F2139">
        <v>10000005</v>
      </c>
      <c r="G2139" t="s">
        <v>468</v>
      </c>
      <c r="H2139">
        <v>10000055</v>
      </c>
      <c r="I2139">
        <v>0.22500000000000001</v>
      </c>
      <c r="J2139">
        <v>10000524</v>
      </c>
      <c r="K2139">
        <v>4.0000000000000001E-3</v>
      </c>
      <c r="L2139">
        <v>4.0000000000000001E-3</v>
      </c>
      <c r="M2139">
        <v>486827</v>
      </c>
      <c r="N2139">
        <v>1667</v>
      </c>
      <c r="O2139">
        <v>1862</v>
      </c>
      <c r="P2139">
        <v>1862</v>
      </c>
      <c r="Q2139">
        <v>-195</v>
      </c>
      <c r="R2139">
        <v>0</v>
      </c>
      <c r="S2139">
        <v>68</v>
      </c>
      <c r="T2139">
        <v>0</v>
      </c>
      <c r="V2139">
        <v>100</v>
      </c>
      <c r="X2139">
        <v>1</v>
      </c>
      <c r="Y2139">
        <v>0.85799999999999998</v>
      </c>
      <c r="Z2139">
        <v>1</v>
      </c>
      <c r="AA2139">
        <v>0.86</v>
      </c>
      <c r="AB2139" s="6">
        <v>45852.3125</v>
      </c>
      <c r="AC2139" s="6">
        <v>45852.645833333336</v>
      </c>
      <c r="AD2139">
        <v>609185</v>
      </c>
      <c r="AE2139" s="6">
        <v>45852.313391203701</v>
      </c>
      <c r="AF2139" s="6">
        <v>45852.64435185185</v>
      </c>
      <c r="AG2139">
        <v>0</v>
      </c>
      <c r="AI2139" t="s">
        <v>427</v>
      </c>
      <c r="AJ2139" t="s">
        <v>1781</v>
      </c>
    </row>
    <row r="2140" spans="1:36" x14ac:dyDescent="0.25">
      <c r="A2140">
        <v>1.95031886702847E+18</v>
      </c>
      <c r="B2140" s="5">
        <v>45868</v>
      </c>
      <c r="C2140" s="9" t="s">
        <v>2727</v>
      </c>
      <c r="D2140" s="9" t="s">
        <v>2759</v>
      </c>
      <c r="E2140" s="9" t="str">
        <f>C2140 &amp; " " &amp; D2140</f>
        <v>Line 5 Link热处理</v>
      </c>
      <c r="F2140">
        <v>10000004</v>
      </c>
      <c r="G2140" t="s">
        <v>733</v>
      </c>
      <c r="H2140">
        <v>10000053</v>
      </c>
      <c r="I2140">
        <v>0.184</v>
      </c>
      <c r="J2140">
        <v>10000521</v>
      </c>
      <c r="K2140">
        <v>3.0000000000000001E-3</v>
      </c>
      <c r="L2140">
        <v>3.0000000000000001E-3</v>
      </c>
      <c r="M2140">
        <v>605371</v>
      </c>
      <c r="N2140">
        <v>920</v>
      </c>
      <c r="O2140">
        <v>300</v>
      </c>
      <c r="P2140">
        <v>300</v>
      </c>
      <c r="Q2140">
        <v>620</v>
      </c>
      <c r="R2140">
        <v>0</v>
      </c>
      <c r="S2140">
        <v>10</v>
      </c>
      <c r="T2140">
        <v>40</v>
      </c>
      <c r="V2140">
        <v>100</v>
      </c>
      <c r="X2140">
        <v>1</v>
      </c>
      <c r="Y2140">
        <v>0.51900000000000002</v>
      </c>
      <c r="Z2140">
        <v>1</v>
      </c>
      <c r="AA2140">
        <v>0.52</v>
      </c>
      <c r="AB2140" s="6">
        <v>45868.240277777775</v>
      </c>
      <c r="AC2140" s="6">
        <v>45868.3125</v>
      </c>
      <c r="AD2140">
        <v>607712</v>
      </c>
      <c r="AE2140" s="6">
        <v>45868.259571759256</v>
      </c>
      <c r="AF2140" s="6">
        <v>45868.293761574074</v>
      </c>
      <c r="AG2140">
        <v>0</v>
      </c>
      <c r="AI2140" t="s">
        <v>543</v>
      </c>
      <c r="AJ2140" t="s">
        <v>1782</v>
      </c>
    </row>
    <row r="2141" spans="1:36" x14ac:dyDescent="0.25">
      <c r="A2141">
        <v>1.9458686299148201E+18</v>
      </c>
      <c r="B2141" s="5">
        <v>45856</v>
      </c>
      <c r="C2141" s="9" t="s">
        <v>2727</v>
      </c>
      <c r="D2141" s="9" t="s">
        <v>2759</v>
      </c>
      <c r="E2141" s="9" t="str">
        <f>C2141 &amp; " " &amp; D2141</f>
        <v>Line 5 Link热处理</v>
      </c>
      <c r="F2141">
        <v>10000010</v>
      </c>
      <c r="G2141" t="s">
        <v>733</v>
      </c>
      <c r="H2141">
        <v>10000145</v>
      </c>
      <c r="I2141">
        <v>0.184</v>
      </c>
      <c r="J2141">
        <v>10000520</v>
      </c>
      <c r="K2141">
        <v>3.0000000000000001E-3</v>
      </c>
      <c r="L2141">
        <v>3.0000000000000001E-3</v>
      </c>
      <c r="M2141">
        <v>605373</v>
      </c>
      <c r="N2141">
        <v>1840</v>
      </c>
      <c r="O2141">
        <v>1300</v>
      </c>
      <c r="P2141">
        <v>1300</v>
      </c>
      <c r="Q2141">
        <v>540</v>
      </c>
      <c r="R2141">
        <v>0</v>
      </c>
      <c r="S2141">
        <v>174</v>
      </c>
      <c r="T2141">
        <v>74</v>
      </c>
      <c r="V2141">
        <v>100</v>
      </c>
      <c r="X2141">
        <v>1</v>
      </c>
      <c r="Y2141">
        <v>0.48299999999999998</v>
      </c>
      <c r="Z2141">
        <v>1</v>
      </c>
      <c r="AA2141">
        <v>0.48</v>
      </c>
      <c r="AB2141" s="6">
        <v>45855.979166666664</v>
      </c>
      <c r="AC2141" s="6">
        <v>45856.3125</v>
      </c>
      <c r="AD2141">
        <v>1076961</v>
      </c>
      <c r="AE2141" s="6">
        <v>45855.979259259257</v>
      </c>
      <c r="AF2141" s="6">
        <v>45856.296377314815</v>
      </c>
      <c r="AG2141">
        <v>0</v>
      </c>
      <c r="AI2141" t="s">
        <v>425</v>
      </c>
      <c r="AJ2141" t="s">
        <v>1783</v>
      </c>
    </row>
    <row r="2142" spans="1:36" x14ac:dyDescent="0.25">
      <c r="A2142">
        <v>1.9484751598868101E+18</v>
      </c>
      <c r="B2142" s="5">
        <v>45863</v>
      </c>
      <c r="C2142" s="9" t="s">
        <v>2723</v>
      </c>
      <c r="D2142" s="9" t="s">
        <v>2747</v>
      </c>
      <c r="E2142" s="9" t="str">
        <f>C2142 &amp; " " &amp; D2142</f>
        <v>Line 3 Bushing热处理</v>
      </c>
      <c r="F2142">
        <v>10000073</v>
      </c>
      <c r="G2142" t="s">
        <v>762</v>
      </c>
      <c r="H2142">
        <v>10000487</v>
      </c>
      <c r="I2142">
        <v>0.34200000000000003</v>
      </c>
      <c r="J2142">
        <v>10000149</v>
      </c>
      <c r="K2142">
        <v>6.0000000000000001E-3</v>
      </c>
      <c r="L2142">
        <v>6.0000000000000001E-3</v>
      </c>
      <c r="N2142">
        <v>340</v>
      </c>
      <c r="O2142">
        <v>223</v>
      </c>
      <c r="P2142">
        <v>223</v>
      </c>
      <c r="Q2142">
        <v>117</v>
      </c>
      <c r="R2142">
        <v>0</v>
      </c>
      <c r="S2142">
        <v>0</v>
      </c>
      <c r="T2142">
        <v>45</v>
      </c>
      <c r="V2142">
        <v>100</v>
      </c>
      <c r="X2142">
        <v>1</v>
      </c>
      <c r="Y2142">
        <v>0.628</v>
      </c>
      <c r="Z2142">
        <v>1</v>
      </c>
      <c r="AA2142">
        <v>0.63</v>
      </c>
      <c r="AB2142" s="6">
        <v>45863.228472222225</v>
      </c>
      <c r="AC2142" s="6">
        <v>45863.3125</v>
      </c>
      <c r="AD2142">
        <v>605120</v>
      </c>
      <c r="AE2142" s="6">
        <v>45863.171909722223</v>
      </c>
      <c r="AF2142" s="6">
        <v>45863.342800925922</v>
      </c>
      <c r="AG2142">
        <v>0</v>
      </c>
      <c r="AI2142" t="s">
        <v>559</v>
      </c>
      <c r="AJ2142" t="s">
        <v>1784</v>
      </c>
    </row>
    <row r="2143" spans="1:36" x14ac:dyDescent="0.25">
      <c r="A2143">
        <v>1.9485878132425101E+18</v>
      </c>
      <c r="B2143" s="5">
        <v>45863</v>
      </c>
      <c r="C2143" s="9" t="s">
        <v>2723</v>
      </c>
      <c r="D2143" s="9" t="s">
        <v>2747</v>
      </c>
      <c r="E2143" s="9" t="str">
        <f>C2143 &amp; " " &amp; D2143</f>
        <v>Line 3 Bushing热处理</v>
      </c>
      <c r="F2143" t="s">
        <v>282</v>
      </c>
      <c r="G2143" t="s">
        <v>762</v>
      </c>
      <c r="H2143">
        <v>1.4908648545081999E+18</v>
      </c>
      <c r="I2143">
        <v>0.34200000000000003</v>
      </c>
      <c r="J2143">
        <v>1.4908652504043599E+18</v>
      </c>
      <c r="K2143">
        <v>6.0000000000000001E-3</v>
      </c>
      <c r="L2143">
        <v>6.0000000000000001E-3</v>
      </c>
      <c r="M2143">
        <v>486827</v>
      </c>
      <c r="N2143">
        <v>543</v>
      </c>
      <c r="O2143">
        <v>260</v>
      </c>
      <c r="P2143">
        <v>260</v>
      </c>
      <c r="Q2143">
        <v>283</v>
      </c>
      <c r="R2143">
        <v>0</v>
      </c>
      <c r="S2143">
        <v>83</v>
      </c>
      <c r="T2143">
        <v>60</v>
      </c>
      <c r="V2143">
        <v>100</v>
      </c>
      <c r="X2143">
        <v>1</v>
      </c>
      <c r="Y2143">
        <v>0.38100000000000001</v>
      </c>
      <c r="Z2143">
        <v>1</v>
      </c>
      <c r="AA2143">
        <v>0.38</v>
      </c>
      <c r="AB2143" s="6">
        <v>45863.48541666667</v>
      </c>
      <c r="AC2143" s="6">
        <v>45863.645833333336</v>
      </c>
      <c r="AD2143">
        <v>609185</v>
      </c>
      <c r="AE2143" s="6">
        <v>45863.482777777775</v>
      </c>
      <c r="AF2143" s="6">
        <v>45863.671458333331</v>
      </c>
      <c r="AG2143">
        <v>0</v>
      </c>
      <c r="AI2143" t="s">
        <v>499</v>
      </c>
      <c r="AJ2143" t="s">
        <v>1785</v>
      </c>
    </row>
    <row r="2144" spans="1:36" x14ac:dyDescent="0.25">
      <c r="A2144">
        <v>1.94205165691106E+18</v>
      </c>
      <c r="B2144" s="5">
        <v>45845</v>
      </c>
      <c r="C2144" s="9" t="s">
        <v>2723</v>
      </c>
      <c r="D2144" s="9" t="s">
        <v>2747</v>
      </c>
      <c r="E2144" s="9" t="str">
        <f>C2144 &amp; " " &amp; D2144</f>
        <v>Line 3 Bushing热处理</v>
      </c>
      <c r="F2144">
        <v>10000199</v>
      </c>
      <c r="G2144" t="s">
        <v>762</v>
      </c>
      <c r="H2144">
        <v>10000347</v>
      </c>
      <c r="I2144">
        <v>0.317</v>
      </c>
      <c r="J2144">
        <v>10000413</v>
      </c>
      <c r="K2144">
        <v>5.0000000000000001E-3</v>
      </c>
      <c r="L2144">
        <v>5.0000000000000001E-3</v>
      </c>
      <c r="M2144">
        <v>486827</v>
      </c>
      <c r="N2144">
        <v>1008</v>
      </c>
      <c r="O2144">
        <v>480</v>
      </c>
      <c r="P2144">
        <v>480</v>
      </c>
      <c r="Q2144">
        <v>528</v>
      </c>
      <c r="R2144">
        <v>0</v>
      </c>
      <c r="S2144">
        <v>30</v>
      </c>
      <c r="T2144">
        <v>85</v>
      </c>
      <c r="V2144">
        <v>100</v>
      </c>
      <c r="X2144">
        <v>1</v>
      </c>
      <c r="Y2144">
        <v>0.56599999999999995</v>
      </c>
      <c r="Z2144">
        <v>1</v>
      </c>
      <c r="AA2144">
        <v>0.56999999999999995</v>
      </c>
      <c r="AB2144" s="6">
        <v>45845.3125</v>
      </c>
      <c r="AC2144" s="6">
        <v>45845.496527777781</v>
      </c>
      <c r="AD2144">
        <v>609185</v>
      </c>
      <c r="AE2144" s="6">
        <v>45845.446423611109</v>
      </c>
      <c r="AF2144" s="6">
        <v>45867.420624999999</v>
      </c>
      <c r="AG2144">
        <v>0</v>
      </c>
      <c r="AI2144" t="s">
        <v>437</v>
      </c>
      <c r="AJ2144" t="s">
        <v>1786</v>
      </c>
    </row>
    <row r="2145" spans="1:36" x14ac:dyDescent="0.25">
      <c r="A2145">
        <v>1.9398318597837E+18</v>
      </c>
      <c r="B2145" s="5">
        <v>45839</v>
      </c>
      <c r="C2145" s="9" t="s">
        <v>2723</v>
      </c>
      <c r="D2145" s="9" t="s">
        <v>2756</v>
      </c>
      <c r="E2145" s="9" t="str">
        <f>C2145 &amp; " " &amp; D2145</f>
        <v>Line 3 Pin热处理</v>
      </c>
      <c r="F2145">
        <v>10000076</v>
      </c>
      <c r="G2145" t="s">
        <v>468</v>
      </c>
      <c r="H2145">
        <v>10000036</v>
      </c>
      <c r="I2145">
        <v>0.33300000000000002</v>
      </c>
      <c r="J2145">
        <v>10000136</v>
      </c>
      <c r="K2145">
        <v>6.0000000000000001E-3</v>
      </c>
      <c r="L2145">
        <v>6.0000000000000001E-3</v>
      </c>
      <c r="M2145">
        <v>486827</v>
      </c>
      <c r="N2145">
        <v>300</v>
      </c>
      <c r="O2145">
        <v>220</v>
      </c>
      <c r="P2145">
        <v>220</v>
      </c>
      <c r="Q2145">
        <v>80</v>
      </c>
      <c r="R2145">
        <v>0</v>
      </c>
      <c r="S2145">
        <v>10</v>
      </c>
      <c r="T2145">
        <v>5</v>
      </c>
      <c r="V2145">
        <v>100</v>
      </c>
      <c r="X2145">
        <v>1</v>
      </c>
      <c r="Y2145">
        <v>0.82399999999999995</v>
      </c>
      <c r="Z2145">
        <v>1</v>
      </c>
      <c r="AA2145">
        <v>0.82</v>
      </c>
      <c r="AB2145" s="6">
        <v>45839.3125</v>
      </c>
      <c r="AC2145" s="6">
        <v>45839.371527777781</v>
      </c>
      <c r="AD2145">
        <v>609185</v>
      </c>
      <c r="AE2145" s="6">
        <v>45839.320949074077</v>
      </c>
      <c r="AF2145" s="6">
        <v>45839.54351851852</v>
      </c>
      <c r="AG2145">
        <v>0</v>
      </c>
      <c r="AI2145" t="s">
        <v>427</v>
      </c>
      <c r="AJ2145" t="s">
        <v>1787</v>
      </c>
    </row>
    <row r="2146" spans="1:36" x14ac:dyDescent="0.25">
      <c r="A2146">
        <v>1.93983202213682E+18</v>
      </c>
      <c r="B2146" s="5">
        <v>45839</v>
      </c>
      <c r="C2146" s="9" t="s">
        <v>2723</v>
      </c>
      <c r="D2146" s="9" t="s">
        <v>2747</v>
      </c>
      <c r="E2146" s="9" t="str">
        <f>C2146 &amp; " " &amp; D2146</f>
        <v>Line 3 Bushing热处理</v>
      </c>
      <c r="F2146">
        <v>10000082</v>
      </c>
      <c r="G2146" t="s">
        <v>762</v>
      </c>
      <c r="H2146">
        <v>10000517</v>
      </c>
      <c r="I2146">
        <v>0.34200000000000003</v>
      </c>
      <c r="J2146">
        <v>10000441</v>
      </c>
      <c r="K2146">
        <v>6.0000000000000001E-3</v>
      </c>
      <c r="L2146">
        <v>6.0000000000000001E-3</v>
      </c>
      <c r="M2146">
        <v>486827</v>
      </c>
      <c r="N2146">
        <v>659</v>
      </c>
      <c r="O2146">
        <v>202</v>
      </c>
      <c r="P2146">
        <v>202</v>
      </c>
      <c r="Q2146">
        <v>457</v>
      </c>
      <c r="R2146">
        <v>0</v>
      </c>
      <c r="S2146">
        <v>0</v>
      </c>
      <c r="T2146">
        <v>10</v>
      </c>
      <c r="V2146">
        <v>100</v>
      </c>
      <c r="X2146">
        <v>1</v>
      </c>
      <c r="Y2146">
        <v>0.85699999999999998</v>
      </c>
      <c r="Z2146">
        <v>1</v>
      </c>
      <c r="AA2146">
        <v>0.86</v>
      </c>
      <c r="AB2146" s="6">
        <v>45839.479166666664</v>
      </c>
      <c r="AC2146" s="6">
        <v>45839.527777777781</v>
      </c>
      <c r="AD2146">
        <v>609185</v>
      </c>
      <c r="AE2146" s="6">
        <v>45839.321400462963</v>
      </c>
      <c r="AF2146" s="6">
        <v>45839.542638888888</v>
      </c>
      <c r="AG2146">
        <v>0</v>
      </c>
      <c r="AI2146" t="s">
        <v>427</v>
      </c>
      <c r="AJ2146" t="s">
        <v>1788</v>
      </c>
    </row>
    <row r="2147" spans="1:36" x14ac:dyDescent="0.25">
      <c r="A2147">
        <v>1.9447807214053299E+18</v>
      </c>
      <c r="B2147" s="5">
        <v>45853</v>
      </c>
      <c r="C2147" s="9" t="s">
        <v>2731</v>
      </c>
      <c r="D2147" s="9" t="s">
        <v>2751</v>
      </c>
      <c r="E2147" s="9" t="str">
        <f>C2147 &amp; " " &amp; D2147</f>
        <v>Roller 小轮装配</v>
      </c>
      <c r="F2147">
        <v>10000051</v>
      </c>
      <c r="G2147" t="s">
        <v>823</v>
      </c>
      <c r="H2147">
        <v>10000420</v>
      </c>
      <c r="I2147">
        <v>1.05</v>
      </c>
      <c r="J2147">
        <v>10000171</v>
      </c>
      <c r="K2147">
        <v>1.7999999999999999E-2</v>
      </c>
      <c r="L2147">
        <v>1.7999999999999999E-2</v>
      </c>
      <c r="M2147">
        <v>605373</v>
      </c>
      <c r="N2147">
        <v>264</v>
      </c>
      <c r="O2147">
        <v>200</v>
      </c>
      <c r="P2147">
        <v>200</v>
      </c>
      <c r="Q2147">
        <v>64</v>
      </c>
      <c r="R2147">
        <v>0</v>
      </c>
      <c r="S2147">
        <v>236</v>
      </c>
      <c r="T2147">
        <v>34</v>
      </c>
      <c r="V2147">
        <v>100</v>
      </c>
      <c r="X2147">
        <v>1</v>
      </c>
      <c r="Y2147">
        <v>0.438</v>
      </c>
      <c r="Z2147">
        <v>1</v>
      </c>
      <c r="AA2147">
        <v>0.44</v>
      </c>
      <c r="AB2147" s="6">
        <v>45852.979166666664</v>
      </c>
      <c r="AC2147" s="6">
        <v>45853.3125</v>
      </c>
      <c r="AD2147">
        <v>616415</v>
      </c>
      <c r="AE2147" s="6">
        <v>45852.977199074077</v>
      </c>
      <c r="AF2147" s="6">
        <v>45853.308182870373</v>
      </c>
      <c r="AG2147">
        <v>0</v>
      </c>
      <c r="AI2147" t="s">
        <v>512</v>
      </c>
      <c r="AJ2147" t="s">
        <v>1789</v>
      </c>
    </row>
    <row r="2148" spans="1:36" x14ac:dyDescent="0.25">
      <c r="A2148">
        <v>1.9455104301497001E+18</v>
      </c>
      <c r="B2148" s="5">
        <v>45855</v>
      </c>
      <c r="C2148" s="9" t="s">
        <v>2717</v>
      </c>
      <c r="D2148" s="9" t="s">
        <v>2759</v>
      </c>
      <c r="E2148" s="9" t="str">
        <f>C2148 &amp; " " &amp; D2148</f>
        <v>Line 1 Link热处理</v>
      </c>
      <c r="F2148">
        <v>10000187</v>
      </c>
      <c r="G2148" t="s">
        <v>1716</v>
      </c>
      <c r="H2148">
        <v>10000102</v>
      </c>
      <c r="I2148">
        <v>1</v>
      </c>
      <c r="J2148">
        <v>1.50115175844094E+18</v>
      </c>
      <c r="K2148">
        <v>1.7000000000000001E-2</v>
      </c>
      <c r="L2148">
        <v>1.7000000000000001E-2</v>
      </c>
      <c r="M2148">
        <v>486827</v>
      </c>
      <c r="N2148">
        <v>394</v>
      </c>
      <c r="O2148">
        <v>400</v>
      </c>
      <c r="P2148">
        <v>400</v>
      </c>
      <c r="Q2148">
        <v>-6</v>
      </c>
      <c r="R2148">
        <v>0</v>
      </c>
      <c r="S2148">
        <v>56</v>
      </c>
      <c r="T2148">
        <v>24</v>
      </c>
      <c r="V2148">
        <v>100</v>
      </c>
      <c r="X2148">
        <v>1</v>
      </c>
      <c r="Y2148">
        <v>0.83299999999999996</v>
      </c>
      <c r="Z2148">
        <v>1</v>
      </c>
      <c r="AA2148">
        <v>0.83</v>
      </c>
      <c r="AB2148" s="6">
        <v>45854.979166666664</v>
      </c>
      <c r="AC2148" s="6">
        <v>45855.3125</v>
      </c>
      <c r="AD2148">
        <v>570235</v>
      </c>
      <c r="AE2148" s="6">
        <v>45854.99082175926</v>
      </c>
      <c r="AF2148" s="6">
        <v>45855.282199074078</v>
      </c>
      <c r="AG2148">
        <v>0</v>
      </c>
      <c r="AI2148" t="s">
        <v>425</v>
      </c>
      <c r="AJ2148" t="s">
        <v>1790</v>
      </c>
    </row>
    <row r="2149" spans="1:36" x14ac:dyDescent="0.25">
      <c r="A2149">
        <v>1.9433827515102999E+18</v>
      </c>
      <c r="B2149" s="5">
        <v>45849</v>
      </c>
      <c r="C2149" s="9" t="s">
        <v>2731</v>
      </c>
      <c r="D2149" s="9" t="s">
        <v>2751</v>
      </c>
      <c r="E2149" s="9" t="str">
        <f>C2149 &amp; " " &amp; D2149</f>
        <v>Roller 小轮装配</v>
      </c>
      <c r="F2149">
        <v>10000127</v>
      </c>
      <c r="G2149" t="s">
        <v>823</v>
      </c>
      <c r="H2149">
        <v>10000247</v>
      </c>
      <c r="I2149">
        <v>1.216</v>
      </c>
      <c r="J2149">
        <v>10000651</v>
      </c>
      <c r="K2149">
        <v>0.02</v>
      </c>
      <c r="L2149">
        <v>0.02</v>
      </c>
      <c r="M2149">
        <v>605373</v>
      </c>
      <c r="N2149">
        <v>152</v>
      </c>
      <c r="O2149">
        <v>88</v>
      </c>
      <c r="P2149">
        <v>88</v>
      </c>
      <c r="Q2149">
        <v>64</v>
      </c>
      <c r="R2149">
        <v>0</v>
      </c>
      <c r="S2149">
        <v>123</v>
      </c>
      <c r="T2149">
        <v>73</v>
      </c>
      <c r="V2149">
        <v>100</v>
      </c>
      <c r="X2149">
        <v>1</v>
      </c>
      <c r="Y2149">
        <v>0.35299999999999998</v>
      </c>
      <c r="Z2149">
        <v>1</v>
      </c>
      <c r="AA2149">
        <v>0.35</v>
      </c>
      <c r="AB2149" s="6">
        <v>45849.102083333331</v>
      </c>
      <c r="AC2149" s="6">
        <v>45849.3125</v>
      </c>
      <c r="AD2149">
        <v>616415</v>
      </c>
      <c r="AE2149" s="6">
        <v>45849.119537037041</v>
      </c>
      <c r="AF2149" s="6">
        <v>45849.29247685185</v>
      </c>
      <c r="AG2149">
        <v>0</v>
      </c>
      <c r="AI2149" t="s">
        <v>424</v>
      </c>
      <c r="AJ2149" t="s">
        <v>1791</v>
      </c>
    </row>
    <row r="2150" spans="1:36" x14ac:dyDescent="0.25">
      <c r="A2150">
        <v>1.9422499649799199E+18</v>
      </c>
      <c r="B2150" s="5">
        <v>45846</v>
      </c>
      <c r="C2150" s="9" t="s">
        <v>2717</v>
      </c>
      <c r="D2150" s="9" t="s">
        <v>2759</v>
      </c>
      <c r="E2150" s="9" t="str">
        <f>C2150 &amp; " " &amp; D2150</f>
        <v>Line 1 Link热处理</v>
      </c>
      <c r="F2150">
        <v>10000187</v>
      </c>
      <c r="G2150" t="s">
        <v>1716</v>
      </c>
      <c r="H2150">
        <v>10000102</v>
      </c>
      <c r="I2150">
        <v>1</v>
      </c>
      <c r="J2150">
        <v>1.50115175844094E+18</v>
      </c>
      <c r="K2150">
        <v>1.7000000000000001E-2</v>
      </c>
      <c r="L2150">
        <v>1.7000000000000001E-2</v>
      </c>
      <c r="M2150">
        <v>486827</v>
      </c>
      <c r="N2150">
        <v>394</v>
      </c>
      <c r="O2150">
        <v>380</v>
      </c>
      <c r="P2150">
        <v>380</v>
      </c>
      <c r="Q2150">
        <v>14</v>
      </c>
      <c r="R2150">
        <v>0</v>
      </c>
      <c r="S2150">
        <v>46</v>
      </c>
      <c r="T2150">
        <v>54</v>
      </c>
      <c r="V2150">
        <v>100</v>
      </c>
      <c r="X2150">
        <v>1</v>
      </c>
      <c r="Y2150">
        <v>0.79200000000000004</v>
      </c>
      <c r="Z2150">
        <v>1</v>
      </c>
      <c r="AA2150">
        <v>0.79</v>
      </c>
      <c r="AB2150" s="6">
        <v>45845.979166666664</v>
      </c>
      <c r="AC2150" s="6">
        <v>45846.3125</v>
      </c>
      <c r="AD2150">
        <v>570235</v>
      </c>
      <c r="AE2150" s="6">
        <v>45845.993645833332</v>
      </c>
      <c r="AF2150" s="6">
        <v>45846.275150462963</v>
      </c>
      <c r="AG2150">
        <v>0</v>
      </c>
      <c r="AI2150" t="s">
        <v>425</v>
      </c>
      <c r="AJ2150" t="s">
        <v>1792</v>
      </c>
    </row>
    <row r="2151" spans="1:36" x14ac:dyDescent="0.25">
      <c r="A2151">
        <v>1.9451410260231501E+18</v>
      </c>
      <c r="B2151" s="5">
        <v>45854</v>
      </c>
      <c r="C2151" s="9" t="s">
        <v>2717</v>
      </c>
      <c r="D2151" s="9" t="s">
        <v>2759</v>
      </c>
      <c r="E2151" s="9" t="str">
        <f>C2151 &amp; " " &amp; D2151</f>
        <v>Line 1 Link热处理</v>
      </c>
      <c r="F2151">
        <v>10000187</v>
      </c>
      <c r="G2151" t="s">
        <v>1716</v>
      </c>
      <c r="H2151">
        <v>10000102</v>
      </c>
      <c r="I2151">
        <v>1</v>
      </c>
      <c r="J2151">
        <v>1.50115175844094E+18</v>
      </c>
      <c r="K2151">
        <v>1.7000000000000001E-2</v>
      </c>
      <c r="L2151">
        <v>1.7000000000000001E-2</v>
      </c>
      <c r="M2151">
        <v>486827</v>
      </c>
      <c r="N2151">
        <v>394</v>
      </c>
      <c r="O2151">
        <v>300</v>
      </c>
      <c r="P2151">
        <v>300</v>
      </c>
      <c r="Q2151">
        <v>94</v>
      </c>
      <c r="R2151">
        <v>0</v>
      </c>
      <c r="S2151">
        <v>146</v>
      </c>
      <c r="T2151">
        <v>34</v>
      </c>
      <c r="V2151">
        <v>100</v>
      </c>
      <c r="X2151">
        <v>1</v>
      </c>
      <c r="Y2151">
        <v>0.625</v>
      </c>
      <c r="Z2151">
        <v>1</v>
      </c>
      <c r="AA2151">
        <v>0.63</v>
      </c>
      <c r="AB2151" s="6">
        <v>45853.979166666664</v>
      </c>
      <c r="AC2151" s="6">
        <v>45854.3125</v>
      </c>
      <c r="AD2151">
        <v>570235</v>
      </c>
      <c r="AE2151" s="6">
        <v>45853.971458333333</v>
      </c>
      <c r="AF2151" s="6">
        <v>45854.290439814817</v>
      </c>
      <c r="AG2151">
        <v>0</v>
      </c>
      <c r="AI2151" t="s">
        <v>512</v>
      </c>
      <c r="AJ2151" t="s">
        <v>1793</v>
      </c>
    </row>
    <row r="2152" spans="1:36" x14ac:dyDescent="0.25">
      <c r="A2152">
        <v>1.94208675985074E+18</v>
      </c>
      <c r="B2152" s="5">
        <v>45845</v>
      </c>
      <c r="C2152" s="9" t="s">
        <v>2727</v>
      </c>
      <c r="D2152" s="9" t="s">
        <v>2759</v>
      </c>
      <c r="E2152" s="9" t="str">
        <f>C2152 &amp; " " &amp; D2152</f>
        <v>Line 5 Link热处理</v>
      </c>
      <c r="F2152">
        <v>10000004</v>
      </c>
      <c r="G2152" t="s">
        <v>733</v>
      </c>
      <c r="H2152">
        <v>10000053</v>
      </c>
      <c r="I2152">
        <v>0.184</v>
      </c>
      <c r="J2152">
        <v>10000521</v>
      </c>
      <c r="K2152">
        <v>3.0000000000000001E-3</v>
      </c>
      <c r="L2152">
        <v>3.0000000000000001E-3</v>
      </c>
      <c r="M2152">
        <v>605371</v>
      </c>
      <c r="N2152">
        <v>1200</v>
      </c>
      <c r="O2152">
        <v>620</v>
      </c>
      <c r="P2152">
        <v>620</v>
      </c>
      <c r="Q2152">
        <v>580</v>
      </c>
      <c r="R2152">
        <v>0</v>
      </c>
      <c r="S2152">
        <v>71</v>
      </c>
      <c r="T2152">
        <v>85</v>
      </c>
      <c r="V2152">
        <v>100</v>
      </c>
      <c r="X2152">
        <v>1</v>
      </c>
      <c r="Y2152">
        <v>0.42199999999999999</v>
      </c>
      <c r="Z2152">
        <v>1</v>
      </c>
      <c r="AA2152">
        <v>0.42</v>
      </c>
      <c r="AB2152" s="6">
        <v>45845.411111111112</v>
      </c>
      <c r="AC2152" s="6">
        <v>45845.598611111112</v>
      </c>
      <c r="AD2152">
        <v>607712</v>
      </c>
      <c r="AE2152" s="6">
        <v>45845.543287037035</v>
      </c>
      <c r="AF2152" s="6">
        <v>45845.669687499998</v>
      </c>
      <c r="AG2152">
        <v>0</v>
      </c>
      <c r="AI2152" t="s">
        <v>591</v>
      </c>
      <c r="AJ2152" t="s">
        <v>1794</v>
      </c>
    </row>
    <row r="2153" spans="1:36" x14ac:dyDescent="0.25">
      <c r="A2153">
        <v>1.9408003601701601E+18</v>
      </c>
      <c r="B2153" s="5">
        <v>45842</v>
      </c>
      <c r="C2153" s="9" t="s">
        <v>2717</v>
      </c>
      <c r="D2153" s="9" t="s">
        <v>2759</v>
      </c>
      <c r="E2153" s="9" t="str">
        <f>C2153 &amp; " " &amp; D2153</f>
        <v>Line 1 Link热处理</v>
      </c>
      <c r="F2153">
        <v>10000187</v>
      </c>
      <c r="G2153" t="s">
        <v>1716</v>
      </c>
      <c r="H2153">
        <v>10000102</v>
      </c>
      <c r="I2153">
        <v>1</v>
      </c>
      <c r="J2153">
        <v>1.50115175844094E+18</v>
      </c>
      <c r="K2153">
        <v>1.7000000000000001E-2</v>
      </c>
      <c r="L2153">
        <v>1.7000000000000001E-2</v>
      </c>
      <c r="M2153">
        <v>1064696</v>
      </c>
      <c r="N2153">
        <v>394</v>
      </c>
      <c r="O2153">
        <v>300</v>
      </c>
      <c r="P2153">
        <v>300</v>
      </c>
      <c r="Q2153">
        <v>94</v>
      </c>
      <c r="R2153">
        <v>0</v>
      </c>
      <c r="S2153">
        <v>132</v>
      </c>
      <c r="T2153">
        <v>48</v>
      </c>
      <c r="V2153">
        <v>100</v>
      </c>
      <c r="X2153">
        <v>1</v>
      </c>
      <c r="Y2153">
        <v>0.625</v>
      </c>
      <c r="Z2153">
        <v>1</v>
      </c>
      <c r="AA2153">
        <v>0.63</v>
      </c>
      <c r="AB2153" s="6">
        <v>45841.979166666664</v>
      </c>
      <c r="AC2153" s="6">
        <v>45842.3125</v>
      </c>
      <c r="AD2153">
        <v>570235</v>
      </c>
      <c r="AE2153" s="6">
        <v>45841.993495370371</v>
      </c>
      <c r="AF2153" s="6">
        <v>45842.279189814813</v>
      </c>
      <c r="AG2153">
        <v>0</v>
      </c>
      <c r="AI2153" t="s">
        <v>425</v>
      </c>
      <c r="AJ2153" t="s">
        <v>1795</v>
      </c>
    </row>
    <row r="2154" spans="1:36" x14ac:dyDescent="0.25">
      <c r="A2154">
        <v>1.9444208775738501E+18</v>
      </c>
      <c r="B2154" s="5">
        <v>45852</v>
      </c>
      <c r="C2154" s="9" t="s">
        <v>2717</v>
      </c>
      <c r="D2154" s="9" t="s">
        <v>2759</v>
      </c>
      <c r="E2154" s="9" t="str">
        <f>C2154 &amp; " " &amp; D2154</f>
        <v>Line 1 Link热处理</v>
      </c>
      <c r="F2154">
        <v>10000173</v>
      </c>
      <c r="G2154" t="s">
        <v>1716</v>
      </c>
      <c r="H2154">
        <v>10000110</v>
      </c>
      <c r="I2154">
        <v>1</v>
      </c>
      <c r="J2154">
        <v>10000613</v>
      </c>
      <c r="K2154">
        <v>1.7000000000000001E-2</v>
      </c>
      <c r="L2154">
        <v>1.7000000000000001E-2</v>
      </c>
      <c r="M2154">
        <v>486827</v>
      </c>
      <c r="N2154">
        <v>394</v>
      </c>
      <c r="O2154">
        <v>400</v>
      </c>
      <c r="P2154">
        <v>400</v>
      </c>
      <c r="Q2154">
        <v>-6</v>
      </c>
      <c r="R2154">
        <v>0</v>
      </c>
      <c r="S2154">
        <v>46</v>
      </c>
      <c r="T2154">
        <v>34</v>
      </c>
      <c r="V2154">
        <v>100</v>
      </c>
      <c r="X2154">
        <v>1</v>
      </c>
      <c r="Y2154">
        <v>0.83299999999999996</v>
      </c>
      <c r="Z2154">
        <v>1</v>
      </c>
      <c r="AA2154">
        <v>0.83</v>
      </c>
      <c r="AB2154" s="6">
        <v>45851.979166666664</v>
      </c>
      <c r="AC2154" s="6">
        <v>45852.3125</v>
      </c>
      <c r="AD2154">
        <v>570235</v>
      </c>
      <c r="AE2154" s="6">
        <v>45851.984224537038</v>
      </c>
      <c r="AF2154" s="6">
        <v>45852.272824074076</v>
      </c>
      <c r="AG2154">
        <v>0</v>
      </c>
      <c r="AI2154" t="s">
        <v>425</v>
      </c>
      <c r="AJ2154" t="s">
        <v>1796</v>
      </c>
    </row>
    <row r="2155" spans="1:36" x14ac:dyDescent="0.25">
      <c r="A2155">
        <v>1.94732319132354E+18</v>
      </c>
      <c r="B2155" s="5">
        <v>45860</v>
      </c>
      <c r="C2155" s="9" t="s">
        <v>2727</v>
      </c>
      <c r="D2155" s="9" t="s">
        <v>2756</v>
      </c>
      <c r="E2155" s="9" t="str">
        <f>C2155 &amp; " " &amp; D2155</f>
        <v>Line 5 Pin热处理</v>
      </c>
      <c r="F2155">
        <v>1.5081495595992901E+18</v>
      </c>
      <c r="G2155" t="s">
        <v>470</v>
      </c>
      <c r="H2155" t="s">
        <v>182</v>
      </c>
      <c r="I2155">
        <v>0.442</v>
      </c>
      <c r="J2155">
        <v>1.50739051430722E+18</v>
      </c>
      <c r="K2155">
        <v>7.0000000000000001E-3</v>
      </c>
      <c r="L2155">
        <v>7.0000000000000001E-3</v>
      </c>
      <c r="M2155">
        <v>605371</v>
      </c>
      <c r="N2155">
        <v>1000</v>
      </c>
      <c r="O2155">
        <v>735</v>
      </c>
      <c r="P2155">
        <v>735</v>
      </c>
      <c r="Q2155">
        <v>265</v>
      </c>
      <c r="R2155">
        <v>0</v>
      </c>
      <c r="S2155">
        <v>145</v>
      </c>
      <c r="T2155">
        <v>10</v>
      </c>
      <c r="V2155">
        <v>100</v>
      </c>
      <c r="X2155">
        <v>1</v>
      </c>
      <c r="Y2155">
        <v>0.67700000000000005</v>
      </c>
      <c r="Z2155">
        <v>1</v>
      </c>
      <c r="AA2155">
        <v>0.68</v>
      </c>
      <c r="AB2155" s="6">
        <v>45859.979166666664</v>
      </c>
      <c r="AC2155" s="6">
        <v>45860.3125</v>
      </c>
      <c r="AD2155">
        <v>735566</v>
      </c>
      <c r="AE2155" s="6">
        <v>45859.993078703701</v>
      </c>
      <c r="AF2155" s="6">
        <v>45860.293020833335</v>
      </c>
      <c r="AG2155">
        <v>0</v>
      </c>
      <c r="AI2155" t="s">
        <v>425</v>
      </c>
      <c r="AJ2155" t="s">
        <v>1797</v>
      </c>
    </row>
    <row r="2156" spans="1:36" x14ac:dyDescent="0.25">
      <c r="A2156">
        <v>1.9397103517405399E+18</v>
      </c>
      <c r="B2156" s="5">
        <v>45839</v>
      </c>
      <c r="C2156" s="9" t="s">
        <v>2727</v>
      </c>
      <c r="D2156" s="9" t="s">
        <v>2756</v>
      </c>
      <c r="E2156" s="9" t="str">
        <f>C2156 &amp; " " &amp; D2156</f>
        <v>Line 5 Pin热处理</v>
      </c>
      <c r="F2156">
        <v>10000174</v>
      </c>
      <c r="G2156" t="s">
        <v>470</v>
      </c>
      <c r="H2156">
        <v>10000379</v>
      </c>
      <c r="I2156">
        <v>0.8</v>
      </c>
      <c r="J2156">
        <v>10000556</v>
      </c>
      <c r="K2156">
        <v>1.2999999999999999E-2</v>
      </c>
      <c r="L2156">
        <v>1.2999999999999999E-2</v>
      </c>
      <c r="M2156">
        <v>605371</v>
      </c>
      <c r="N2156">
        <v>500</v>
      </c>
      <c r="O2156">
        <v>525</v>
      </c>
      <c r="P2156">
        <v>525</v>
      </c>
      <c r="Q2156">
        <v>-25</v>
      </c>
      <c r="R2156">
        <v>0</v>
      </c>
      <c r="S2156">
        <v>50</v>
      </c>
      <c r="T2156">
        <v>10</v>
      </c>
      <c r="V2156">
        <v>100</v>
      </c>
      <c r="X2156">
        <v>1</v>
      </c>
      <c r="Y2156">
        <v>0.875</v>
      </c>
      <c r="Z2156">
        <v>1</v>
      </c>
      <c r="AA2156">
        <v>0.88</v>
      </c>
      <c r="AB2156" s="6">
        <v>45838.979166666664</v>
      </c>
      <c r="AC2156" s="6">
        <v>45839.3125</v>
      </c>
      <c r="AD2156">
        <v>767697</v>
      </c>
      <c r="AE2156" s="6">
        <v>45838.985648148147</v>
      </c>
      <c r="AF2156" s="6">
        <v>45839.287557870368</v>
      </c>
      <c r="AG2156">
        <v>0</v>
      </c>
      <c r="AI2156" t="s">
        <v>425</v>
      </c>
      <c r="AJ2156" t="s">
        <v>1451</v>
      </c>
    </row>
    <row r="2157" spans="1:36" x14ac:dyDescent="0.25">
      <c r="A2157">
        <v>1.94510803291891E+18</v>
      </c>
      <c r="B2157" s="5">
        <v>45853</v>
      </c>
      <c r="C2157" s="9" t="s">
        <v>2723</v>
      </c>
      <c r="D2157" s="9" t="s">
        <v>2747</v>
      </c>
      <c r="E2157" s="9" t="str">
        <f>C2157 &amp; " " &amp; D2157</f>
        <v>Line 3 Bushing热处理</v>
      </c>
      <c r="F2157">
        <v>10000020</v>
      </c>
      <c r="G2157" t="s">
        <v>762</v>
      </c>
      <c r="H2157">
        <v>10000526</v>
      </c>
      <c r="I2157">
        <v>0.32500000000000001</v>
      </c>
      <c r="J2157">
        <v>10000083</v>
      </c>
      <c r="K2157">
        <v>5.0000000000000001E-3</v>
      </c>
      <c r="L2157">
        <v>5.0000000000000001E-3</v>
      </c>
      <c r="M2157">
        <v>604687</v>
      </c>
      <c r="N2157">
        <v>650</v>
      </c>
      <c r="O2157">
        <v>650</v>
      </c>
      <c r="P2157">
        <v>650</v>
      </c>
      <c r="Q2157">
        <v>650</v>
      </c>
      <c r="R2157">
        <v>0</v>
      </c>
      <c r="S2157">
        <v>40</v>
      </c>
      <c r="T2157">
        <v>205</v>
      </c>
      <c r="V2157">
        <v>100</v>
      </c>
      <c r="X2157">
        <v>1</v>
      </c>
      <c r="Y2157">
        <v>0.45300000000000001</v>
      </c>
      <c r="Z2157">
        <v>1</v>
      </c>
      <c r="AA2157">
        <v>0.45</v>
      </c>
      <c r="AB2157" s="6">
        <v>45853.668055555558</v>
      </c>
      <c r="AC2157" s="6">
        <v>45853.979166666664</v>
      </c>
      <c r="AD2157">
        <v>738621</v>
      </c>
      <c r="AE2157" s="6">
        <v>45853.880416666667</v>
      </c>
      <c r="AF2157" s="6">
        <v>45853.944085648145</v>
      </c>
      <c r="AG2157">
        <v>0</v>
      </c>
      <c r="AI2157" t="s">
        <v>536</v>
      </c>
      <c r="AJ2157" t="s">
        <v>1798</v>
      </c>
    </row>
    <row r="2158" spans="1:36" x14ac:dyDescent="0.25">
      <c r="A2158">
        <v>1.9422509111058501E+18</v>
      </c>
      <c r="B2158" s="5">
        <v>45846</v>
      </c>
      <c r="C2158" s="9" t="s">
        <v>2725</v>
      </c>
      <c r="D2158" s="9" t="s">
        <v>2756</v>
      </c>
      <c r="E2158" s="9" t="str">
        <f>C2158 &amp; " " &amp; D2158</f>
        <v>Line 4 Pin热处理</v>
      </c>
      <c r="F2158">
        <v>10000126</v>
      </c>
      <c r="G2158" t="s">
        <v>502</v>
      </c>
      <c r="H2158">
        <v>20222200538538</v>
      </c>
      <c r="I2158">
        <v>0.26600000000000001</v>
      </c>
      <c r="J2158">
        <v>1.5040194558392901E+18</v>
      </c>
      <c r="K2158">
        <v>4.0000000000000001E-3</v>
      </c>
      <c r="L2158">
        <v>4.0000000000000001E-3</v>
      </c>
      <c r="M2158">
        <v>609356</v>
      </c>
      <c r="N2158">
        <v>1056</v>
      </c>
      <c r="O2158">
        <v>413</v>
      </c>
      <c r="P2158">
        <v>413</v>
      </c>
      <c r="Q2158">
        <v>643</v>
      </c>
      <c r="R2158">
        <v>0</v>
      </c>
      <c r="S2158">
        <v>364</v>
      </c>
      <c r="T2158">
        <v>7</v>
      </c>
      <c r="V2158">
        <v>100</v>
      </c>
      <c r="X2158">
        <v>1</v>
      </c>
      <c r="Y2158">
        <v>0.22700000000000001</v>
      </c>
      <c r="Z2158">
        <v>1</v>
      </c>
      <c r="AA2158">
        <v>0.23</v>
      </c>
      <c r="AB2158" s="6">
        <v>45845.979166666664</v>
      </c>
      <c r="AC2158" s="6">
        <v>45846.3125</v>
      </c>
      <c r="AD2158">
        <v>563542</v>
      </c>
      <c r="AE2158" s="6">
        <v>45845.996261574073</v>
      </c>
      <c r="AF2158" s="6">
        <v>45846.307349537034</v>
      </c>
      <c r="AG2158">
        <v>0</v>
      </c>
      <c r="AI2158" t="s">
        <v>425</v>
      </c>
      <c r="AJ2158" t="s">
        <v>1799</v>
      </c>
    </row>
    <row r="2159" spans="1:36" x14ac:dyDescent="0.25">
      <c r="A2159">
        <v>1.94635377668318E+18</v>
      </c>
      <c r="B2159" s="5">
        <v>45857</v>
      </c>
      <c r="C2159" s="9" t="s">
        <v>2723</v>
      </c>
      <c r="D2159" s="9" t="s">
        <v>2756</v>
      </c>
      <c r="E2159" s="9" t="str">
        <f>C2159 &amp; " " &amp; D2159</f>
        <v>Line 3 Pin热处理</v>
      </c>
      <c r="F2159">
        <v>10000005</v>
      </c>
      <c r="G2159" t="s">
        <v>468</v>
      </c>
      <c r="H2159">
        <v>10000055</v>
      </c>
      <c r="I2159">
        <v>0.22500000000000001</v>
      </c>
      <c r="J2159">
        <v>10000524</v>
      </c>
      <c r="K2159">
        <v>4.0000000000000001E-3</v>
      </c>
      <c r="L2159">
        <v>4.0000000000000001E-3</v>
      </c>
      <c r="M2159">
        <v>486827</v>
      </c>
      <c r="N2159">
        <v>1667</v>
      </c>
      <c r="O2159">
        <v>1406</v>
      </c>
      <c r="P2159">
        <v>1406</v>
      </c>
      <c r="Q2159">
        <v>261</v>
      </c>
      <c r="R2159">
        <v>0</v>
      </c>
      <c r="S2159">
        <v>109</v>
      </c>
      <c r="T2159">
        <v>55</v>
      </c>
      <c r="V2159">
        <v>100</v>
      </c>
      <c r="X2159">
        <v>1</v>
      </c>
      <c r="Y2159">
        <v>0.65800000000000003</v>
      </c>
      <c r="Z2159">
        <v>1</v>
      </c>
      <c r="AA2159">
        <v>0.66</v>
      </c>
      <c r="AB2159" s="6">
        <v>45857.3125</v>
      </c>
      <c r="AC2159" s="6">
        <v>45857.645833333336</v>
      </c>
      <c r="AD2159">
        <v>609185</v>
      </c>
      <c r="AE2159" s="6">
        <v>45857.318009259259</v>
      </c>
      <c r="AF2159" s="6">
        <v>45857.630578703705</v>
      </c>
      <c r="AG2159">
        <v>0</v>
      </c>
      <c r="AI2159" t="s">
        <v>427</v>
      </c>
      <c r="AJ2159" t="s">
        <v>1800</v>
      </c>
    </row>
    <row r="2160" spans="1:36" x14ac:dyDescent="0.25">
      <c r="A2160">
        <v>1.94720792630894E+18</v>
      </c>
      <c r="B2160" s="5">
        <v>45859</v>
      </c>
      <c r="C2160" s="9" t="s">
        <v>2727</v>
      </c>
      <c r="D2160" s="9" t="s">
        <v>2756</v>
      </c>
      <c r="E2160" s="9" t="str">
        <f>C2160 &amp; " " &amp; D2160</f>
        <v>Line 5 Pin热处理</v>
      </c>
      <c r="F2160">
        <v>1.5081495595992901E+18</v>
      </c>
      <c r="G2160" t="s">
        <v>470</v>
      </c>
      <c r="H2160" t="s">
        <v>182</v>
      </c>
      <c r="I2160">
        <v>0.442</v>
      </c>
      <c r="J2160">
        <v>1.50739051430722E+18</v>
      </c>
      <c r="K2160">
        <v>7.0000000000000001E-3</v>
      </c>
      <c r="L2160">
        <v>7.0000000000000001E-3</v>
      </c>
      <c r="M2160">
        <v>486827</v>
      </c>
      <c r="N2160">
        <v>1000</v>
      </c>
      <c r="O2160">
        <v>727</v>
      </c>
      <c r="P2160">
        <v>727</v>
      </c>
      <c r="Q2160">
        <v>273</v>
      </c>
      <c r="R2160">
        <v>0</v>
      </c>
      <c r="S2160">
        <v>149</v>
      </c>
      <c r="T2160">
        <v>10</v>
      </c>
      <c r="V2160">
        <v>100</v>
      </c>
      <c r="X2160">
        <v>1</v>
      </c>
      <c r="Y2160">
        <v>0.66900000000000004</v>
      </c>
      <c r="Z2160">
        <v>1</v>
      </c>
      <c r="AA2160">
        <v>0.67</v>
      </c>
      <c r="AB2160" s="6">
        <v>45859.645833333336</v>
      </c>
      <c r="AC2160" s="6">
        <v>45859.979166666664</v>
      </c>
      <c r="AD2160">
        <v>609273</v>
      </c>
      <c r="AE2160" s="6">
        <v>45859.675011574072</v>
      </c>
      <c r="AF2160" s="6">
        <v>45859.962789351855</v>
      </c>
      <c r="AG2160">
        <v>0</v>
      </c>
      <c r="AI2160" t="s">
        <v>432</v>
      </c>
      <c r="AJ2160" t="s">
        <v>1801</v>
      </c>
    </row>
    <row r="2161" spans="1:36" x14ac:dyDescent="0.25">
      <c r="A2161">
        <v>1.9428151423142799E+18</v>
      </c>
      <c r="B2161" s="5">
        <v>45847</v>
      </c>
      <c r="C2161" s="9" t="s">
        <v>2723</v>
      </c>
      <c r="D2161" s="9" t="s">
        <v>2756</v>
      </c>
      <c r="E2161" s="9" t="str">
        <f>C2161 &amp; " " &amp; D2161</f>
        <v>Line 3 Pin热处理</v>
      </c>
      <c r="F2161">
        <v>10000049</v>
      </c>
      <c r="G2161" t="s">
        <v>468</v>
      </c>
      <c r="H2161">
        <v>10000029</v>
      </c>
      <c r="I2161">
        <v>0.35</v>
      </c>
      <c r="J2161">
        <v>10000107</v>
      </c>
      <c r="K2161">
        <v>6.0000000000000001E-3</v>
      </c>
      <c r="L2161">
        <v>6.0000000000000001E-3</v>
      </c>
      <c r="M2161">
        <v>486827</v>
      </c>
      <c r="N2161">
        <v>331</v>
      </c>
      <c r="O2161">
        <v>100</v>
      </c>
      <c r="P2161">
        <v>100</v>
      </c>
      <c r="Q2161">
        <v>231</v>
      </c>
      <c r="R2161">
        <v>0</v>
      </c>
      <c r="S2161">
        <v>0</v>
      </c>
      <c r="T2161">
        <v>85</v>
      </c>
      <c r="V2161">
        <v>100</v>
      </c>
      <c r="X2161">
        <v>1</v>
      </c>
      <c r="Y2161">
        <v>0.29199999999999998</v>
      </c>
      <c r="Z2161">
        <v>1</v>
      </c>
      <c r="AA2161">
        <v>0.28999999999999998</v>
      </c>
      <c r="AB2161" s="6">
        <v>45847.5625</v>
      </c>
      <c r="AC2161" s="6">
        <v>45847.645833333336</v>
      </c>
      <c r="AD2161">
        <v>609185</v>
      </c>
      <c r="AE2161" s="6">
        <v>45847.553240740737</v>
      </c>
      <c r="AF2161" s="6">
        <v>45847.638749999998</v>
      </c>
      <c r="AG2161">
        <v>0</v>
      </c>
      <c r="AI2161" t="s">
        <v>591</v>
      </c>
      <c r="AJ2161" t="s">
        <v>1802</v>
      </c>
    </row>
    <row r="2162" spans="1:36" x14ac:dyDescent="0.25">
      <c r="A2162">
        <v>1.94095199692237E+18</v>
      </c>
      <c r="B2162" s="5">
        <v>45842</v>
      </c>
      <c r="C2162" s="9" t="s">
        <v>2731</v>
      </c>
      <c r="D2162" s="9" t="s">
        <v>2751</v>
      </c>
      <c r="E2162" s="9" t="str">
        <f>C2162 &amp; " " &amp; D2162</f>
        <v>Roller 小轮装配</v>
      </c>
      <c r="F2162">
        <v>10000048</v>
      </c>
      <c r="G2162" t="s">
        <v>823</v>
      </c>
      <c r="H2162">
        <v>10000445</v>
      </c>
      <c r="I2162">
        <v>1.05</v>
      </c>
      <c r="J2162">
        <v>10000156</v>
      </c>
      <c r="K2162">
        <v>1.7999999999999999E-2</v>
      </c>
      <c r="L2162">
        <v>1.7999999999999999E-2</v>
      </c>
      <c r="M2162">
        <v>605145</v>
      </c>
      <c r="N2162">
        <v>192</v>
      </c>
      <c r="O2162">
        <v>61</v>
      </c>
      <c r="P2162">
        <v>61</v>
      </c>
      <c r="Q2162">
        <v>131</v>
      </c>
      <c r="R2162">
        <v>0</v>
      </c>
      <c r="S2162">
        <v>233</v>
      </c>
      <c r="T2162">
        <v>41</v>
      </c>
      <c r="V2162">
        <v>100</v>
      </c>
      <c r="X2162">
        <v>1</v>
      </c>
      <c r="Y2162">
        <v>0.189</v>
      </c>
      <c r="Z2162">
        <v>1</v>
      </c>
      <c r="AA2162">
        <v>0.19</v>
      </c>
      <c r="AB2162" s="6">
        <v>45842.411111111112</v>
      </c>
      <c r="AC2162" s="6">
        <v>45842.645833333336</v>
      </c>
      <c r="AD2162">
        <v>558145</v>
      </c>
      <c r="AE2162" s="6">
        <v>45842.411932870367</v>
      </c>
      <c r="AF2162" s="6">
        <v>45842.641273148147</v>
      </c>
      <c r="AG2162">
        <v>0</v>
      </c>
      <c r="AI2162" t="s">
        <v>566</v>
      </c>
      <c r="AJ2162" t="s">
        <v>1803</v>
      </c>
    </row>
    <row r="2163" spans="1:36" x14ac:dyDescent="0.25">
      <c r="A2163">
        <v>1.9406746753845499E+18</v>
      </c>
      <c r="B2163" s="5">
        <v>45841</v>
      </c>
      <c r="C2163" s="9" t="s">
        <v>2731</v>
      </c>
      <c r="D2163" s="9" t="s">
        <v>2751</v>
      </c>
      <c r="E2163" s="9" t="str">
        <f>C2163 &amp; " " &amp; D2163</f>
        <v>Roller 小轮装配</v>
      </c>
      <c r="F2163">
        <v>10000093</v>
      </c>
      <c r="G2163" t="s">
        <v>823</v>
      </c>
      <c r="H2163">
        <v>10000421</v>
      </c>
      <c r="I2163">
        <v>1.083</v>
      </c>
      <c r="J2163">
        <v>10000333</v>
      </c>
      <c r="K2163">
        <v>1.7999999999999999E-2</v>
      </c>
      <c r="L2163">
        <v>1.7999999999999999E-2</v>
      </c>
      <c r="M2163">
        <v>605145</v>
      </c>
      <c r="N2163">
        <v>90</v>
      </c>
      <c r="O2163">
        <v>70</v>
      </c>
      <c r="P2163">
        <v>70</v>
      </c>
      <c r="Q2163">
        <v>20</v>
      </c>
      <c r="R2163">
        <v>0</v>
      </c>
      <c r="S2163">
        <v>90</v>
      </c>
      <c r="T2163">
        <v>15</v>
      </c>
      <c r="V2163">
        <v>100</v>
      </c>
      <c r="X2163">
        <v>1</v>
      </c>
      <c r="Y2163">
        <v>0.41699999999999998</v>
      </c>
      <c r="Z2163">
        <v>1</v>
      </c>
      <c r="AA2163">
        <v>0.42</v>
      </c>
      <c r="AB2163" s="6">
        <v>45841.645833333336</v>
      </c>
      <c r="AC2163" s="6">
        <v>45841.770833333336</v>
      </c>
      <c r="AD2163">
        <v>570238</v>
      </c>
      <c r="AE2163" s="6">
        <v>45841.646678240744</v>
      </c>
      <c r="AF2163" s="6">
        <v>45841.770983796298</v>
      </c>
      <c r="AG2163">
        <v>0</v>
      </c>
      <c r="AI2163" t="s">
        <v>432</v>
      </c>
      <c r="AJ2163" t="s">
        <v>1804</v>
      </c>
    </row>
    <row r="2164" spans="1:36" x14ac:dyDescent="0.25">
      <c r="A2164">
        <v>1.93971040764222E+18</v>
      </c>
      <c r="B2164" s="5">
        <v>45839</v>
      </c>
      <c r="C2164" s="9" t="s">
        <v>2727</v>
      </c>
      <c r="D2164" s="9" t="s">
        <v>2747</v>
      </c>
      <c r="E2164" s="9" t="str">
        <f>C2164 &amp; " " &amp; D2164</f>
        <v>Line 5 Bushing热处理</v>
      </c>
      <c r="F2164">
        <v>10000133</v>
      </c>
      <c r="G2164" t="s">
        <v>506</v>
      </c>
      <c r="H2164">
        <v>10000511</v>
      </c>
      <c r="I2164">
        <v>0.41699999999999998</v>
      </c>
      <c r="J2164">
        <v>10000133</v>
      </c>
      <c r="K2164">
        <v>7.0000000000000001E-3</v>
      </c>
      <c r="L2164">
        <v>7.0000000000000001E-3</v>
      </c>
      <c r="M2164">
        <v>605371</v>
      </c>
      <c r="N2164">
        <v>900</v>
      </c>
      <c r="O2164">
        <v>1008</v>
      </c>
      <c r="P2164">
        <v>1008</v>
      </c>
      <c r="Q2164">
        <v>-108</v>
      </c>
      <c r="R2164">
        <v>0</v>
      </c>
      <c r="S2164">
        <v>50</v>
      </c>
      <c r="T2164">
        <v>10</v>
      </c>
      <c r="V2164">
        <v>100</v>
      </c>
      <c r="X2164">
        <v>1</v>
      </c>
      <c r="Y2164">
        <v>0.875</v>
      </c>
      <c r="Z2164">
        <v>1</v>
      </c>
      <c r="AA2164">
        <v>0.88</v>
      </c>
      <c r="AB2164" s="6">
        <v>45838.979166666664</v>
      </c>
      <c r="AC2164" s="6">
        <v>45839.3125</v>
      </c>
      <c r="AD2164">
        <v>767697</v>
      </c>
      <c r="AE2164" s="6">
        <v>45838.985798611109</v>
      </c>
      <c r="AF2164" s="6">
        <v>45839.287812499999</v>
      </c>
      <c r="AG2164">
        <v>0</v>
      </c>
      <c r="AI2164" t="s">
        <v>425</v>
      </c>
      <c r="AJ2164" t="s">
        <v>1805</v>
      </c>
    </row>
    <row r="2165" spans="1:36" x14ac:dyDescent="0.25">
      <c r="A2165">
        <v>1.9470843300350999E+18</v>
      </c>
      <c r="B2165" s="5">
        <v>45859</v>
      </c>
      <c r="C2165" s="9" t="s">
        <v>2727</v>
      </c>
      <c r="D2165" s="9" t="s">
        <v>2769</v>
      </c>
      <c r="E2165" s="9" t="str">
        <f>C2165 &amp; " " &amp; D2165</f>
        <v>Line 5 Link机加工</v>
      </c>
      <c r="F2165">
        <v>10000031</v>
      </c>
      <c r="G2165" t="s">
        <v>573</v>
      </c>
      <c r="H2165">
        <v>10000060</v>
      </c>
      <c r="I2165">
        <v>1.5</v>
      </c>
      <c r="J2165">
        <v>10000618</v>
      </c>
      <c r="K2165">
        <v>2.5000000000000001E-2</v>
      </c>
      <c r="L2165">
        <v>2.5000000000000001E-2</v>
      </c>
      <c r="M2165">
        <v>605373</v>
      </c>
      <c r="N2165">
        <v>290</v>
      </c>
      <c r="O2165">
        <v>280</v>
      </c>
      <c r="P2165">
        <v>280</v>
      </c>
      <c r="Q2165">
        <v>10</v>
      </c>
      <c r="R2165">
        <v>25</v>
      </c>
      <c r="S2165">
        <v>35</v>
      </c>
      <c r="T2165">
        <v>0</v>
      </c>
      <c r="V2165">
        <v>100</v>
      </c>
      <c r="X2165">
        <v>1</v>
      </c>
      <c r="Y2165">
        <v>0.92300000000000004</v>
      </c>
      <c r="Z2165">
        <v>1</v>
      </c>
      <c r="AA2165">
        <v>0.92</v>
      </c>
      <c r="AB2165" s="6">
        <v>45859.3125</v>
      </c>
      <c r="AC2165" s="6">
        <v>45859.645833333336</v>
      </c>
      <c r="AD2165">
        <v>749530</v>
      </c>
      <c r="AE2165" s="6">
        <v>45859.333958333336</v>
      </c>
      <c r="AF2165" s="6">
        <v>45859.608969907407</v>
      </c>
      <c r="AG2165">
        <v>0</v>
      </c>
      <c r="AI2165" t="s">
        <v>427</v>
      </c>
      <c r="AJ2165" t="s">
        <v>810</v>
      </c>
    </row>
    <row r="2166" spans="1:36" x14ac:dyDescent="0.25">
      <c r="A2166">
        <v>1.94648584621921E+18</v>
      </c>
      <c r="B2166" s="5">
        <v>45857</v>
      </c>
      <c r="C2166" s="9" t="s">
        <v>2727</v>
      </c>
      <c r="D2166" s="9" t="s">
        <v>2769</v>
      </c>
      <c r="E2166" s="9" t="str">
        <f>C2166 &amp; " " &amp; D2166</f>
        <v>Line 5 Link机加工</v>
      </c>
      <c r="F2166">
        <v>10000031</v>
      </c>
      <c r="G2166" t="s">
        <v>573</v>
      </c>
      <c r="H2166">
        <v>10000060</v>
      </c>
      <c r="I2166">
        <v>1.5</v>
      </c>
      <c r="J2166">
        <v>10000618</v>
      </c>
      <c r="K2166">
        <v>2.5000000000000001E-2</v>
      </c>
      <c r="L2166">
        <v>2.5000000000000001E-2</v>
      </c>
      <c r="M2166">
        <v>1064696</v>
      </c>
      <c r="N2166">
        <v>252</v>
      </c>
      <c r="O2166">
        <v>280</v>
      </c>
      <c r="P2166">
        <v>280</v>
      </c>
      <c r="Q2166">
        <v>-28</v>
      </c>
      <c r="R2166">
        <v>25</v>
      </c>
      <c r="S2166">
        <v>35</v>
      </c>
      <c r="T2166">
        <v>0</v>
      </c>
      <c r="V2166">
        <v>100</v>
      </c>
      <c r="X2166">
        <v>1</v>
      </c>
      <c r="Y2166">
        <v>0.92300000000000004</v>
      </c>
      <c r="Z2166">
        <v>1</v>
      </c>
      <c r="AA2166">
        <v>0.92</v>
      </c>
      <c r="AB2166" s="6">
        <v>45857.645833333336</v>
      </c>
      <c r="AC2166" s="6">
        <v>45857.979166666664</v>
      </c>
      <c r="AD2166" t="s">
        <v>609</v>
      </c>
      <c r="AE2166" s="6">
        <v>45857.682453703703</v>
      </c>
      <c r="AF2166" s="6">
        <v>45857.952870370369</v>
      </c>
      <c r="AG2166">
        <v>0</v>
      </c>
      <c r="AI2166" t="s">
        <v>432</v>
      </c>
      <c r="AJ2166" t="s">
        <v>810</v>
      </c>
    </row>
    <row r="2167" spans="1:36" x14ac:dyDescent="0.25">
      <c r="A2167">
        <v>1.94612426713569E+18</v>
      </c>
      <c r="B2167" s="5">
        <v>45856</v>
      </c>
      <c r="C2167" s="9" t="s">
        <v>2727</v>
      </c>
      <c r="D2167" s="9" t="s">
        <v>2769</v>
      </c>
      <c r="E2167" s="9" t="str">
        <f>C2167 &amp; " " &amp; D2167</f>
        <v>Line 5 Link机加工</v>
      </c>
      <c r="F2167">
        <v>10000031</v>
      </c>
      <c r="G2167" t="s">
        <v>573</v>
      </c>
      <c r="H2167">
        <v>10000060</v>
      </c>
      <c r="I2167">
        <v>1.5</v>
      </c>
      <c r="J2167">
        <v>10000618</v>
      </c>
      <c r="K2167">
        <v>2.5000000000000001E-2</v>
      </c>
      <c r="L2167">
        <v>2.5000000000000001E-2</v>
      </c>
      <c r="M2167">
        <v>1064696</v>
      </c>
      <c r="N2167">
        <v>292</v>
      </c>
      <c r="O2167">
        <v>272</v>
      </c>
      <c r="P2167">
        <v>272</v>
      </c>
      <c r="Q2167">
        <v>20</v>
      </c>
      <c r="R2167">
        <v>40</v>
      </c>
      <c r="S2167">
        <v>35</v>
      </c>
      <c r="T2167">
        <v>0</v>
      </c>
      <c r="V2167">
        <v>100</v>
      </c>
      <c r="X2167">
        <v>1</v>
      </c>
      <c r="Y2167">
        <v>0.92</v>
      </c>
      <c r="Z2167">
        <v>1</v>
      </c>
      <c r="AA2167">
        <v>0.92</v>
      </c>
      <c r="AB2167" s="6">
        <v>45856.645833333336</v>
      </c>
      <c r="AC2167" s="6">
        <v>45856.979166666664</v>
      </c>
      <c r="AD2167" t="s">
        <v>609</v>
      </c>
      <c r="AE2167" s="6">
        <v>45856.684687499997</v>
      </c>
      <c r="AF2167" s="6">
        <v>45856.96234953704</v>
      </c>
      <c r="AG2167">
        <v>0</v>
      </c>
      <c r="AI2167" t="s">
        <v>432</v>
      </c>
      <c r="AJ2167" t="s">
        <v>1806</v>
      </c>
    </row>
    <row r="2168" spans="1:36" x14ac:dyDescent="0.25">
      <c r="A2168">
        <v>1.9449048624857001E+18</v>
      </c>
      <c r="B2168" s="5">
        <v>45853</v>
      </c>
      <c r="C2168" s="9" t="s">
        <v>2727</v>
      </c>
      <c r="D2168" s="9" t="s">
        <v>2769</v>
      </c>
      <c r="E2168" s="9" t="str">
        <f>C2168 &amp; " " &amp; D2168</f>
        <v>Line 5 Link机加工</v>
      </c>
      <c r="F2168">
        <v>10000031</v>
      </c>
      <c r="G2168" t="s">
        <v>544</v>
      </c>
      <c r="H2168">
        <v>10000060</v>
      </c>
      <c r="I2168">
        <v>1.51</v>
      </c>
      <c r="J2168">
        <v>10000533</v>
      </c>
      <c r="K2168">
        <v>2.5000000000000001E-2</v>
      </c>
      <c r="L2168">
        <v>2.5000000000000001E-2</v>
      </c>
      <c r="M2168">
        <v>605371</v>
      </c>
      <c r="N2168">
        <v>250</v>
      </c>
      <c r="O2168">
        <v>280</v>
      </c>
      <c r="P2168">
        <v>280</v>
      </c>
      <c r="Q2168">
        <v>-30</v>
      </c>
      <c r="R2168">
        <v>22</v>
      </c>
      <c r="S2168">
        <v>35</v>
      </c>
      <c r="T2168">
        <v>0</v>
      </c>
      <c r="V2168">
        <v>100</v>
      </c>
      <c r="X2168">
        <v>1</v>
      </c>
      <c r="Y2168">
        <v>0.92400000000000004</v>
      </c>
      <c r="Z2168">
        <v>1</v>
      </c>
      <c r="AA2168">
        <v>0.92</v>
      </c>
      <c r="AB2168" s="6">
        <v>45853.3125</v>
      </c>
      <c r="AC2168" s="6">
        <v>45853.645833333336</v>
      </c>
      <c r="AD2168">
        <v>779647</v>
      </c>
      <c r="AE2168" s="6">
        <v>45853.319768518515</v>
      </c>
      <c r="AF2168" s="6">
        <v>45853.609675925924</v>
      </c>
      <c r="AG2168">
        <v>0</v>
      </c>
      <c r="AI2168" t="s">
        <v>427</v>
      </c>
      <c r="AJ2168" t="s">
        <v>810</v>
      </c>
    </row>
    <row r="2169" spans="1:36" x14ac:dyDescent="0.25">
      <c r="A2169">
        <v>1.9458468864120499E+18</v>
      </c>
      <c r="B2169" s="5">
        <v>45855</v>
      </c>
      <c r="C2169" s="9" t="s">
        <v>2727</v>
      </c>
      <c r="D2169" s="9" t="s">
        <v>2769</v>
      </c>
      <c r="E2169" s="9" t="str">
        <f>C2169 &amp; " " &amp; D2169</f>
        <v>Line 5 Link机加工</v>
      </c>
      <c r="F2169">
        <v>10000040</v>
      </c>
      <c r="G2169" t="s">
        <v>489</v>
      </c>
      <c r="H2169">
        <v>10000025</v>
      </c>
      <c r="I2169">
        <v>1.575</v>
      </c>
      <c r="J2169">
        <v>10000608</v>
      </c>
      <c r="K2169">
        <v>2.5999999999999999E-2</v>
      </c>
      <c r="L2169">
        <v>2.5999999999999999E-2</v>
      </c>
      <c r="M2169">
        <v>1064696</v>
      </c>
      <c r="N2169">
        <v>292</v>
      </c>
      <c r="O2169">
        <v>280</v>
      </c>
      <c r="P2169">
        <v>280</v>
      </c>
      <c r="Q2169">
        <v>12</v>
      </c>
      <c r="R2169">
        <v>20</v>
      </c>
      <c r="S2169">
        <v>35</v>
      </c>
      <c r="T2169">
        <v>0</v>
      </c>
      <c r="V2169">
        <v>100</v>
      </c>
      <c r="X2169">
        <v>1</v>
      </c>
      <c r="Y2169">
        <v>0.92400000000000004</v>
      </c>
      <c r="Z2169">
        <v>1</v>
      </c>
      <c r="AA2169">
        <v>0.92</v>
      </c>
      <c r="AB2169" s="6">
        <v>45855.645833333336</v>
      </c>
      <c r="AC2169" s="6">
        <v>45855.979166666664</v>
      </c>
      <c r="AD2169" t="s">
        <v>609</v>
      </c>
      <c r="AE2169" s="6">
        <v>45855.919259259259</v>
      </c>
      <c r="AF2169" s="6">
        <v>45855.952314814815</v>
      </c>
      <c r="AG2169">
        <v>0</v>
      </c>
      <c r="AI2169" t="s">
        <v>421</v>
      </c>
      <c r="AJ2169" t="s">
        <v>810</v>
      </c>
    </row>
    <row r="2170" spans="1:36" x14ac:dyDescent="0.25">
      <c r="A2170">
        <v>1.94321707561311E+18</v>
      </c>
      <c r="B2170" s="5">
        <v>45848</v>
      </c>
      <c r="C2170" s="9" t="s">
        <v>2727</v>
      </c>
      <c r="D2170" s="9" t="s">
        <v>2769</v>
      </c>
      <c r="E2170" s="9" t="str">
        <f>C2170 &amp; " " &amp; D2170</f>
        <v>Line 5 Link机加工</v>
      </c>
      <c r="F2170">
        <v>10000128</v>
      </c>
      <c r="G2170" t="s">
        <v>489</v>
      </c>
      <c r="H2170">
        <v>10000037</v>
      </c>
      <c r="I2170">
        <v>2.2000000000000002</v>
      </c>
      <c r="J2170">
        <v>1.6049658140119301E+18</v>
      </c>
      <c r="K2170">
        <v>3.6999999999999998E-2</v>
      </c>
      <c r="L2170">
        <v>3.6999999999999998E-2</v>
      </c>
      <c r="M2170">
        <v>1064696</v>
      </c>
      <c r="N2170">
        <v>200</v>
      </c>
      <c r="O2170">
        <v>212</v>
      </c>
      <c r="P2170">
        <v>212</v>
      </c>
      <c r="Q2170">
        <v>-12</v>
      </c>
      <c r="R2170">
        <v>20</v>
      </c>
      <c r="S2170">
        <v>35</v>
      </c>
      <c r="T2170">
        <v>0</v>
      </c>
      <c r="V2170">
        <v>100</v>
      </c>
      <c r="X2170">
        <v>1</v>
      </c>
      <c r="Y2170">
        <v>0.92400000000000004</v>
      </c>
      <c r="Z2170">
        <v>1</v>
      </c>
      <c r="AA2170">
        <v>0.92</v>
      </c>
      <c r="AB2170" s="6">
        <v>45848.645833333336</v>
      </c>
      <c r="AC2170" s="6">
        <v>45848.979166666664</v>
      </c>
      <c r="AD2170" t="s">
        <v>555</v>
      </c>
      <c r="AE2170" s="6">
        <v>45848.662361111114</v>
      </c>
      <c r="AF2170" s="6">
        <v>45848.920277777775</v>
      </c>
      <c r="AG2170">
        <v>0</v>
      </c>
      <c r="AI2170" t="s">
        <v>432</v>
      </c>
      <c r="AJ2170" t="s">
        <v>810</v>
      </c>
    </row>
    <row r="2171" spans="1:36" x14ac:dyDescent="0.25">
      <c r="A2171">
        <v>1.94273788587282E+18</v>
      </c>
      <c r="B2171" s="5">
        <v>45847</v>
      </c>
      <c r="C2171" s="9" t="s">
        <v>2727</v>
      </c>
      <c r="D2171" s="9" t="s">
        <v>2769</v>
      </c>
      <c r="E2171" s="9" t="str">
        <f>C2171 &amp; " " &amp; D2171</f>
        <v>Line 5 Link机加工</v>
      </c>
      <c r="F2171">
        <v>10000031</v>
      </c>
      <c r="G2171" t="s">
        <v>549</v>
      </c>
      <c r="H2171">
        <v>10000060</v>
      </c>
      <c r="I2171">
        <v>1.51</v>
      </c>
      <c r="J2171">
        <v>10000528</v>
      </c>
      <c r="K2171">
        <v>2.5000000000000001E-2</v>
      </c>
      <c r="L2171">
        <v>2.5000000000000001E-2</v>
      </c>
      <c r="M2171">
        <v>605371</v>
      </c>
      <c r="N2171">
        <v>250</v>
      </c>
      <c r="O2171">
        <v>272</v>
      </c>
      <c r="P2171">
        <v>272</v>
      </c>
      <c r="Q2171">
        <v>-22</v>
      </c>
      <c r="R2171">
        <v>35</v>
      </c>
      <c r="S2171">
        <v>35</v>
      </c>
      <c r="T2171">
        <v>0</v>
      </c>
      <c r="V2171">
        <v>100</v>
      </c>
      <c r="X2171">
        <v>1</v>
      </c>
      <c r="Y2171">
        <v>0.92100000000000004</v>
      </c>
      <c r="Z2171">
        <v>1</v>
      </c>
      <c r="AA2171">
        <v>0.92</v>
      </c>
      <c r="AB2171" s="6">
        <v>45847.3125</v>
      </c>
      <c r="AC2171" s="6">
        <v>45847.645833333336</v>
      </c>
      <c r="AD2171" t="s">
        <v>617</v>
      </c>
      <c r="AE2171" s="6">
        <v>45847.340046296296</v>
      </c>
      <c r="AF2171" s="6">
        <v>45847.625335648147</v>
      </c>
      <c r="AG2171">
        <v>0</v>
      </c>
      <c r="AI2171" t="s">
        <v>427</v>
      </c>
      <c r="AJ2171" t="s">
        <v>1693</v>
      </c>
    </row>
    <row r="2172" spans="1:36" x14ac:dyDescent="0.25">
      <c r="A2172">
        <v>1.9424907382041201E+18</v>
      </c>
      <c r="B2172" s="5">
        <v>45846</v>
      </c>
      <c r="C2172" s="9" t="s">
        <v>2727</v>
      </c>
      <c r="D2172" s="9" t="s">
        <v>2769</v>
      </c>
      <c r="E2172" s="9" t="str">
        <f>C2172 &amp; " " &amp; D2172</f>
        <v>Line 5 Link机加工</v>
      </c>
      <c r="F2172">
        <v>10000128</v>
      </c>
      <c r="G2172" t="s">
        <v>489</v>
      </c>
      <c r="H2172">
        <v>10000037</v>
      </c>
      <c r="I2172">
        <v>2.2000000000000002</v>
      </c>
      <c r="J2172">
        <v>1.6049658140119301E+18</v>
      </c>
      <c r="K2172">
        <v>3.6999999999999998E-2</v>
      </c>
      <c r="L2172">
        <v>3.6999999999999998E-2</v>
      </c>
      <c r="M2172">
        <v>1064696</v>
      </c>
      <c r="N2172">
        <v>200</v>
      </c>
      <c r="O2172">
        <v>212</v>
      </c>
      <c r="P2172">
        <v>212</v>
      </c>
      <c r="Q2172">
        <v>-12</v>
      </c>
      <c r="R2172">
        <v>20</v>
      </c>
      <c r="S2172">
        <v>35</v>
      </c>
      <c r="T2172">
        <v>0</v>
      </c>
      <c r="V2172">
        <v>100</v>
      </c>
      <c r="X2172">
        <v>1</v>
      </c>
      <c r="Y2172">
        <v>0.92400000000000004</v>
      </c>
      <c r="Z2172">
        <v>1</v>
      </c>
      <c r="AA2172">
        <v>0.92</v>
      </c>
      <c r="AB2172" s="6">
        <v>45846.645833333336</v>
      </c>
      <c r="AC2172" s="6">
        <v>45846.979166666664</v>
      </c>
      <c r="AD2172">
        <v>1076955</v>
      </c>
      <c r="AE2172" s="6">
        <v>45846.658055555556</v>
      </c>
      <c r="AF2172" s="6">
        <v>45846.943182870367</v>
      </c>
      <c r="AG2172">
        <v>0</v>
      </c>
      <c r="AI2172" t="s">
        <v>432</v>
      </c>
      <c r="AJ2172" t="s">
        <v>810</v>
      </c>
    </row>
    <row r="2173" spans="1:36" x14ac:dyDescent="0.25">
      <c r="A2173">
        <v>1.94092326496269E+18</v>
      </c>
      <c r="B2173" s="5">
        <v>45842</v>
      </c>
      <c r="C2173" s="9" t="s">
        <v>2727</v>
      </c>
      <c r="D2173" s="9" t="s">
        <v>2769</v>
      </c>
      <c r="E2173" s="9" t="str">
        <f>C2173 &amp; " " &amp; D2173</f>
        <v>Line 5 Link机加工</v>
      </c>
      <c r="F2173">
        <v>10000040</v>
      </c>
      <c r="G2173" t="s">
        <v>549</v>
      </c>
      <c r="H2173">
        <v>10000025</v>
      </c>
      <c r="I2173">
        <v>1.5</v>
      </c>
      <c r="J2173">
        <v>10000493</v>
      </c>
      <c r="K2173">
        <v>2.5000000000000001E-2</v>
      </c>
      <c r="L2173">
        <v>2.5000000000000001E-2</v>
      </c>
      <c r="M2173">
        <v>605373</v>
      </c>
      <c r="N2173">
        <v>250</v>
      </c>
      <c r="O2173">
        <v>280</v>
      </c>
      <c r="P2173">
        <v>280</v>
      </c>
      <c r="Q2173">
        <v>-30</v>
      </c>
      <c r="R2173">
        <v>25</v>
      </c>
      <c r="S2173">
        <v>35</v>
      </c>
      <c r="T2173">
        <v>0</v>
      </c>
      <c r="V2173">
        <v>100</v>
      </c>
      <c r="X2173">
        <v>1</v>
      </c>
      <c r="Y2173">
        <v>0.92300000000000004</v>
      </c>
      <c r="Z2173">
        <v>1</v>
      </c>
      <c r="AA2173">
        <v>0.92</v>
      </c>
      <c r="AB2173" s="6">
        <v>45842.3125</v>
      </c>
      <c r="AC2173" s="6">
        <v>45842.645833333336</v>
      </c>
      <c r="AD2173" t="s">
        <v>190</v>
      </c>
      <c r="AE2173" s="6">
        <v>45842.332650462966</v>
      </c>
      <c r="AF2173" s="6">
        <v>45842.626481481479</v>
      </c>
      <c r="AG2173">
        <v>0</v>
      </c>
      <c r="AI2173" t="s">
        <v>427</v>
      </c>
      <c r="AJ2173" t="s">
        <v>810</v>
      </c>
    </row>
    <row r="2174" spans="1:36" x14ac:dyDescent="0.25">
      <c r="A2174">
        <v>1.9406795544716001E+18</v>
      </c>
      <c r="B2174" s="5">
        <v>45841</v>
      </c>
      <c r="C2174" s="9" t="s">
        <v>2727</v>
      </c>
      <c r="D2174" s="9" t="s">
        <v>2769</v>
      </c>
      <c r="E2174" s="9" t="str">
        <f>C2174 &amp; " " &amp; D2174</f>
        <v>Line 5 Link机加工</v>
      </c>
      <c r="F2174">
        <v>10000040</v>
      </c>
      <c r="G2174" t="s">
        <v>549</v>
      </c>
      <c r="H2174">
        <v>10000025</v>
      </c>
      <c r="I2174">
        <v>1.5</v>
      </c>
      <c r="J2174">
        <v>10000493</v>
      </c>
      <c r="K2174">
        <v>2.5000000000000001E-2</v>
      </c>
      <c r="L2174">
        <v>2.5000000000000001E-2</v>
      </c>
      <c r="M2174">
        <v>716203</v>
      </c>
      <c r="N2174">
        <v>292</v>
      </c>
      <c r="O2174">
        <v>268</v>
      </c>
      <c r="P2174">
        <v>268</v>
      </c>
      <c r="Q2174">
        <v>24</v>
      </c>
      <c r="R2174">
        <v>43</v>
      </c>
      <c r="S2174">
        <v>35</v>
      </c>
      <c r="T2174">
        <v>0</v>
      </c>
      <c r="V2174">
        <v>100</v>
      </c>
      <c r="X2174">
        <v>1</v>
      </c>
      <c r="Y2174">
        <v>0.92</v>
      </c>
      <c r="Z2174">
        <v>1</v>
      </c>
      <c r="AA2174">
        <v>0.92</v>
      </c>
      <c r="AB2174" s="6">
        <v>45841.645833333336</v>
      </c>
      <c r="AC2174" s="6">
        <v>45841.979166666664</v>
      </c>
      <c r="AD2174">
        <v>751388</v>
      </c>
      <c r="AE2174" s="6">
        <v>45841.660138888888</v>
      </c>
      <c r="AF2174" s="6">
        <v>45841.957233796296</v>
      </c>
      <c r="AG2174">
        <v>0</v>
      </c>
      <c r="AI2174" t="s">
        <v>432</v>
      </c>
      <c r="AJ2174" t="s">
        <v>810</v>
      </c>
    </row>
    <row r="2175" spans="1:36" x14ac:dyDescent="0.25">
      <c r="A2175">
        <v>1.94023081976559E+18</v>
      </c>
      <c r="B2175" s="5">
        <v>45840</v>
      </c>
      <c r="C2175" s="9" t="s">
        <v>2727</v>
      </c>
      <c r="D2175" s="9" t="s">
        <v>2769</v>
      </c>
      <c r="E2175" s="9" t="str">
        <f>C2175 &amp; " " &amp; D2175</f>
        <v>Line 5 Link机加工</v>
      </c>
      <c r="F2175">
        <v>10000074</v>
      </c>
      <c r="G2175" t="s">
        <v>524</v>
      </c>
      <c r="H2175">
        <v>1.8078975981816499E+18</v>
      </c>
      <c r="I2175">
        <v>1.7869999999999999</v>
      </c>
      <c r="J2175">
        <v>1.80789774374078E+18</v>
      </c>
      <c r="K2175">
        <v>0.03</v>
      </c>
      <c r="L2175">
        <v>0.03</v>
      </c>
      <c r="M2175">
        <v>759390</v>
      </c>
      <c r="N2175">
        <v>220</v>
      </c>
      <c r="O2175">
        <v>228</v>
      </c>
      <c r="P2175">
        <v>228</v>
      </c>
      <c r="Q2175">
        <v>-8</v>
      </c>
      <c r="R2175">
        <v>38</v>
      </c>
      <c r="S2175">
        <v>35</v>
      </c>
      <c r="T2175">
        <v>0</v>
      </c>
      <c r="V2175">
        <v>100</v>
      </c>
      <c r="X2175">
        <v>1</v>
      </c>
      <c r="Y2175">
        <v>0.92100000000000004</v>
      </c>
      <c r="Z2175">
        <v>1</v>
      </c>
      <c r="AA2175">
        <v>0.92</v>
      </c>
      <c r="AB2175" s="6">
        <v>45840.3125</v>
      </c>
      <c r="AC2175" s="6">
        <v>45840.645833333336</v>
      </c>
      <c r="AD2175" t="s">
        <v>210</v>
      </c>
      <c r="AE2175" s="6">
        <v>45840.421863425923</v>
      </c>
      <c r="AF2175" s="6">
        <v>45840.626157407409</v>
      </c>
      <c r="AG2175">
        <v>0</v>
      </c>
      <c r="AI2175" t="s">
        <v>566</v>
      </c>
      <c r="AJ2175" t="s">
        <v>810</v>
      </c>
    </row>
    <row r="2176" spans="1:36" x14ac:dyDescent="0.25">
      <c r="A2176">
        <v>1.9401950673630999E+18</v>
      </c>
      <c r="B2176" s="5">
        <v>45840</v>
      </c>
      <c r="C2176" s="9" t="s">
        <v>2727</v>
      </c>
      <c r="D2176" s="9" t="s">
        <v>2769</v>
      </c>
      <c r="E2176" s="9" t="str">
        <f>C2176 &amp; " " &amp; D2176</f>
        <v>Line 5 Link机加工</v>
      </c>
      <c r="F2176">
        <v>10000031</v>
      </c>
      <c r="G2176" t="s">
        <v>549</v>
      </c>
      <c r="H2176">
        <v>10000060</v>
      </c>
      <c r="I2176">
        <v>1.51</v>
      </c>
      <c r="J2176">
        <v>10000528</v>
      </c>
      <c r="K2176">
        <v>2.5000000000000001E-2</v>
      </c>
      <c r="L2176">
        <v>2.5000000000000001E-2</v>
      </c>
      <c r="M2176">
        <v>605373</v>
      </c>
      <c r="N2176">
        <v>250</v>
      </c>
      <c r="O2176">
        <v>280</v>
      </c>
      <c r="P2176">
        <v>280</v>
      </c>
      <c r="Q2176">
        <v>-30</v>
      </c>
      <c r="R2176">
        <v>22</v>
      </c>
      <c r="S2176">
        <v>35</v>
      </c>
      <c r="T2176">
        <v>0</v>
      </c>
      <c r="V2176">
        <v>100</v>
      </c>
      <c r="X2176">
        <v>1</v>
      </c>
      <c r="Y2176">
        <v>0.92400000000000004</v>
      </c>
      <c r="Z2176">
        <v>1</v>
      </c>
      <c r="AA2176">
        <v>0.92</v>
      </c>
      <c r="AB2176" s="6">
        <v>45840.3125</v>
      </c>
      <c r="AC2176" s="6">
        <v>45840.645833333336</v>
      </c>
      <c r="AD2176" t="s">
        <v>190</v>
      </c>
      <c r="AE2176" s="6">
        <v>45840.323206018518</v>
      </c>
      <c r="AF2176" s="6">
        <v>45840.624606481484</v>
      </c>
      <c r="AG2176">
        <v>0</v>
      </c>
      <c r="AI2176" t="s">
        <v>427</v>
      </c>
      <c r="AJ2176" t="s">
        <v>810</v>
      </c>
    </row>
    <row r="2177" spans="1:36" x14ac:dyDescent="0.25">
      <c r="A2177">
        <v>1.9400316319498601E+18</v>
      </c>
      <c r="B2177" s="5">
        <v>45839</v>
      </c>
      <c r="C2177" s="9" t="s">
        <v>2727</v>
      </c>
      <c r="D2177" s="9" t="s">
        <v>2769</v>
      </c>
      <c r="E2177" s="9" t="str">
        <f>C2177 &amp; " " &amp; D2177</f>
        <v>Line 5 Link机加工</v>
      </c>
      <c r="F2177">
        <v>10000031</v>
      </c>
      <c r="G2177" t="s">
        <v>549</v>
      </c>
      <c r="H2177">
        <v>10000060</v>
      </c>
      <c r="I2177">
        <v>1.51</v>
      </c>
      <c r="J2177">
        <v>10000528</v>
      </c>
      <c r="K2177">
        <v>2.5000000000000001E-2</v>
      </c>
      <c r="L2177">
        <v>2.5000000000000001E-2</v>
      </c>
      <c r="M2177">
        <v>605373</v>
      </c>
      <c r="N2177">
        <v>250</v>
      </c>
      <c r="O2177">
        <v>280</v>
      </c>
      <c r="P2177">
        <v>280</v>
      </c>
      <c r="Q2177">
        <v>-30</v>
      </c>
      <c r="R2177">
        <v>22</v>
      </c>
      <c r="S2177">
        <v>35</v>
      </c>
      <c r="T2177">
        <v>0</v>
      </c>
      <c r="V2177">
        <v>100</v>
      </c>
      <c r="X2177">
        <v>1</v>
      </c>
      <c r="Y2177">
        <v>0.92400000000000004</v>
      </c>
      <c r="Z2177">
        <v>1</v>
      </c>
      <c r="AA2177">
        <v>0.92</v>
      </c>
      <c r="AB2177" s="6">
        <v>45839.645833333336</v>
      </c>
      <c r="AC2177" s="6">
        <v>45839.979166666664</v>
      </c>
      <c r="AD2177" t="s">
        <v>617</v>
      </c>
      <c r="AE2177" s="6">
        <v>45839.872210648151</v>
      </c>
      <c r="AF2177" s="6">
        <v>45839.950358796297</v>
      </c>
      <c r="AG2177">
        <v>0</v>
      </c>
      <c r="AI2177" t="s">
        <v>536</v>
      </c>
      <c r="AJ2177" t="s">
        <v>810</v>
      </c>
    </row>
    <row r="2178" spans="1:36" x14ac:dyDescent="0.25">
      <c r="A2178">
        <v>1.9398366487938701E+18</v>
      </c>
      <c r="B2178" s="5">
        <v>45839</v>
      </c>
      <c r="C2178" s="9" t="s">
        <v>2727</v>
      </c>
      <c r="D2178" s="9" t="s">
        <v>2769</v>
      </c>
      <c r="E2178" s="9" t="str">
        <f>C2178 &amp; " " &amp; D2178</f>
        <v>Line 5 Link机加工</v>
      </c>
      <c r="F2178">
        <v>10000031</v>
      </c>
      <c r="G2178" t="s">
        <v>549</v>
      </c>
      <c r="H2178">
        <v>10000060</v>
      </c>
      <c r="I2178">
        <v>1.51</v>
      </c>
      <c r="J2178">
        <v>10000528</v>
      </c>
      <c r="K2178">
        <v>2.5000000000000001E-2</v>
      </c>
      <c r="L2178">
        <v>2.5000000000000001E-2</v>
      </c>
      <c r="M2178">
        <v>605373</v>
      </c>
      <c r="N2178">
        <v>250</v>
      </c>
      <c r="O2178">
        <v>280</v>
      </c>
      <c r="P2178">
        <v>280</v>
      </c>
      <c r="Q2178">
        <v>-30</v>
      </c>
      <c r="R2178">
        <v>22</v>
      </c>
      <c r="S2178">
        <v>35</v>
      </c>
      <c r="T2178">
        <v>0</v>
      </c>
      <c r="V2178">
        <v>100</v>
      </c>
      <c r="X2178">
        <v>1</v>
      </c>
      <c r="Y2178">
        <v>0.92400000000000004</v>
      </c>
      <c r="Z2178">
        <v>1</v>
      </c>
      <c r="AA2178">
        <v>0.92</v>
      </c>
      <c r="AB2178" s="6">
        <v>45839.3125</v>
      </c>
      <c r="AC2178" s="6">
        <v>45839.645833333336</v>
      </c>
      <c r="AD2178" t="s">
        <v>190</v>
      </c>
      <c r="AE2178" s="6">
        <v>45839.334166666667</v>
      </c>
      <c r="AF2178" s="6">
        <v>45839.620532407411</v>
      </c>
      <c r="AG2178">
        <v>0</v>
      </c>
      <c r="AI2178" t="s">
        <v>427</v>
      </c>
      <c r="AJ2178" t="s">
        <v>810</v>
      </c>
    </row>
    <row r="2179" spans="1:36" x14ac:dyDescent="0.25">
      <c r="A2179">
        <v>1.9474625716903099E+18</v>
      </c>
      <c r="B2179" s="5">
        <v>45860</v>
      </c>
      <c r="C2179" s="9" t="s">
        <v>2727</v>
      </c>
      <c r="D2179" s="9" t="s">
        <v>2745</v>
      </c>
      <c r="E2179" s="9" t="str">
        <f>C2179 &amp; " " &amp; D2179</f>
        <v>Line 5 Link Mazak</v>
      </c>
      <c r="F2179">
        <v>10000178</v>
      </c>
      <c r="G2179" t="s">
        <v>568</v>
      </c>
      <c r="H2179">
        <v>10000111</v>
      </c>
      <c r="I2179">
        <v>3.117</v>
      </c>
      <c r="J2179">
        <v>10000549</v>
      </c>
      <c r="K2179">
        <v>5.1999999999999998E-2</v>
      </c>
      <c r="L2179">
        <v>5.1999999999999998E-2</v>
      </c>
      <c r="M2179">
        <v>605373</v>
      </c>
      <c r="N2179">
        <v>122</v>
      </c>
      <c r="O2179">
        <v>112</v>
      </c>
      <c r="P2179">
        <v>112</v>
      </c>
      <c r="Q2179">
        <v>10</v>
      </c>
      <c r="R2179">
        <v>96</v>
      </c>
      <c r="S2179">
        <v>35</v>
      </c>
      <c r="T2179">
        <v>0</v>
      </c>
      <c r="V2179">
        <v>100</v>
      </c>
      <c r="X2179">
        <v>1</v>
      </c>
      <c r="Y2179">
        <v>0.90900000000000003</v>
      </c>
      <c r="Z2179">
        <v>1</v>
      </c>
      <c r="AA2179">
        <v>0.91</v>
      </c>
      <c r="AB2179" s="6">
        <v>45860.3125</v>
      </c>
      <c r="AC2179" s="6">
        <v>45860.645833333336</v>
      </c>
      <c r="AD2179">
        <v>749530</v>
      </c>
      <c r="AE2179" s="6">
        <v>45860.377696759257</v>
      </c>
      <c r="AF2179" s="6">
        <v>45860.628564814811</v>
      </c>
      <c r="AG2179">
        <v>0</v>
      </c>
      <c r="AI2179" t="s">
        <v>531</v>
      </c>
      <c r="AJ2179" t="s">
        <v>810</v>
      </c>
    </row>
    <row r="2180" spans="1:36" x14ac:dyDescent="0.25">
      <c r="A2180">
        <v>1.9401942533703301E+18</v>
      </c>
      <c r="B2180" s="5">
        <v>45840</v>
      </c>
      <c r="C2180" s="9" t="s">
        <v>2727</v>
      </c>
      <c r="D2180" s="9" t="s">
        <v>2745</v>
      </c>
      <c r="E2180" s="9" t="str">
        <f>C2180 &amp; " " &amp; D2180</f>
        <v>Line 5 Link Mazak</v>
      </c>
      <c r="F2180">
        <v>10000147</v>
      </c>
      <c r="G2180" t="s">
        <v>508</v>
      </c>
      <c r="H2180">
        <v>10000135</v>
      </c>
      <c r="I2180">
        <v>1.1000000000000001</v>
      </c>
      <c r="J2180">
        <v>10000159</v>
      </c>
      <c r="K2180">
        <v>1.7999999999999999E-2</v>
      </c>
      <c r="L2180">
        <v>1.7999999999999999E-2</v>
      </c>
      <c r="M2180">
        <v>605373</v>
      </c>
      <c r="N2180">
        <v>380</v>
      </c>
      <c r="O2180">
        <v>364</v>
      </c>
      <c r="P2180">
        <v>364</v>
      </c>
      <c r="Q2180">
        <v>16</v>
      </c>
      <c r="R2180">
        <v>47</v>
      </c>
      <c r="S2180">
        <v>35</v>
      </c>
      <c r="T2180">
        <v>0</v>
      </c>
      <c r="V2180">
        <v>100</v>
      </c>
      <c r="X2180">
        <v>1</v>
      </c>
      <c r="Y2180">
        <v>0.91900000000000004</v>
      </c>
      <c r="Z2180">
        <v>1</v>
      </c>
      <c r="AA2180">
        <v>0.92</v>
      </c>
      <c r="AB2180" s="6">
        <v>45840.3125</v>
      </c>
      <c r="AC2180" s="6">
        <v>45840.645833333336</v>
      </c>
      <c r="AD2180" t="s">
        <v>520</v>
      </c>
      <c r="AE2180" s="6">
        <v>45840.320960648147</v>
      </c>
      <c r="AF2180" s="6">
        <v>45840.604398148149</v>
      </c>
      <c r="AG2180">
        <v>0</v>
      </c>
      <c r="AI2180" t="s">
        <v>427</v>
      </c>
      <c r="AJ2180" t="s">
        <v>1693</v>
      </c>
    </row>
    <row r="2181" spans="1:36" x14ac:dyDescent="0.25">
      <c r="A2181">
        <v>1.9474400634360399E+18</v>
      </c>
      <c r="B2181" s="5">
        <v>45860</v>
      </c>
      <c r="C2181" s="9" t="s">
        <v>2727</v>
      </c>
      <c r="D2181" s="9" t="s">
        <v>2769</v>
      </c>
      <c r="E2181" s="9" t="str">
        <f>C2181 &amp; " " &amp; D2181</f>
        <v>Line 5 Link机加工</v>
      </c>
      <c r="F2181">
        <v>1.5024989778783301E+18</v>
      </c>
      <c r="G2181" t="s">
        <v>524</v>
      </c>
      <c r="H2181">
        <v>1.55502917510625E+18</v>
      </c>
      <c r="I2181">
        <v>1.67</v>
      </c>
      <c r="J2181">
        <v>1.80596068217903E+18</v>
      </c>
      <c r="K2181">
        <v>2.8000000000000001E-2</v>
      </c>
      <c r="L2181">
        <v>2.8000000000000001E-2</v>
      </c>
      <c r="M2181">
        <v>605373</v>
      </c>
      <c r="N2181">
        <v>220</v>
      </c>
      <c r="O2181">
        <v>240</v>
      </c>
      <c r="P2181">
        <v>240</v>
      </c>
      <c r="Q2181">
        <v>-20</v>
      </c>
      <c r="R2181">
        <v>44</v>
      </c>
      <c r="S2181">
        <v>35</v>
      </c>
      <c r="T2181">
        <v>0</v>
      </c>
      <c r="V2181">
        <v>100</v>
      </c>
      <c r="X2181">
        <v>1</v>
      </c>
      <c r="Y2181">
        <v>0.92</v>
      </c>
      <c r="Z2181">
        <v>1</v>
      </c>
      <c r="AA2181">
        <v>0.92</v>
      </c>
      <c r="AB2181" s="6">
        <v>45860.3125</v>
      </c>
      <c r="AC2181" s="6">
        <v>45860.645833333336</v>
      </c>
      <c r="AD2181" t="s">
        <v>555</v>
      </c>
      <c r="AE2181" s="6">
        <v>45860.31559027778</v>
      </c>
      <c r="AF2181" s="6">
        <v>45860.598726851851</v>
      </c>
      <c r="AG2181">
        <v>0</v>
      </c>
      <c r="AI2181" t="s">
        <v>427</v>
      </c>
      <c r="AJ2181" t="s">
        <v>1807</v>
      </c>
    </row>
    <row r="2182" spans="1:36" x14ac:dyDescent="0.25">
      <c r="A2182">
        <v>1.9398444770596301E+18</v>
      </c>
      <c r="B2182" s="5">
        <v>45839</v>
      </c>
      <c r="C2182" s="9" t="s">
        <v>2727</v>
      </c>
      <c r="D2182" s="9" t="s">
        <v>2769</v>
      </c>
      <c r="E2182" s="9" t="str">
        <f>C2182 &amp; " " &amp; D2182</f>
        <v>Line 5 Link机加工</v>
      </c>
      <c r="F2182">
        <v>10000086</v>
      </c>
      <c r="G2182" t="s">
        <v>489</v>
      </c>
      <c r="H2182">
        <v>1.68380847087537E+18</v>
      </c>
      <c r="I2182">
        <v>1.67</v>
      </c>
      <c r="J2182">
        <v>1.7633380540895601E+18</v>
      </c>
      <c r="K2182">
        <v>2.8000000000000001E-2</v>
      </c>
      <c r="L2182">
        <v>2.8000000000000001E-2</v>
      </c>
      <c r="M2182">
        <v>605373</v>
      </c>
      <c r="N2182">
        <v>220</v>
      </c>
      <c r="O2182">
        <v>240</v>
      </c>
      <c r="P2182">
        <v>240</v>
      </c>
      <c r="Q2182">
        <v>-20</v>
      </c>
      <c r="R2182">
        <v>44</v>
      </c>
      <c r="S2182">
        <v>35</v>
      </c>
      <c r="T2182">
        <v>0</v>
      </c>
      <c r="V2182">
        <v>100</v>
      </c>
      <c r="X2182">
        <v>1</v>
      </c>
      <c r="Y2182">
        <v>0.92</v>
      </c>
      <c r="Z2182">
        <v>1</v>
      </c>
      <c r="AA2182">
        <v>0.92</v>
      </c>
      <c r="AB2182" s="6">
        <v>45839.3125</v>
      </c>
      <c r="AC2182" s="6">
        <v>45839.645833333336</v>
      </c>
      <c r="AD2182" t="s">
        <v>816</v>
      </c>
      <c r="AE2182" s="6">
        <v>45839.355763888889</v>
      </c>
      <c r="AF2182" s="6">
        <v>45839.605381944442</v>
      </c>
      <c r="AG2182">
        <v>0</v>
      </c>
      <c r="AI2182" t="s">
        <v>531</v>
      </c>
      <c r="AJ2182" t="s">
        <v>810</v>
      </c>
    </row>
    <row r="2183" spans="1:36" x14ac:dyDescent="0.25">
      <c r="A2183">
        <v>1.9508327385080399E+18</v>
      </c>
      <c r="B2183" s="5">
        <v>45869</v>
      </c>
      <c r="C2183" s="9" t="s">
        <v>2727</v>
      </c>
      <c r="D2183" s="9" t="s">
        <v>2769</v>
      </c>
      <c r="E2183" s="9" t="str">
        <f>C2183 &amp; " " &amp; D2183</f>
        <v>Line 5 Link机加工</v>
      </c>
      <c r="F2183">
        <v>10000086</v>
      </c>
      <c r="G2183" t="s">
        <v>549</v>
      </c>
      <c r="H2183">
        <v>10000130</v>
      </c>
      <c r="I2183">
        <v>1.67</v>
      </c>
      <c r="J2183">
        <v>1.5488040273447301E+18</v>
      </c>
      <c r="K2183">
        <v>2.8000000000000001E-2</v>
      </c>
      <c r="L2183">
        <v>2.8000000000000001E-2</v>
      </c>
      <c r="M2183">
        <v>486827</v>
      </c>
      <c r="N2183">
        <v>220</v>
      </c>
      <c r="O2183">
        <v>228</v>
      </c>
      <c r="P2183">
        <v>228</v>
      </c>
      <c r="Q2183">
        <v>-8</v>
      </c>
      <c r="R2183">
        <v>65</v>
      </c>
      <c r="S2183">
        <v>35</v>
      </c>
      <c r="T2183">
        <v>0</v>
      </c>
      <c r="V2183">
        <v>100</v>
      </c>
      <c r="X2183">
        <v>1</v>
      </c>
      <c r="Y2183">
        <v>0.91600000000000004</v>
      </c>
      <c r="Z2183">
        <v>1</v>
      </c>
      <c r="AA2183">
        <v>0.92</v>
      </c>
      <c r="AB2183" s="6">
        <v>45869.645833333336</v>
      </c>
      <c r="AC2183" s="6">
        <v>45869.979166666664</v>
      </c>
      <c r="AD2183" t="s">
        <v>816</v>
      </c>
      <c r="AE2183" s="6">
        <v>45869.67759259259</v>
      </c>
      <c r="AF2183" s="6">
        <v>45869.908587962964</v>
      </c>
      <c r="AG2183">
        <v>0</v>
      </c>
      <c r="AI2183" t="s">
        <v>432</v>
      </c>
      <c r="AJ2183" t="s">
        <v>810</v>
      </c>
    </row>
    <row r="2184" spans="1:36" x14ac:dyDescent="0.25">
      <c r="A2184">
        <v>1.94720941517361E+18</v>
      </c>
      <c r="B2184" s="5">
        <v>45859</v>
      </c>
      <c r="C2184" s="9" t="s">
        <v>2727</v>
      </c>
      <c r="D2184" s="9" t="s">
        <v>2769</v>
      </c>
      <c r="E2184" s="9" t="str">
        <f>C2184 &amp; " " &amp; D2184</f>
        <v>Line 5 Link机加工</v>
      </c>
      <c r="F2184">
        <v>10000086</v>
      </c>
      <c r="G2184" t="s">
        <v>524</v>
      </c>
      <c r="H2184">
        <v>10000130</v>
      </c>
      <c r="I2184">
        <v>1.67</v>
      </c>
      <c r="J2184">
        <v>1.8054958107231401E+18</v>
      </c>
      <c r="K2184">
        <v>2.8000000000000001E-2</v>
      </c>
      <c r="L2184">
        <v>2.8000000000000001E-2</v>
      </c>
      <c r="M2184">
        <v>486827</v>
      </c>
      <c r="N2184">
        <v>220</v>
      </c>
      <c r="O2184">
        <v>228</v>
      </c>
      <c r="P2184">
        <v>228</v>
      </c>
      <c r="Q2184">
        <v>-8</v>
      </c>
      <c r="R2184">
        <v>65</v>
      </c>
      <c r="S2184">
        <v>35</v>
      </c>
      <c r="T2184">
        <v>0</v>
      </c>
      <c r="V2184">
        <v>100</v>
      </c>
      <c r="X2184">
        <v>1</v>
      </c>
      <c r="Y2184">
        <v>0.91600000000000004</v>
      </c>
      <c r="Z2184">
        <v>1</v>
      </c>
      <c r="AA2184">
        <v>0.92</v>
      </c>
      <c r="AB2184" s="6">
        <v>45859.645833333336</v>
      </c>
      <c r="AC2184" s="6">
        <v>45859.979166666664</v>
      </c>
      <c r="AD2184" t="s">
        <v>816</v>
      </c>
      <c r="AE2184" s="6">
        <v>45859.679120370369</v>
      </c>
      <c r="AF2184" s="6">
        <v>45859.941261574073</v>
      </c>
      <c r="AG2184">
        <v>0</v>
      </c>
      <c r="AI2184" t="s">
        <v>432</v>
      </c>
      <c r="AJ2184" t="s">
        <v>810</v>
      </c>
    </row>
    <row r="2185" spans="1:36" x14ac:dyDescent="0.25">
      <c r="A2185">
        <v>1.9459902472530099E+18</v>
      </c>
      <c r="B2185" s="5">
        <v>45856</v>
      </c>
      <c r="C2185" s="9" t="s">
        <v>2727</v>
      </c>
      <c r="D2185" s="9" t="s">
        <v>2769</v>
      </c>
      <c r="E2185" s="9" t="str">
        <f>C2185 &amp; " " &amp; D2185</f>
        <v>Line 5 Link机加工</v>
      </c>
      <c r="F2185">
        <v>10000086</v>
      </c>
      <c r="G2185" t="s">
        <v>549</v>
      </c>
      <c r="H2185">
        <v>10000130</v>
      </c>
      <c r="I2185">
        <v>1.67</v>
      </c>
      <c r="J2185">
        <v>1.5488040273447301E+18</v>
      </c>
      <c r="K2185">
        <v>2.8000000000000001E-2</v>
      </c>
      <c r="L2185">
        <v>2.8000000000000001E-2</v>
      </c>
      <c r="M2185">
        <v>605371</v>
      </c>
      <c r="N2185">
        <v>220</v>
      </c>
      <c r="O2185">
        <v>228</v>
      </c>
      <c r="P2185">
        <v>228</v>
      </c>
      <c r="Q2185">
        <v>-8</v>
      </c>
      <c r="R2185">
        <v>65</v>
      </c>
      <c r="S2185">
        <v>35</v>
      </c>
      <c r="T2185">
        <v>0</v>
      </c>
      <c r="V2185">
        <v>100</v>
      </c>
      <c r="X2185">
        <v>1</v>
      </c>
      <c r="Y2185">
        <v>0.91600000000000004</v>
      </c>
      <c r="Z2185">
        <v>1</v>
      </c>
      <c r="AA2185">
        <v>0.92</v>
      </c>
      <c r="AB2185" s="6">
        <v>45856.3125</v>
      </c>
      <c r="AC2185" s="6">
        <v>45856.645833333336</v>
      </c>
      <c r="AD2185">
        <v>779647</v>
      </c>
      <c r="AE2185" s="6">
        <v>45856.31486111111</v>
      </c>
      <c r="AF2185" s="6">
        <v>45856.619710648149</v>
      </c>
      <c r="AG2185">
        <v>0</v>
      </c>
      <c r="AI2185" t="s">
        <v>427</v>
      </c>
      <c r="AJ2185" t="s">
        <v>810</v>
      </c>
    </row>
    <row r="2186" spans="1:36" x14ac:dyDescent="0.25">
      <c r="A2186">
        <v>1.94093327078946E+18</v>
      </c>
      <c r="B2186" s="5">
        <v>45842</v>
      </c>
      <c r="C2186" s="9" t="s">
        <v>2727</v>
      </c>
      <c r="D2186" s="9" t="s">
        <v>2769</v>
      </c>
      <c r="E2186" s="9" t="str">
        <f>C2186 &amp; " " &amp; D2186</f>
        <v>Line 5 Link机加工</v>
      </c>
      <c r="F2186">
        <v>10000086</v>
      </c>
      <c r="G2186" t="s">
        <v>489</v>
      </c>
      <c r="H2186">
        <v>1.68380847087537E+18</v>
      </c>
      <c r="I2186">
        <v>1.67</v>
      </c>
      <c r="J2186">
        <v>1.7633380540895601E+18</v>
      </c>
      <c r="K2186">
        <v>2.8000000000000001E-2</v>
      </c>
      <c r="L2186">
        <v>2.8000000000000001E-2</v>
      </c>
      <c r="M2186">
        <v>605373</v>
      </c>
      <c r="N2186">
        <v>220</v>
      </c>
      <c r="O2186">
        <v>228</v>
      </c>
      <c r="P2186">
        <v>228</v>
      </c>
      <c r="Q2186">
        <v>-8</v>
      </c>
      <c r="R2186">
        <v>65</v>
      </c>
      <c r="S2186">
        <v>35</v>
      </c>
      <c r="T2186">
        <v>0</v>
      </c>
      <c r="V2186">
        <v>100</v>
      </c>
      <c r="X2186">
        <v>1</v>
      </c>
      <c r="Y2186">
        <v>0.91600000000000004</v>
      </c>
      <c r="Z2186">
        <v>1</v>
      </c>
      <c r="AA2186">
        <v>0.92</v>
      </c>
      <c r="AB2186" s="6">
        <v>45842.3125</v>
      </c>
      <c r="AC2186" s="6">
        <v>45842.645833333336</v>
      </c>
      <c r="AD2186" t="s">
        <v>816</v>
      </c>
      <c r="AE2186" s="6">
        <v>45842.360266203701</v>
      </c>
      <c r="AF2186" s="6">
        <v>45842.607997685183</v>
      </c>
      <c r="AG2186">
        <v>0</v>
      </c>
      <c r="AI2186" t="s">
        <v>531</v>
      </c>
      <c r="AJ2186" t="s">
        <v>1808</v>
      </c>
    </row>
    <row r="2187" spans="1:36" x14ac:dyDescent="0.25">
      <c r="A2187">
        <v>1.94078924030704E+18</v>
      </c>
      <c r="B2187" s="5">
        <v>45841</v>
      </c>
      <c r="C2187" s="9" t="s">
        <v>2727</v>
      </c>
      <c r="D2187" s="9" t="s">
        <v>2769</v>
      </c>
      <c r="E2187" s="9" t="str">
        <f>C2187 &amp; " " &amp; D2187</f>
        <v>Line 5 Link机加工</v>
      </c>
      <c r="F2187">
        <v>1.5024989778783301E+18</v>
      </c>
      <c r="G2187" t="s">
        <v>524</v>
      </c>
      <c r="H2187">
        <v>1.55502917510625E+18</v>
      </c>
      <c r="I2187">
        <v>1.67</v>
      </c>
      <c r="J2187">
        <v>1.80596068217903E+18</v>
      </c>
      <c r="K2187">
        <v>2.8000000000000001E-2</v>
      </c>
      <c r="L2187">
        <v>2.8000000000000001E-2</v>
      </c>
      <c r="M2187">
        <v>716203</v>
      </c>
      <c r="N2187">
        <v>220</v>
      </c>
      <c r="O2187">
        <v>228</v>
      </c>
      <c r="P2187">
        <v>228</v>
      </c>
      <c r="Q2187">
        <v>-8</v>
      </c>
      <c r="R2187">
        <v>65</v>
      </c>
      <c r="S2187">
        <v>35</v>
      </c>
      <c r="T2187">
        <v>0</v>
      </c>
      <c r="V2187">
        <v>100</v>
      </c>
      <c r="X2187">
        <v>1</v>
      </c>
      <c r="Y2187">
        <v>0.91600000000000004</v>
      </c>
      <c r="Z2187">
        <v>1</v>
      </c>
      <c r="AA2187">
        <v>0.92</v>
      </c>
      <c r="AB2187" s="6">
        <v>45841.645833333336</v>
      </c>
      <c r="AC2187" s="6">
        <v>45841.979166666664</v>
      </c>
      <c r="AD2187" t="s">
        <v>545</v>
      </c>
      <c r="AE2187" s="6">
        <v>45841.962812500002</v>
      </c>
      <c r="AF2187" s="6">
        <v>45841.963900462964</v>
      </c>
      <c r="AG2187">
        <v>0</v>
      </c>
      <c r="AI2187" t="s">
        <v>512</v>
      </c>
      <c r="AJ2187" t="s">
        <v>810</v>
      </c>
    </row>
    <row r="2188" spans="1:36" x14ac:dyDescent="0.25">
      <c r="A2188">
        <v>1.94055547791216E+18</v>
      </c>
      <c r="B2188" s="5">
        <v>45841</v>
      </c>
      <c r="C2188" s="9" t="s">
        <v>2727</v>
      </c>
      <c r="D2188" s="9" t="s">
        <v>2769</v>
      </c>
      <c r="E2188" s="9" t="str">
        <f>C2188 &amp; " " &amp; D2188</f>
        <v>Line 5 Link机加工</v>
      </c>
      <c r="F2188">
        <v>1.5024989778783301E+18</v>
      </c>
      <c r="G2188" t="s">
        <v>489</v>
      </c>
      <c r="H2188">
        <v>1.55502917510625E+18</v>
      </c>
      <c r="I2188">
        <v>1.67</v>
      </c>
      <c r="J2188">
        <v>1.55889839957891E+18</v>
      </c>
      <c r="K2188">
        <v>2.8000000000000001E-2</v>
      </c>
      <c r="L2188">
        <v>2.8000000000000001E-2</v>
      </c>
      <c r="M2188">
        <v>605373</v>
      </c>
      <c r="N2188">
        <v>220</v>
      </c>
      <c r="O2188">
        <v>228</v>
      </c>
      <c r="P2188">
        <v>228</v>
      </c>
      <c r="Q2188">
        <v>-8</v>
      </c>
      <c r="R2188">
        <v>65</v>
      </c>
      <c r="S2188">
        <v>35</v>
      </c>
      <c r="T2188">
        <v>0</v>
      </c>
      <c r="V2188">
        <v>100</v>
      </c>
      <c r="X2188">
        <v>1</v>
      </c>
      <c r="Y2188">
        <v>0.91600000000000004</v>
      </c>
      <c r="Z2188">
        <v>1</v>
      </c>
      <c r="AA2188">
        <v>0.92</v>
      </c>
      <c r="AB2188" s="6">
        <v>45841.3125</v>
      </c>
      <c r="AC2188" s="6">
        <v>45841.645833333336</v>
      </c>
      <c r="AD2188" t="s">
        <v>816</v>
      </c>
      <c r="AE2188" s="6">
        <v>45841.317754629628</v>
      </c>
      <c r="AF2188" s="6">
        <v>45841.611215277779</v>
      </c>
      <c r="AG2188">
        <v>0</v>
      </c>
      <c r="AI2188" t="s">
        <v>427</v>
      </c>
      <c r="AJ2188" t="s">
        <v>810</v>
      </c>
    </row>
    <row r="2189" spans="1:36" x14ac:dyDescent="0.25">
      <c r="A2189">
        <v>1.9406603886372201E+18</v>
      </c>
      <c r="B2189" s="5">
        <v>45841</v>
      </c>
      <c r="C2189" s="9" t="s">
        <v>2727</v>
      </c>
      <c r="D2189" s="9" t="s">
        <v>2769</v>
      </c>
      <c r="E2189" s="9" t="str">
        <f>C2189 &amp; " " &amp; D2189</f>
        <v>Line 5 Link机加工</v>
      </c>
      <c r="F2189">
        <v>1.5024989778783301E+18</v>
      </c>
      <c r="G2189" t="s">
        <v>524</v>
      </c>
      <c r="H2189">
        <v>1.55502917510625E+18</v>
      </c>
      <c r="I2189">
        <v>1.67</v>
      </c>
      <c r="J2189">
        <v>1.80596068217903E+18</v>
      </c>
      <c r="K2189">
        <v>2.8000000000000001E-2</v>
      </c>
      <c r="L2189">
        <v>2.8000000000000001E-2</v>
      </c>
      <c r="M2189">
        <v>759390</v>
      </c>
      <c r="N2189">
        <v>220</v>
      </c>
      <c r="O2189">
        <v>228</v>
      </c>
      <c r="P2189">
        <v>228</v>
      </c>
      <c r="Q2189">
        <v>-8</v>
      </c>
      <c r="R2189">
        <v>65</v>
      </c>
      <c r="S2189">
        <v>35</v>
      </c>
      <c r="T2189">
        <v>0</v>
      </c>
      <c r="V2189">
        <v>100</v>
      </c>
      <c r="X2189">
        <v>1</v>
      </c>
      <c r="Y2189">
        <v>0.91600000000000004</v>
      </c>
      <c r="Z2189">
        <v>1</v>
      </c>
      <c r="AA2189">
        <v>0.92</v>
      </c>
      <c r="AB2189" s="6">
        <v>45841.3125</v>
      </c>
      <c r="AC2189" s="6">
        <v>45841.645833333336</v>
      </c>
      <c r="AD2189" t="s">
        <v>210</v>
      </c>
      <c r="AE2189" s="6">
        <v>45841.607256944444</v>
      </c>
      <c r="AF2189" s="6">
        <v>45841.634953703702</v>
      </c>
      <c r="AG2189">
        <v>0</v>
      </c>
      <c r="AI2189" t="s">
        <v>516</v>
      </c>
      <c r="AJ2189" t="s">
        <v>810</v>
      </c>
    </row>
    <row r="2190" spans="1:36" x14ac:dyDescent="0.25">
      <c r="A2190">
        <v>1.9422041971415199E+18</v>
      </c>
      <c r="B2190" s="5">
        <v>45845</v>
      </c>
      <c r="C2190" s="9" t="s">
        <v>2727</v>
      </c>
      <c r="D2190" s="9" t="s">
        <v>2769</v>
      </c>
      <c r="E2190" s="9" t="str">
        <f>C2190 &amp; " " &amp; D2190</f>
        <v>Line 5 Link机加工</v>
      </c>
      <c r="F2190">
        <v>10000086</v>
      </c>
      <c r="G2190" t="s">
        <v>489</v>
      </c>
      <c r="H2190">
        <v>1.68380847087537E+18</v>
      </c>
      <c r="I2190">
        <v>1.67</v>
      </c>
      <c r="J2190">
        <v>1.7633380540895601E+18</v>
      </c>
      <c r="K2190">
        <v>2.8000000000000001E-2</v>
      </c>
      <c r="L2190">
        <v>2.8000000000000001E-2</v>
      </c>
      <c r="M2190">
        <v>1064696</v>
      </c>
      <c r="N2190">
        <v>220</v>
      </c>
      <c r="O2190">
        <v>228</v>
      </c>
      <c r="P2190">
        <v>228</v>
      </c>
      <c r="Q2190">
        <v>-8</v>
      </c>
      <c r="R2190">
        <v>65</v>
      </c>
      <c r="S2190">
        <v>35</v>
      </c>
      <c r="T2190">
        <v>0</v>
      </c>
      <c r="V2190">
        <v>100</v>
      </c>
      <c r="X2190">
        <v>1</v>
      </c>
      <c r="Y2190">
        <v>0.91600000000000004</v>
      </c>
      <c r="Z2190">
        <v>1</v>
      </c>
      <c r="AA2190">
        <v>0.92</v>
      </c>
      <c r="AB2190" s="6">
        <v>45845.645833333336</v>
      </c>
      <c r="AC2190" s="6">
        <v>45845.979166666664</v>
      </c>
      <c r="AD2190">
        <v>1088582</v>
      </c>
      <c r="AE2190" s="6">
        <v>45845.867349537039</v>
      </c>
      <c r="AF2190" s="6">
        <v>45845.934699074074</v>
      </c>
      <c r="AG2190">
        <v>0</v>
      </c>
      <c r="AI2190" t="s">
        <v>536</v>
      </c>
      <c r="AJ2190" t="s">
        <v>810</v>
      </c>
    </row>
    <row r="2191" spans="1:36" x14ac:dyDescent="0.25">
      <c r="A2191">
        <v>1.94204174220975E+18</v>
      </c>
      <c r="B2191" s="5">
        <v>45845</v>
      </c>
      <c r="C2191" s="9" t="s">
        <v>2727</v>
      </c>
      <c r="D2191" s="9" t="s">
        <v>2769</v>
      </c>
      <c r="E2191" s="9" t="str">
        <f>C2191 &amp; " " &amp; D2191</f>
        <v>Line 5 Link机加工</v>
      </c>
      <c r="F2191">
        <v>1.5024989778783301E+18</v>
      </c>
      <c r="G2191" t="s">
        <v>489</v>
      </c>
      <c r="H2191">
        <v>1.55502917510625E+18</v>
      </c>
      <c r="I2191">
        <v>1.67</v>
      </c>
      <c r="J2191">
        <v>1.55889839957891E+18</v>
      </c>
      <c r="K2191">
        <v>2.8000000000000001E-2</v>
      </c>
      <c r="L2191">
        <v>2.8000000000000001E-2</v>
      </c>
      <c r="M2191">
        <v>605371</v>
      </c>
      <c r="N2191">
        <v>220</v>
      </c>
      <c r="O2191">
        <v>228</v>
      </c>
      <c r="P2191">
        <v>228</v>
      </c>
      <c r="Q2191">
        <v>-8</v>
      </c>
      <c r="R2191">
        <v>65</v>
      </c>
      <c r="S2191">
        <v>35</v>
      </c>
      <c r="T2191">
        <v>0</v>
      </c>
      <c r="V2191">
        <v>100</v>
      </c>
      <c r="X2191">
        <v>1</v>
      </c>
      <c r="Y2191">
        <v>0.91600000000000004</v>
      </c>
      <c r="Z2191">
        <v>1</v>
      </c>
      <c r="AA2191">
        <v>0.92</v>
      </c>
      <c r="AB2191" s="6">
        <v>45845.3125</v>
      </c>
      <c r="AC2191" s="6">
        <v>45845.645833333336</v>
      </c>
      <c r="AD2191" t="s">
        <v>617</v>
      </c>
      <c r="AE2191" s="6">
        <v>45845.419062499997</v>
      </c>
      <c r="AF2191" s="6">
        <v>45845.613032407404</v>
      </c>
      <c r="AG2191">
        <v>0</v>
      </c>
      <c r="AI2191" t="s">
        <v>566</v>
      </c>
      <c r="AJ2191" t="s">
        <v>810</v>
      </c>
    </row>
    <row r="2192" spans="1:36" x14ac:dyDescent="0.25">
      <c r="A2192">
        <v>1.94467147559027E+18</v>
      </c>
      <c r="B2192" s="5">
        <v>45852</v>
      </c>
      <c r="C2192" s="9" t="s">
        <v>2727</v>
      </c>
      <c r="D2192" s="9" t="s">
        <v>2769</v>
      </c>
      <c r="E2192" s="9" t="str">
        <f>C2192 &amp; " " &amp; D2192</f>
        <v>Line 5 Link机加工</v>
      </c>
      <c r="F2192">
        <v>10000086</v>
      </c>
      <c r="G2192" t="s">
        <v>524</v>
      </c>
      <c r="H2192">
        <v>1.68380847087537E+18</v>
      </c>
      <c r="I2192">
        <v>1.67</v>
      </c>
      <c r="J2192">
        <v>1.80319341220739E+18</v>
      </c>
      <c r="K2192">
        <v>2.8000000000000001E-2</v>
      </c>
      <c r="L2192">
        <v>2.8000000000000001E-2</v>
      </c>
      <c r="M2192">
        <v>1064696</v>
      </c>
      <c r="N2192">
        <v>220</v>
      </c>
      <c r="O2192">
        <v>228</v>
      </c>
      <c r="P2192">
        <v>228</v>
      </c>
      <c r="Q2192">
        <v>-8</v>
      </c>
      <c r="R2192">
        <v>65</v>
      </c>
      <c r="S2192">
        <v>35</v>
      </c>
      <c r="T2192">
        <v>0</v>
      </c>
      <c r="V2192">
        <v>100</v>
      </c>
      <c r="X2192">
        <v>1</v>
      </c>
      <c r="Y2192">
        <v>0.91600000000000004</v>
      </c>
      <c r="Z2192">
        <v>1</v>
      </c>
      <c r="AA2192">
        <v>0.92</v>
      </c>
      <c r="AB2192" s="6">
        <v>45852.645833333336</v>
      </c>
      <c r="AC2192" s="6">
        <v>45852.979166666664</v>
      </c>
      <c r="AD2192" t="s">
        <v>344</v>
      </c>
      <c r="AE2192" s="6">
        <v>45852.675740740742</v>
      </c>
      <c r="AF2192" s="6">
        <v>45852.967569444445</v>
      </c>
      <c r="AG2192">
        <v>0</v>
      </c>
      <c r="AI2192" t="s">
        <v>432</v>
      </c>
      <c r="AJ2192" t="s">
        <v>810</v>
      </c>
    </row>
    <row r="2193" spans="1:36" x14ac:dyDescent="0.25">
      <c r="A2193">
        <v>1.9445680162789499E+18</v>
      </c>
      <c r="B2193" s="5">
        <v>45852</v>
      </c>
      <c r="C2193" s="9" t="s">
        <v>2727</v>
      </c>
      <c r="D2193" s="9" t="s">
        <v>2769</v>
      </c>
      <c r="E2193" s="9" t="str">
        <f>C2193 &amp; " " &amp; D2193</f>
        <v>Line 5 Link机加工</v>
      </c>
      <c r="F2193">
        <v>10000086</v>
      </c>
      <c r="G2193" t="s">
        <v>524</v>
      </c>
      <c r="H2193">
        <v>1.68380847087537E+18</v>
      </c>
      <c r="I2193">
        <v>1.67</v>
      </c>
      <c r="J2193">
        <v>1.80319341220739E+18</v>
      </c>
      <c r="K2193">
        <v>2.8000000000000001E-2</v>
      </c>
      <c r="L2193">
        <v>2.8000000000000001E-2</v>
      </c>
      <c r="M2193">
        <v>605371</v>
      </c>
      <c r="N2193">
        <v>220</v>
      </c>
      <c r="O2193">
        <v>228</v>
      </c>
      <c r="P2193">
        <v>228</v>
      </c>
      <c r="Q2193">
        <v>-8</v>
      </c>
      <c r="R2193">
        <v>65</v>
      </c>
      <c r="S2193">
        <v>35</v>
      </c>
      <c r="T2193">
        <v>0</v>
      </c>
      <c r="V2193">
        <v>100</v>
      </c>
      <c r="X2193">
        <v>1</v>
      </c>
      <c r="Y2193">
        <v>0.91600000000000004</v>
      </c>
      <c r="Z2193">
        <v>1</v>
      </c>
      <c r="AA2193">
        <v>0.92</v>
      </c>
      <c r="AB2193" s="6">
        <v>45852.3125</v>
      </c>
      <c r="AC2193" s="6">
        <v>45852.645833333336</v>
      </c>
      <c r="AD2193" t="s">
        <v>617</v>
      </c>
      <c r="AE2193" s="6">
        <v>45852.39025462963</v>
      </c>
      <c r="AF2193" s="6">
        <v>45852.603645833333</v>
      </c>
      <c r="AG2193">
        <v>0</v>
      </c>
      <c r="AI2193" t="s">
        <v>531</v>
      </c>
      <c r="AJ2193" t="s">
        <v>810</v>
      </c>
    </row>
    <row r="2194" spans="1:36" x14ac:dyDescent="0.25">
      <c r="A2194">
        <v>1.95034472299583E+18</v>
      </c>
      <c r="B2194" s="5">
        <v>45868</v>
      </c>
      <c r="C2194" s="9" t="s">
        <v>2727</v>
      </c>
      <c r="D2194" s="9" t="s">
        <v>2769</v>
      </c>
      <c r="E2194" s="9" t="str">
        <f>C2194 &amp; " " &amp; D2194</f>
        <v>Line 5 Link机加工</v>
      </c>
      <c r="F2194">
        <v>10000006</v>
      </c>
      <c r="G2194" t="s">
        <v>573</v>
      </c>
      <c r="H2194">
        <v>10000053</v>
      </c>
      <c r="I2194">
        <v>1.7</v>
      </c>
      <c r="J2194">
        <v>1.9483363721038899E+18</v>
      </c>
      <c r="K2194">
        <v>2.8000000000000001E-2</v>
      </c>
      <c r="L2194">
        <v>2.8000000000000001E-2</v>
      </c>
      <c r="M2194">
        <v>605373</v>
      </c>
      <c r="N2194">
        <v>255</v>
      </c>
      <c r="O2194">
        <v>240</v>
      </c>
      <c r="P2194">
        <v>240</v>
      </c>
      <c r="Q2194">
        <v>15</v>
      </c>
      <c r="R2194">
        <v>37</v>
      </c>
      <c r="S2194">
        <v>35</v>
      </c>
      <c r="T2194">
        <v>0</v>
      </c>
      <c r="V2194">
        <v>100</v>
      </c>
      <c r="X2194">
        <v>1</v>
      </c>
      <c r="Y2194">
        <v>0.92100000000000004</v>
      </c>
      <c r="Z2194">
        <v>1</v>
      </c>
      <c r="AA2194">
        <v>0.92</v>
      </c>
      <c r="AB2194" s="6">
        <v>45868.3125</v>
      </c>
      <c r="AC2194" s="6">
        <v>45868.645833333336</v>
      </c>
      <c r="AD2194" t="s">
        <v>609</v>
      </c>
      <c r="AE2194" s="6">
        <v>45868.330925925926</v>
      </c>
      <c r="AF2194" s="6">
        <v>45868.619120370371</v>
      </c>
      <c r="AG2194">
        <v>0</v>
      </c>
      <c r="AI2194" t="s">
        <v>427</v>
      </c>
      <c r="AJ2194" t="s">
        <v>810</v>
      </c>
    </row>
    <row r="2195" spans="1:36" x14ac:dyDescent="0.25">
      <c r="A2195">
        <v>1.94780684637857E+18</v>
      </c>
      <c r="B2195" s="5">
        <v>45861</v>
      </c>
      <c r="C2195" s="9" t="s">
        <v>2727</v>
      </c>
      <c r="D2195" s="9" t="s">
        <v>2769</v>
      </c>
      <c r="E2195" s="9" t="str">
        <f>C2195 &amp; " " &amp; D2195</f>
        <v>Line 5 Link机加工</v>
      </c>
      <c r="F2195">
        <v>1.5024989778783301E+18</v>
      </c>
      <c r="G2195" t="s">
        <v>549</v>
      </c>
      <c r="H2195">
        <v>1.55502917510625E+18</v>
      </c>
      <c r="I2195">
        <v>1.67</v>
      </c>
      <c r="J2195">
        <v>1.5808309481190001E+18</v>
      </c>
      <c r="K2195">
        <v>2.8000000000000001E-2</v>
      </c>
      <c r="L2195">
        <v>2.8000000000000001E-2</v>
      </c>
      <c r="M2195">
        <v>605373</v>
      </c>
      <c r="N2195">
        <v>260</v>
      </c>
      <c r="O2195">
        <v>240</v>
      </c>
      <c r="P2195">
        <v>240</v>
      </c>
      <c r="Q2195">
        <v>20</v>
      </c>
      <c r="R2195">
        <v>44</v>
      </c>
      <c r="S2195">
        <v>35</v>
      </c>
      <c r="T2195">
        <v>0</v>
      </c>
      <c r="V2195">
        <v>100</v>
      </c>
      <c r="X2195">
        <v>1</v>
      </c>
      <c r="Y2195">
        <v>0.92</v>
      </c>
      <c r="Z2195">
        <v>1</v>
      </c>
      <c r="AA2195">
        <v>0.92</v>
      </c>
      <c r="AB2195" s="6">
        <v>45861.3125</v>
      </c>
      <c r="AC2195" s="6">
        <v>45861.645833333336</v>
      </c>
      <c r="AD2195" t="s">
        <v>344</v>
      </c>
      <c r="AE2195" s="6">
        <v>45861.327719907407</v>
      </c>
      <c r="AF2195" s="6">
        <v>45861.614421296297</v>
      </c>
      <c r="AG2195">
        <v>0</v>
      </c>
      <c r="AI2195" t="s">
        <v>427</v>
      </c>
      <c r="AJ2195" t="s">
        <v>810</v>
      </c>
    </row>
    <row r="2196" spans="1:36" x14ac:dyDescent="0.25">
      <c r="A2196">
        <v>1.9485331368659999E+18</v>
      </c>
      <c r="B2196" s="5">
        <v>45863</v>
      </c>
      <c r="C2196" s="9" t="s">
        <v>2727</v>
      </c>
      <c r="D2196" s="9" t="s">
        <v>2769</v>
      </c>
      <c r="E2196" s="9" t="str">
        <f>C2196 &amp; " " &amp; D2196</f>
        <v>Line 5 Link机加工</v>
      </c>
      <c r="F2196">
        <v>10000006</v>
      </c>
      <c r="G2196" t="s">
        <v>573</v>
      </c>
      <c r="H2196">
        <v>10000053</v>
      </c>
      <c r="I2196">
        <v>1.7</v>
      </c>
      <c r="J2196">
        <v>1.9483363721038899E+18</v>
      </c>
      <c r="K2196">
        <v>2.8000000000000001E-2</v>
      </c>
      <c r="L2196">
        <v>2.8000000000000001E-2</v>
      </c>
      <c r="M2196">
        <v>605373</v>
      </c>
      <c r="N2196">
        <v>240</v>
      </c>
      <c r="O2196">
        <v>240</v>
      </c>
      <c r="P2196">
        <v>240</v>
      </c>
      <c r="Q2196">
        <v>240</v>
      </c>
      <c r="R2196">
        <v>37</v>
      </c>
      <c r="S2196">
        <v>35</v>
      </c>
      <c r="T2196">
        <v>0</v>
      </c>
      <c r="V2196">
        <v>100</v>
      </c>
      <c r="X2196">
        <v>1</v>
      </c>
      <c r="Y2196">
        <v>0.92100000000000004</v>
      </c>
      <c r="Z2196">
        <v>1</v>
      </c>
      <c r="AA2196">
        <v>0.92</v>
      </c>
      <c r="AB2196" s="6">
        <v>45863.3125</v>
      </c>
      <c r="AC2196" s="6">
        <v>45863.645833333336</v>
      </c>
      <c r="AD2196" t="s">
        <v>609</v>
      </c>
      <c r="AE2196" s="6">
        <v>45863.33189814815</v>
      </c>
      <c r="AF2196" s="6">
        <v>45863.630868055552</v>
      </c>
      <c r="AG2196">
        <v>0</v>
      </c>
      <c r="AI2196" t="s">
        <v>427</v>
      </c>
      <c r="AJ2196" t="s">
        <v>490</v>
      </c>
    </row>
    <row r="2197" spans="1:36" x14ac:dyDescent="0.25">
      <c r="A2197">
        <v>1.9470989796568399E+18</v>
      </c>
      <c r="B2197" s="5">
        <v>45859</v>
      </c>
      <c r="C2197" s="9" t="s">
        <v>2727</v>
      </c>
      <c r="D2197" s="9" t="s">
        <v>2769</v>
      </c>
      <c r="E2197" s="9" t="str">
        <f>C2197 &amp; " " &amp; D2197</f>
        <v>Line 5 Link机加工</v>
      </c>
      <c r="F2197">
        <v>10000086</v>
      </c>
      <c r="G2197" t="s">
        <v>549</v>
      </c>
      <c r="H2197">
        <v>10000130</v>
      </c>
      <c r="I2197">
        <v>1.67</v>
      </c>
      <c r="J2197">
        <v>1.5488040273447301E+18</v>
      </c>
      <c r="K2197">
        <v>2.8000000000000001E-2</v>
      </c>
      <c r="L2197">
        <v>2.8000000000000001E-2</v>
      </c>
      <c r="M2197">
        <v>605373</v>
      </c>
      <c r="N2197">
        <v>260</v>
      </c>
      <c r="O2197">
        <v>228</v>
      </c>
      <c r="P2197">
        <v>228</v>
      </c>
      <c r="Q2197">
        <v>32</v>
      </c>
      <c r="R2197">
        <v>65</v>
      </c>
      <c r="S2197">
        <v>35</v>
      </c>
      <c r="T2197">
        <v>0</v>
      </c>
      <c r="V2197">
        <v>100</v>
      </c>
      <c r="X2197">
        <v>1</v>
      </c>
      <c r="Y2197">
        <v>0.91600000000000004</v>
      </c>
      <c r="Z2197">
        <v>1</v>
      </c>
      <c r="AA2197">
        <v>0.92</v>
      </c>
      <c r="AB2197" s="6">
        <v>45859.3125</v>
      </c>
      <c r="AC2197" s="6">
        <v>45859.645833333336</v>
      </c>
      <c r="AD2197" t="s">
        <v>609</v>
      </c>
      <c r="AE2197" s="6">
        <v>45859.374374999999</v>
      </c>
      <c r="AF2197" s="6">
        <v>45859.628564814811</v>
      </c>
      <c r="AG2197">
        <v>0</v>
      </c>
      <c r="AI2197" t="s">
        <v>531</v>
      </c>
      <c r="AJ2197" t="s">
        <v>810</v>
      </c>
    </row>
    <row r="2198" spans="1:36" x14ac:dyDescent="0.25">
      <c r="A2198">
        <v>1.9435636128725399E+18</v>
      </c>
      <c r="B2198" s="5">
        <v>45849</v>
      </c>
      <c r="C2198" s="9" t="s">
        <v>2727</v>
      </c>
      <c r="D2198" s="9" t="s">
        <v>2769</v>
      </c>
      <c r="E2198" s="9" t="str">
        <f>C2198 &amp; " " &amp; D2198</f>
        <v>Line 5 Link机加工</v>
      </c>
      <c r="F2198">
        <v>10000006</v>
      </c>
      <c r="G2198" t="s">
        <v>549</v>
      </c>
      <c r="H2198">
        <v>10000053</v>
      </c>
      <c r="I2198">
        <v>1.7</v>
      </c>
      <c r="J2198">
        <v>10000615</v>
      </c>
      <c r="K2198">
        <v>2.8000000000000001E-2</v>
      </c>
      <c r="L2198">
        <v>2.8000000000000001E-2</v>
      </c>
      <c r="M2198">
        <v>605371</v>
      </c>
      <c r="N2198">
        <v>230</v>
      </c>
      <c r="O2198">
        <v>240</v>
      </c>
      <c r="P2198">
        <v>240</v>
      </c>
      <c r="Q2198">
        <v>-10</v>
      </c>
      <c r="R2198">
        <v>37</v>
      </c>
      <c r="S2198">
        <v>35</v>
      </c>
      <c r="T2198">
        <v>0</v>
      </c>
      <c r="V2198">
        <v>100</v>
      </c>
      <c r="X2198">
        <v>1</v>
      </c>
      <c r="Y2198">
        <v>0.92100000000000004</v>
      </c>
      <c r="Z2198">
        <v>1</v>
      </c>
      <c r="AA2198">
        <v>0.92</v>
      </c>
      <c r="AB2198" s="6">
        <v>45849.3125</v>
      </c>
      <c r="AC2198" s="6">
        <v>45849.645833333336</v>
      </c>
      <c r="AD2198" t="s">
        <v>617</v>
      </c>
      <c r="AE2198" s="6">
        <v>45849.618622685186</v>
      </c>
      <c r="AF2198" s="6">
        <v>45849.627534722225</v>
      </c>
      <c r="AG2198">
        <v>0</v>
      </c>
      <c r="AI2198" t="s">
        <v>516</v>
      </c>
      <c r="AJ2198" t="s">
        <v>810</v>
      </c>
    </row>
    <row r="2199" spans="1:36" x14ac:dyDescent="0.25">
      <c r="A2199">
        <v>1.94300589859331E+18</v>
      </c>
      <c r="B2199" s="5">
        <v>45848</v>
      </c>
      <c r="C2199" s="9" t="s">
        <v>2727</v>
      </c>
      <c r="D2199" s="9" t="s">
        <v>2769</v>
      </c>
      <c r="E2199" s="9" t="str">
        <f>C2199 &amp; " " &amp; D2199</f>
        <v>Line 5 Link机加工</v>
      </c>
      <c r="F2199">
        <v>10000086</v>
      </c>
      <c r="G2199" t="s">
        <v>524</v>
      </c>
      <c r="H2199">
        <v>10000130</v>
      </c>
      <c r="I2199">
        <v>1.67</v>
      </c>
      <c r="J2199">
        <v>1.8054958107231401E+18</v>
      </c>
      <c r="K2199">
        <v>2.8000000000000001E-2</v>
      </c>
      <c r="L2199">
        <v>2.8000000000000001E-2</v>
      </c>
      <c r="M2199">
        <v>759390</v>
      </c>
      <c r="N2199">
        <v>220</v>
      </c>
      <c r="O2199">
        <v>212</v>
      </c>
      <c r="P2199">
        <v>212</v>
      </c>
      <c r="Q2199">
        <v>8</v>
      </c>
      <c r="R2199">
        <v>40</v>
      </c>
      <c r="S2199">
        <v>86</v>
      </c>
      <c r="T2199">
        <v>0</v>
      </c>
      <c r="V2199">
        <v>100</v>
      </c>
      <c r="X2199">
        <v>1</v>
      </c>
      <c r="Y2199">
        <v>0.80500000000000005</v>
      </c>
      <c r="Z2199">
        <v>1</v>
      </c>
      <c r="AA2199">
        <v>0.81</v>
      </c>
      <c r="AB2199" s="6">
        <v>45847.979166666664</v>
      </c>
      <c r="AC2199" s="6">
        <v>45848.3125</v>
      </c>
      <c r="AD2199" t="s">
        <v>210</v>
      </c>
      <c r="AE2199" s="6">
        <v>45848.079629629632</v>
      </c>
      <c r="AF2199" s="6">
        <v>45848.259421296294</v>
      </c>
      <c r="AG2199">
        <v>0</v>
      </c>
      <c r="AI2199" t="s">
        <v>473</v>
      </c>
      <c r="AJ2199" t="s">
        <v>1809</v>
      </c>
    </row>
    <row r="2200" spans="1:36" x14ac:dyDescent="0.25">
      <c r="A2200">
        <v>1.9422503417123E+18</v>
      </c>
      <c r="B2200" s="5">
        <v>45846</v>
      </c>
      <c r="C2200" s="9" t="s">
        <v>2727</v>
      </c>
      <c r="D2200" s="9" t="s">
        <v>2769</v>
      </c>
      <c r="E2200" s="9" t="str">
        <f>C2200 &amp; " " &amp; D2200</f>
        <v>Line 5 Link机加工</v>
      </c>
      <c r="F2200">
        <v>10000086</v>
      </c>
      <c r="G2200" t="s">
        <v>524</v>
      </c>
      <c r="H2200">
        <v>1.68380847087537E+18</v>
      </c>
      <c r="I2200">
        <v>1.67</v>
      </c>
      <c r="J2200">
        <v>1.80319341220739E+18</v>
      </c>
      <c r="K2200">
        <v>2.8000000000000001E-2</v>
      </c>
      <c r="L2200">
        <v>2.8000000000000001E-2</v>
      </c>
      <c r="M2200">
        <v>759390</v>
      </c>
      <c r="N2200">
        <v>220</v>
      </c>
      <c r="O2200">
        <v>228</v>
      </c>
      <c r="P2200">
        <v>228</v>
      </c>
      <c r="Q2200">
        <v>-8</v>
      </c>
      <c r="R2200">
        <v>60</v>
      </c>
      <c r="S2200">
        <v>40</v>
      </c>
      <c r="T2200">
        <v>0</v>
      </c>
      <c r="V2200">
        <v>100</v>
      </c>
      <c r="X2200">
        <v>1</v>
      </c>
      <c r="Y2200">
        <v>0.90500000000000003</v>
      </c>
      <c r="Z2200">
        <v>1</v>
      </c>
      <c r="AA2200">
        <v>0.91</v>
      </c>
      <c r="AB2200" s="6">
        <v>45845.979166666664</v>
      </c>
      <c r="AC2200" s="6">
        <v>45846.3125</v>
      </c>
      <c r="AD2200">
        <v>1076964</v>
      </c>
      <c r="AE2200" s="6">
        <v>45845.994687500002</v>
      </c>
      <c r="AF2200" s="6">
        <v>45846.276643518519</v>
      </c>
      <c r="AG2200">
        <v>0</v>
      </c>
      <c r="AI2200" t="s">
        <v>425</v>
      </c>
      <c r="AJ2200" t="s">
        <v>523</v>
      </c>
    </row>
    <row r="2201" spans="1:36" x14ac:dyDescent="0.25">
      <c r="A2201">
        <v>1.9479096034082099E+18</v>
      </c>
      <c r="B2201" s="5">
        <v>45861</v>
      </c>
      <c r="C2201" s="9" t="s">
        <v>2727</v>
      </c>
      <c r="D2201" s="9" t="s">
        <v>2769</v>
      </c>
      <c r="E2201" s="9" t="str">
        <f>C2201 &amp; " " &amp; D2201</f>
        <v>Line 5 Link机加工</v>
      </c>
      <c r="F2201">
        <v>10000086</v>
      </c>
      <c r="G2201" t="s">
        <v>524</v>
      </c>
      <c r="H2201">
        <v>10000130</v>
      </c>
      <c r="I2201">
        <v>1.67</v>
      </c>
      <c r="J2201">
        <v>1.8054958107231401E+18</v>
      </c>
      <c r="K2201">
        <v>2.8000000000000001E-2</v>
      </c>
      <c r="L2201">
        <v>2.8000000000000001E-2</v>
      </c>
      <c r="M2201">
        <v>605373</v>
      </c>
      <c r="N2201">
        <v>260</v>
      </c>
      <c r="O2201">
        <v>108</v>
      </c>
      <c r="P2201">
        <v>108</v>
      </c>
      <c r="Q2201">
        <v>152</v>
      </c>
      <c r="R2201">
        <v>45</v>
      </c>
      <c r="S2201">
        <v>10</v>
      </c>
      <c r="T2201">
        <v>0</v>
      </c>
      <c r="V2201">
        <v>100</v>
      </c>
      <c r="X2201">
        <v>1</v>
      </c>
      <c r="Y2201">
        <v>0.94699999999999995</v>
      </c>
      <c r="Z2201">
        <v>1</v>
      </c>
      <c r="AA2201">
        <v>0.95</v>
      </c>
      <c r="AB2201" s="6">
        <v>45861.482638888891</v>
      </c>
      <c r="AC2201" s="6">
        <v>45861.645833333336</v>
      </c>
      <c r="AD2201" t="s">
        <v>609</v>
      </c>
      <c r="AE2201" s="6">
        <v>45861.611273148148</v>
      </c>
      <c r="AF2201" s="6">
        <v>45861.612407407411</v>
      </c>
      <c r="AG2201">
        <v>0</v>
      </c>
      <c r="AI2201" t="s">
        <v>516</v>
      </c>
      <c r="AJ2201" t="s">
        <v>476</v>
      </c>
    </row>
    <row r="2202" spans="1:36" x14ac:dyDescent="0.25">
      <c r="A2202">
        <v>1.94482943392192E+18</v>
      </c>
      <c r="B2202" s="5">
        <v>45853</v>
      </c>
      <c r="C2202" s="9" t="s">
        <v>2727</v>
      </c>
      <c r="D2202" s="9" t="s">
        <v>2769</v>
      </c>
      <c r="E2202" s="9" t="str">
        <f>C2202 &amp; " " &amp; D2202</f>
        <v>Line 5 Link机加工</v>
      </c>
      <c r="F2202">
        <v>10000086</v>
      </c>
      <c r="G2202" t="s">
        <v>524</v>
      </c>
      <c r="H2202">
        <v>10000130</v>
      </c>
      <c r="I2202">
        <v>1.67</v>
      </c>
      <c r="J2202">
        <v>1.8054958107231401E+18</v>
      </c>
      <c r="K2202">
        <v>2.8000000000000001E-2</v>
      </c>
      <c r="L2202">
        <v>2.8000000000000001E-2</v>
      </c>
      <c r="M2202">
        <v>486827</v>
      </c>
      <c r="N2202">
        <v>220</v>
      </c>
      <c r="O2202">
        <v>228</v>
      </c>
      <c r="P2202">
        <v>228</v>
      </c>
      <c r="Q2202">
        <v>-8</v>
      </c>
      <c r="R2202">
        <v>55</v>
      </c>
      <c r="S2202">
        <v>45</v>
      </c>
      <c r="T2202">
        <v>0</v>
      </c>
      <c r="V2202">
        <v>100</v>
      </c>
      <c r="X2202">
        <v>1</v>
      </c>
      <c r="Y2202">
        <v>0.89400000000000002</v>
      </c>
      <c r="Z2202">
        <v>1</v>
      </c>
      <c r="AA2202">
        <v>0.89</v>
      </c>
      <c r="AB2202" s="6">
        <v>45852.979166666664</v>
      </c>
      <c r="AC2202" s="6">
        <v>45853.3125</v>
      </c>
      <c r="AD2202" t="s">
        <v>210</v>
      </c>
      <c r="AE2202" s="6">
        <v>45853.111620370371</v>
      </c>
      <c r="AF2202" s="6">
        <v>45853.307974537034</v>
      </c>
      <c r="AG2202">
        <v>0</v>
      </c>
      <c r="AI2202" t="s">
        <v>424</v>
      </c>
      <c r="AJ2202" t="s">
        <v>1810</v>
      </c>
    </row>
    <row r="2203" spans="1:36" x14ac:dyDescent="0.25">
      <c r="A2203">
        <v>1.9458743429258199E+18</v>
      </c>
      <c r="B2203" s="5">
        <v>45856</v>
      </c>
      <c r="C2203" s="9" t="s">
        <v>2727</v>
      </c>
      <c r="D2203" s="9" t="s">
        <v>2769</v>
      </c>
      <c r="E2203" s="9" t="str">
        <f>C2203 &amp; " " &amp; D2203</f>
        <v>Line 5 Link机加工</v>
      </c>
      <c r="F2203">
        <v>10000086</v>
      </c>
      <c r="G2203" t="s">
        <v>524</v>
      </c>
      <c r="H2203">
        <v>1.68380847087537E+18</v>
      </c>
      <c r="I2203">
        <v>1.67</v>
      </c>
      <c r="J2203">
        <v>1.80319341220739E+18</v>
      </c>
      <c r="K2203">
        <v>2.8000000000000001E-2</v>
      </c>
      <c r="L2203">
        <v>2.8000000000000001E-2</v>
      </c>
      <c r="M2203">
        <v>605373</v>
      </c>
      <c r="N2203">
        <v>260</v>
      </c>
      <c r="O2203">
        <v>228</v>
      </c>
      <c r="P2203">
        <v>228</v>
      </c>
      <c r="Q2203">
        <v>32</v>
      </c>
      <c r="R2203">
        <v>60</v>
      </c>
      <c r="S2203">
        <v>40</v>
      </c>
      <c r="T2203">
        <v>0</v>
      </c>
      <c r="V2203">
        <v>100</v>
      </c>
      <c r="X2203">
        <v>1</v>
      </c>
      <c r="Y2203">
        <v>0.90500000000000003</v>
      </c>
      <c r="Z2203">
        <v>1</v>
      </c>
      <c r="AA2203">
        <v>0.91</v>
      </c>
      <c r="AB2203" s="6">
        <v>45855.979166666664</v>
      </c>
      <c r="AC2203" s="6">
        <v>45856.3125</v>
      </c>
      <c r="AD2203" t="s">
        <v>816</v>
      </c>
      <c r="AE2203" s="6">
        <v>45855.995023148149</v>
      </c>
      <c r="AF2203" s="6">
        <v>45856.293645833335</v>
      </c>
      <c r="AG2203">
        <v>0</v>
      </c>
      <c r="AI2203" t="s">
        <v>425</v>
      </c>
      <c r="AJ2203" t="s">
        <v>523</v>
      </c>
    </row>
    <row r="2204" spans="1:36" x14ac:dyDescent="0.25">
      <c r="A2204">
        <v>1.9399695691942799E+18</v>
      </c>
      <c r="B2204" s="5">
        <v>45839</v>
      </c>
      <c r="C2204" s="9" t="s">
        <v>2727</v>
      </c>
      <c r="D2204" s="9" t="s">
        <v>2769</v>
      </c>
      <c r="E2204" s="9" t="str">
        <f>C2204 &amp; " " &amp; D2204</f>
        <v>Line 5 Link机加工</v>
      </c>
      <c r="F2204">
        <v>10000086</v>
      </c>
      <c r="G2204" t="s">
        <v>524</v>
      </c>
      <c r="H2204">
        <v>10000130</v>
      </c>
      <c r="I2204">
        <v>1.67</v>
      </c>
      <c r="J2204">
        <v>1.8054958107231401E+18</v>
      </c>
      <c r="K2204">
        <v>2.8000000000000001E-2</v>
      </c>
      <c r="L2204">
        <v>2.8000000000000001E-2</v>
      </c>
      <c r="M2204">
        <v>605373</v>
      </c>
      <c r="N2204">
        <v>240</v>
      </c>
      <c r="O2204">
        <v>232</v>
      </c>
      <c r="P2204">
        <v>232</v>
      </c>
      <c r="Q2204">
        <v>8</v>
      </c>
      <c r="R2204">
        <v>20</v>
      </c>
      <c r="S2204">
        <v>79</v>
      </c>
      <c r="T2204">
        <v>0</v>
      </c>
      <c r="V2204">
        <v>100</v>
      </c>
      <c r="X2204">
        <v>1</v>
      </c>
      <c r="Y2204">
        <v>0.82799999999999996</v>
      </c>
      <c r="Z2204">
        <v>1</v>
      </c>
      <c r="AA2204">
        <v>0.83</v>
      </c>
      <c r="AB2204" s="6">
        <v>45839.645833333336</v>
      </c>
      <c r="AC2204" s="6">
        <v>45839.979166666664</v>
      </c>
      <c r="AD2204" t="s">
        <v>545</v>
      </c>
      <c r="AE2204" s="6">
        <v>45839.700949074075</v>
      </c>
      <c r="AF2204" s="6">
        <v>45839.9533912037</v>
      </c>
      <c r="AG2204">
        <v>0</v>
      </c>
      <c r="AI2204" t="s">
        <v>534</v>
      </c>
      <c r="AJ2204" t="s">
        <v>1811</v>
      </c>
    </row>
    <row r="2205" spans="1:36" x14ac:dyDescent="0.25">
      <c r="A2205">
        <v>1.93995384330575E+18</v>
      </c>
      <c r="B2205" s="5">
        <v>45839</v>
      </c>
      <c r="C2205" s="9" t="s">
        <v>2727</v>
      </c>
      <c r="D2205" s="9" t="s">
        <v>2769</v>
      </c>
      <c r="E2205" s="9" t="str">
        <f>C2205 &amp; " " &amp; D2205</f>
        <v>Line 5 Link机加工</v>
      </c>
      <c r="F2205">
        <v>10000086</v>
      </c>
      <c r="G2205" t="s">
        <v>489</v>
      </c>
      <c r="H2205">
        <v>1.68380847087537E+18</v>
      </c>
      <c r="I2205">
        <v>1.67</v>
      </c>
      <c r="J2205">
        <v>1.7633380540895601E+18</v>
      </c>
      <c r="K2205">
        <v>2.8000000000000001E-2</v>
      </c>
      <c r="L2205">
        <v>2.8000000000000001E-2</v>
      </c>
      <c r="M2205">
        <v>716203</v>
      </c>
      <c r="N2205">
        <v>220</v>
      </c>
      <c r="O2205">
        <v>240</v>
      </c>
      <c r="P2205">
        <v>240</v>
      </c>
      <c r="Q2205">
        <v>-20</v>
      </c>
      <c r="R2205">
        <v>24</v>
      </c>
      <c r="S2205">
        <v>57</v>
      </c>
      <c r="T2205">
        <v>0</v>
      </c>
      <c r="V2205">
        <v>100</v>
      </c>
      <c r="X2205">
        <v>1</v>
      </c>
      <c r="Y2205">
        <v>0.875</v>
      </c>
      <c r="Z2205">
        <v>1</v>
      </c>
      <c r="AA2205">
        <v>0.88</v>
      </c>
      <c r="AB2205" s="6">
        <v>45839.645833333336</v>
      </c>
      <c r="AC2205" s="6">
        <v>45839.979166666664</v>
      </c>
      <c r="AD2205" t="s">
        <v>816</v>
      </c>
      <c r="AE2205" s="6">
        <v>45839.657557870371</v>
      </c>
      <c r="AF2205" s="6">
        <v>45839.958854166667</v>
      </c>
      <c r="AG2205">
        <v>0</v>
      </c>
      <c r="AI2205" t="s">
        <v>432</v>
      </c>
      <c r="AJ2205" t="s">
        <v>900</v>
      </c>
    </row>
    <row r="2206" spans="1:36" x14ac:dyDescent="0.25">
      <c r="A2206">
        <v>1.94779865570397E+18</v>
      </c>
      <c r="B2206" s="5">
        <v>45861</v>
      </c>
      <c r="C2206" s="9" t="s">
        <v>2727</v>
      </c>
      <c r="D2206" s="9" t="s">
        <v>2769</v>
      </c>
      <c r="E2206" s="9" t="str">
        <f>C2206 &amp; " " &amp; D2206</f>
        <v>Line 5 Link机加工</v>
      </c>
      <c r="F2206">
        <v>1.5024989778783301E+18</v>
      </c>
      <c r="G2206" t="s">
        <v>549</v>
      </c>
      <c r="H2206">
        <v>1.55502917510625E+18</v>
      </c>
      <c r="I2206">
        <v>1.67</v>
      </c>
      <c r="J2206">
        <v>1.5808309481190001E+18</v>
      </c>
      <c r="K2206">
        <v>2.8000000000000001E-2</v>
      </c>
      <c r="L2206">
        <v>2.8000000000000001E-2</v>
      </c>
      <c r="M2206">
        <v>605371</v>
      </c>
      <c r="N2206">
        <v>220</v>
      </c>
      <c r="O2206">
        <v>240</v>
      </c>
      <c r="P2206">
        <v>240</v>
      </c>
      <c r="Q2206">
        <v>-20</v>
      </c>
      <c r="R2206">
        <v>39</v>
      </c>
      <c r="S2206">
        <v>40</v>
      </c>
      <c r="T2206">
        <v>0</v>
      </c>
      <c r="V2206">
        <v>100</v>
      </c>
      <c r="X2206">
        <v>1</v>
      </c>
      <c r="Y2206">
        <v>0.90900000000000003</v>
      </c>
      <c r="Z2206">
        <v>1</v>
      </c>
      <c r="AA2206">
        <v>0.91</v>
      </c>
      <c r="AB2206" s="6">
        <v>45860.979166666664</v>
      </c>
      <c r="AC2206" s="6">
        <v>45861.3125</v>
      </c>
      <c r="AD2206">
        <v>715609</v>
      </c>
      <c r="AE2206" s="6">
        <v>45861.305115740739</v>
      </c>
      <c r="AF2206" s="6">
        <v>45861.305636574078</v>
      </c>
      <c r="AG2206">
        <v>0</v>
      </c>
      <c r="AI2206" t="s">
        <v>466</v>
      </c>
      <c r="AJ2206" t="s">
        <v>523</v>
      </c>
    </row>
    <row r="2207" spans="1:36" x14ac:dyDescent="0.25">
      <c r="A2207">
        <v>1.9462426464881201E+18</v>
      </c>
      <c r="B2207" s="5">
        <v>45857</v>
      </c>
      <c r="C2207" s="9" t="s">
        <v>2727</v>
      </c>
      <c r="D2207" s="9" t="s">
        <v>2769</v>
      </c>
      <c r="E2207" s="9" t="str">
        <f>C2207 &amp; " " &amp; D2207</f>
        <v>Line 5 Link机加工</v>
      </c>
      <c r="F2207">
        <v>1.5024989778783301E+18</v>
      </c>
      <c r="G2207" t="s">
        <v>524</v>
      </c>
      <c r="H2207">
        <v>1.55502917510625E+18</v>
      </c>
      <c r="I2207">
        <v>1.67</v>
      </c>
      <c r="J2207">
        <v>1.80596068217903E+18</v>
      </c>
      <c r="K2207">
        <v>2.8000000000000001E-2</v>
      </c>
      <c r="L2207">
        <v>2.8000000000000001E-2</v>
      </c>
      <c r="M2207">
        <v>605373</v>
      </c>
      <c r="N2207">
        <v>220</v>
      </c>
      <c r="O2207">
        <v>224</v>
      </c>
      <c r="P2207">
        <v>224</v>
      </c>
      <c r="Q2207">
        <v>-4</v>
      </c>
      <c r="R2207">
        <v>22</v>
      </c>
      <c r="S2207">
        <v>85</v>
      </c>
      <c r="T2207">
        <v>0</v>
      </c>
      <c r="V2207">
        <v>100</v>
      </c>
      <c r="X2207">
        <v>1</v>
      </c>
      <c r="Y2207">
        <v>0.81399999999999995</v>
      </c>
      <c r="Z2207">
        <v>1</v>
      </c>
      <c r="AA2207">
        <v>0.81</v>
      </c>
      <c r="AB2207" s="6">
        <v>45856.979166666664</v>
      </c>
      <c r="AC2207" s="6">
        <v>45857.3125</v>
      </c>
      <c r="AD2207" t="s">
        <v>518</v>
      </c>
      <c r="AE2207" s="6">
        <v>45857.011354166665</v>
      </c>
      <c r="AF2207" s="6">
        <v>45857.298020833332</v>
      </c>
      <c r="AG2207">
        <v>0</v>
      </c>
      <c r="AI2207" t="s">
        <v>425</v>
      </c>
      <c r="AJ2207" t="s">
        <v>1812</v>
      </c>
    </row>
    <row r="2208" spans="1:36" x14ac:dyDescent="0.25">
      <c r="A2208">
        <v>1.94604423776016E+18</v>
      </c>
      <c r="B2208" s="5">
        <v>45856</v>
      </c>
      <c r="C2208" s="9" t="s">
        <v>2727</v>
      </c>
      <c r="D2208" s="9" t="s">
        <v>2769</v>
      </c>
      <c r="E2208" s="9" t="str">
        <f>C2208 &amp; " " &amp; D2208</f>
        <v>Line 5 Link机加工</v>
      </c>
      <c r="F2208">
        <v>1.5024989778783301E+18</v>
      </c>
      <c r="G2208" t="s">
        <v>524</v>
      </c>
      <c r="H2208">
        <v>1.55502917510625E+18</v>
      </c>
      <c r="I2208">
        <v>1.67</v>
      </c>
      <c r="J2208">
        <v>1.80596068217903E+18</v>
      </c>
      <c r="K2208">
        <v>2.8000000000000001E-2</v>
      </c>
      <c r="L2208">
        <v>2.8000000000000001E-2</v>
      </c>
      <c r="M2208">
        <v>605371</v>
      </c>
      <c r="N2208">
        <v>140</v>
      </c>
      <c r="O2208">
        <v>148</v>
      </c>
      <c r="P2208">
        <v>148</v>
      </c>
      <c r="Q2208">
        <v>-8</v>
      </c>
      <c r="R2208">
        <v>54</v>
      </c>
      <c r="S2208">
        <v>41</v>
      </c>
      <c r="T2208">
        <v>0</v>
      </c>
      <c r="V2208">
        <v>100</v>
      </c>
      <c r="X2208">
        <v>1</v>
      </c>
      <c r="Y2208">
        <v>0.85799999999999998</v>
      </c>
      <c r="Z2208">
        <v>1</v>
      </c>
      <c r="AA2208">
        <v>0.86</v>
      </c>
      <c r="AB2208" s="6">
        <v>45856.408333333333</v>
      </c>
      <c r="AC2208" s="6">
        <v>45856.645833333336</v>
      </c>
      <c r="AD2208" t="s">
        <v>617</v>
      </c>
      <c r="AE2208" s="6">
        <v>45856.463842592595</v>
      </c>
      <c r="AF2208" s="6">
        <v>45856.595497685186</v>
      </c>
      <c r="AG2208">
        <v>0</v>
      </c>
      <c r="AI2208" t="s">
        <v>437</v>
      </c>
      <c r="AJ2208" t="s">
        <v>1813</v>
      </c>
    </row>
    <row r="2209" spans="1:36" x14ac:dyDescent="0.25">
      <c r="A2209">
        <v>1.9461901075289201E+18</v>
      </c>
      <c r="B2209" s="5">
        <v>45856</v>
      </c>
      <c r="C2209" s="9" t="s">
        <v>2727</v>
      </c>
      <c r="D2209" s="9" t="s">
        <v>2769</v>
      </c>
      <c r="E2209" s="9" t="str">
        <f>C2209 &amp; " " &amp; D2209</f>
        <v>Line 5 Link机加工</v>
      </c>
      <c r="F2209">
        <v>1.5024989778783301E+18</v>
      </c>
      <c r="G2209" t="s">
        <v>549</v>
      </c>
      <c r="H2209">
        <v>1.55502917510625E+18</v>
      </c>
      <c r="I2209">
        <v>1.67</v>
      </c>
      <c r="J2209">
        <v>1.5808309481190001E+18</v>
      </c>
      <c r="K2209">
        <v>2.8000000000000001E-2</v>
      </c>
      <c r="L2209">
        <v>2.8000000000000001E-2</v>
      </c>
      <c r="M2209">
        <v>486827</v>
      </c>
      <c r="N2209">
        <v>220</v>
      </c>
      <c r="O2209">
        <v>224</v>
      </c>
      <c r="P2209">
        <v>224</v>
      </c>
      <c r="Q2209">
        <v>-4</v>
      </c>
      <c r="R2209">
        <v>41</v>
      </c>
      <c r="S2209">
        <v>65</v>
      </c>
      <c r="T2209">
        <v>0</v>
      </c>
      <c r="V2209">
        <v>100</v>
      </c>
      <c r="X2209">
        <v>1</v>
      </c>
      <c r="Y2209">
        <v>0.85199999999999998</v>
      </c>
      <c r="Z2209">
        <v>1</v>
      </c>
      <c r="AA2209">
        <v>0.85</v>
      </c>
      <c r="AB2209" s="6">
        <v>45856.645833333336</v>
      </c>
      <c r="AC2209" s="6">
        <v>45856.979166666664</v>
      </c>
      <c r="AD2209" t="s">
        <v>520</v>
      </c>
      <c r="AE2209" s="6">
        <v>45856.866365740738</v>
      </c>
      <c r="AF2209" s="6">
        <v>45856.962939814817</v>
      </c>
      <c r="AG2209">
        <v>0</v>
      </c>
      <c r="AI2209" t="s">
        <v>536</v>
      </c>
      <c r="AJ2209" t="s">
        <v>1814</v>
      </c>
    </row>
    <row r="2210" spans="1:36" x14ac:dyDescent="0.25">
      <c r="A2210">
        <v>1.94357123131405E+18</v>
      </c>
      <c r="B2210" s="5">
        <v>45849</v>
      </c>
      <c r="C2210" s="9" t="s">
        <v>2727</v>
      </c>
      <c r="D2210" s="9" t="s">
        <v>2769</v>
      </c>
      <c r="E2210" s="9" t="str">
        <f>C2210 &amp; " " &amp; D2210</f>
        <v>Line 5 Link机加工</v>
      </c>
      <c r="F2210">
        <v>1.5024989778783301E+18</v>
      </c>
      <c r="G2210" t="s">
        <v>524</v>
      </c>
      <c r="H2210">
        <v>1.55502917510625E+18</v>
      </c>
      <c r="I2210">
        <v>1.67</v>
      </c>
      <c r="J2210">
        <v>1.80596068217903E+18</v>
      </c>
      <c r="K2210">
        <v>2.8000000000000001E-2</v>
      </c>
      <c r="L2210">
        <v>2.8000000000000001E-2</v>
      </c>
      <c r="M2210">
        <v>1064696</v>
      </c>
      <c r="N2210">
        <v>220</v>
      </c>
      <c r="O2210">
        <v>192</v>
      </c>
      <c r="P2210">
        <v>192</v>
      </c>
      <c r="Q2210">
        <v>28</v>
      </c>
      <c r="R2210">
        <v>16</v>
      </c>
      <c r="S2210">
        <v>144</v>
      </c>
      <c r="T2210">
        <v>0</v>
      </c>
      <c r="V2210">
        <v>100</v>
      </c>
      <c r="X2210">
        <v>1</v>
      </c>
      <c r="Y2210">
        <v>0.69</v>
      </c>
      <c r="Z2210">
        <v>1</v>
      </c>
      <c r="AA2210">
        <v>0.69</v>
      </c>
      <c r="AB2210" s="6">
        <v>45849.645833333336</v>
      </c>
      <c r="AC2210" s="6">
        <v>45849.979166666664</v>
      </c>
      <c r="AD2210" t="s">
        <v>344</v>
      </c>
      <c r="AE2210" s="6">
        <v>45849.639652777776</v>
      </c>
      <c r="AF2210" s="6">
        <v>45849.964467592596</v>
      </c>
      <c r="AG2210">
        <v>0</v>
      </c>
      <c r="AI2210" t="s">
        <v>516</v>
      </c>
      <c r="AJ2210" t="s">
        <v>1815</v>
      </c>
    </row>
    <row r="2211" spans="1:36" x14ac:dyDescent="0.25">
      <c r="A2211">
        <v>1.9418864783744399E+18</v>
      </c>
      <c r="B2211" s="5">
        <v>45845</v>
      </c>
      <c r="C2211" s="9" t="s">
        <v>2727</v>
      </c>
      <c r="D2211" s="9" t="s">
        <v>2769</v>
      </c>
      <c r="E2211" s="9" t="str">
        <f>C2211 &amp; " " &amp; D2211</f>
        <v>Line 5 Link机加工</v>
      </c>
      <c r="F2211">
        <v>1.5024989778783301E+18</v>
      </c>
      <c r="G2211" t="s">
        <v>524</v>
      </c>
      <c r="H2211">
        <v>1.55502917510625E+18</v>
      </c>
      <c r="I2211">
        <v>1.67</v>
      </c>
      <c r="J2211">
        <v>1.80596068217903E+18</v>
      </c>
      <c r="K2211">
        <v>2.8000000000000001E-2</v>
      </c>
      <c r="L2211">
        <v>2.8000000000000001E-2</v>
      </c>
      <c r="M2211">
        <v>759390</v>
      </c>
      <c r="N2211">
        <v>220</v>
      </c>
      <c r="O2211">
        <v>176</v>
      </c>
      <c r="P2211">
        <v>176</v>
      </c>
      <c r="Q2211">
        <v>44</v>
      </c>
      <c r="R2211">
        <v>20</v>
      </c>
      <c r="S2211">
        <v>167</v>
      </c>
      <c r="T2211">
        <v>0</v>
      </c>
      <c r="V2211">
        <v>100</v>
      </c>
      <c r="X2211">
        <v>1</v>
      </c>
      <c r="Y2211">
        <v>0.63700000000000001</v>
      </c>
      <c r="Z2211">
        <v>1</v>
      </c>
      <c r="AA2211">
        <v>0.64</v>
      </c>
      <c r="AB2211" s="6">
        <v>45844.979166666664</v>
      </c>
      <c r="AC2211" s="6">
        <v>45845.3125</v>
      </c>
      <c r="AD2211" t="s">
        <v>210</v>
      </c>
      <c r="AE2211" s="6">
        <v>45844.990613425929</v>
      </c>
      <c r="AF2211" s="6">
        <v>45845.304571759261</v>
      </c>
      <c r="AG2211">
        <v>0</v>
      </c>
      <c r="AI2211" t="s">
        <v>425</v>
      </c>
      <c r="AJ2211" t="s">
        <v>1816</v>
      </c>
    </row>
    <row r="2212" spans="1:36" x14ac:dyDescent="0.25">
      <c r="A2212">
        <v>1.9506668990791301E+18</v>
      </c>
      <c r="B2212" s="5">
        <v>45869</v>
      </c>
      <c r="C2212" s="9" t="s">
        <v>2727</v>
      </c>
      <c r="D2212" s="9" t="s">
        <v>2769</v>
      </c>
      <c r="E2212" s="9" t="str">
        <f>C2212 &amp; " " &amp; D2212</f>
        <v>Line 5 Link机加工</v>
      </c>
      <c r="F2212">
        <v>10000006</v>
      </c>
      <c r="G2212" t="s">
        <v>573</v>
      </c>
      <c r="H2212">
        <v>10000053</v>
      </c>
      <c r="I2212">
        <v>1.7</v>
      </c>
      <c r="J2212">
        <v>1.9483363721038899E+18</v>
      </c>
      <c r="K2212">
        <v>2.8000000000000001E-2</v>
      </c>
      <c r="L2212">
        <v>2.8000000000000001E-2</v>
      </c>
      <c r="M2212">
        <v>605371</v>
      </c>
      <c r="N2212">
        <v>230</v>
      </c>
      <c r="O2212">
        <v>252</v>
      </c>
      <c r="P2212">
        <v>252</v>
      </c>
      <c r="Q2212">
        <v>-22</v>
      </c>
      <c r="R2212">
        <v>12</v>
      </c>
      <c r="S2212">
        <v>40</v>
      </c>
      <c r="T2212">
        <v>0</v>
      </c>
      <c r="V2212">
        <v>100</v>
      </c>
      <c r="X2212">
        <v>1</v>
      </c>
      <c r="Y2212">
        <v>0.91500000000000004</v>
      </c>
      <c r="Z2212">
        <v>1</v>
      </c>
      <c r="AA2212">
        <v>0.92</v>
      </c>
      <c r="AB2212" s="6">
        <v>45868.979166666664</v>
      </c>
      <c r="AC2212" s="6">
        <v>45869.3125</v>
      </c>
      <c r="AD2212" t="s">
        <v>617</v>
      </c>
      <c r="AE2212" s="6">
        <v>45869.219965277778</v>
      </c>
      <c r="AF2212" s="6">
        <v>45869.272557870368</v>
      </c>
      <c r="AG2212">
        <v>0</v>
      </c>
      <c r="AI2212" t="s">
        <v>519</v>
      </c>
      <c r="AJ2212" t="s">
        <v>523</v>
      </c>
    </row>
    <row r="2213" spans="1:36" x14ac:dyDescent="0.25">
      <c r="A2213">
        <v>1.9502672842867E+18</v>
      </c>
      <c r="B2213" s="5">
        <v>45868</v>
      </c>
      <c r="C2213" s="9" t="s">
        <v>2727</v>
      </c>
      <c r="D2213" s="9" t="s">
        <v>2769</v>
      </c>
      <c r="E2213" s="9" t="str">
        <f>C2213 &amp; " " &amp; D2213</f>
        <v>Line 5 Link机加工</v>
      </c>
      <c r="F2213">
        <v>10000006</v>
      </c>
      <c r="G2213" t="s">
        <v>573</v>
      </c>
      <c r="H2213">
        <v>10000053</v>
      </c>
      <c r="I2213">
        <v>1.7</v>
      </c>
      <c r="J2213">
        <v>1.9483363721038899E+18</v>
      </c>
      <c r="K2213">
        <v>2.8000000000000001E-2</v>
      </c>
      <c r="L2213">
        <v>2.8000000000000001E-2</v>
      </c>
      <c r="M2213">
        <v>605371</v>
      </c>
      <c r="N2213">
        <v>230</v>
      </c>
      <c r="O2213">
        <v>240</v>
      </c>
      <c r="P2213">
        <v>240</v>
      </c>
      <c r="Q2213">
        <v>-10</v>
      </c>
      <c r="R2213">
        <v>32</v>
      </c>
      <c r="S2213">
        <v>40</v>
      </c>
      <c r="T2213">
        <v>0</v>
      </c>
      <c r="V2213">
        <v>100</v>
      </c>
      <c r="X2213">
        <v>1</v>
      </c>
      <c r="Y2213">
        <v>0.91100000000000003</v>
      </c>
      <c r="Z2213">
        <v>1</v>
      </c>
      <c r="AA2213">
        <v>0.91</v>
      </c>
      <c r="AB2213" s="6">
        <v>45867.979166666664</v>
      </c>
      <c r="AC2213" s="6">
        <v>45868.3125</v>
      </c>
      <c r="AD2213" t="s">
        <v>617</v>
      </c>
      <c r="AE2213" s="6">
        <v>45868.1172337963</v>
      </c>
      <c r="AF2213" s="6">
        <v>45868.281921296293</v>
      </c>
      <c r="AG2213">
        <v>0</v>
      </c>
      <c r="AI2213" t="s">
        <v>424</v>
      </c>
      <c r="AJ2213" t="s">
        <v>523</v>
      </c>
    </row>
    <row r="2214" spans="1:36" x14ac:dyDescent="0.25">
      <c r="A2214">
        <v>1.94848096552077E+18</v>
      </c>
      <c r="B2214" s="5">
        <v>45863</v>
      </c>
      <c r="C2214" s="9" t="s">
        <v>2727</v>
      </c>
      <c r="D2214" s="9" t="s">
        <v>2769</v>
      </c>
      <c r="E2214" s="9" t="str">
        <f>C2214 &amp; " " &amp; D2214</f>
        <v>Line 5 Link机加工</v>
      </c>
      <c r="F2214">
        <v>10000006</v>
      </c>
      <c r="G2214" t="s">
        <v>573</v>
      </c>
      <c r="H2214">
        <v>10000053</v>
      </c>
      <c r="I2214">
        <v>1.7</v>
      </c>
      <c r="J2214">
        <v>1.9483363721038899E+18</v>
      </c>
      <c r="K2214">
        <v>2.8000000000000001E-2</v>
      </c>
      <c r="L2214">
        <v>2.8000000000000001E-2</v>
      </c>
      <c r="M2214">
        <v>605371</v>
      </c>
      <c r="N2214">
        <v>230</v>
      </c>
      <c r="O2214">
        <v>264</v>
      </c>
      <c r="P2214">
        <v>264</v>
      </c>
      <c r="Q2214">
        <v>-34</v>
      </c>
      <c r="R2214">
        <v>11</v>
      </c>
      <c r="S2214">
        <v>20</v>
      </c>
      <c r="T2214">
        <v>0</v>
      </c>
      <c r="V2214">
        <v>100</v>
      </c>
      <c r="X2214">
        <v>1</v>
      </c>
      <c r="Y2214">
        <v>0.95699999999999996</v>
      </c>
      <c r="Z2214">
        <v>1</v>
      </c>
      <c r="AA2214">
        <v>0.96</v>
      </c>
      <c r="AB2214" s="6">
        <v>45862.979166666664</v>
      </c>
      <c r="AC2214" s="6">
        <v>45863.3125</v>
      </c>
      <c r="AD2214" t="s">
        <v>617</v>
      </c>
      <c r="AE2214" s="6">
        <v>45863.187928240739</v>
      </c>
      <c r="AF2214" s="6">
        <v>45863.28497685185</v>
      </c>
      <c r="AG2214">
        <v>0</v>
      </c>
      <c r="AI2214" t="s">
        <v>519</v>
      </c>
      <c r="AJ2214" t="s">
        <v>1817</v>
      </c>
    </row>
    <row r="2215" spans="1:36" x14ac:dyDescent="0.25">
      <c r="A2215">
        <v>1.9482863197587799E+18</v>
      </c>
      <c r="B2215" s="5">
        <v>45862</v>
      </c>
      <c r="C2215" s="9" t="s">
        <v>2727</v>
      </c>
      <c r="D2215" s="9" t="s">
        <v>2769</v>
      </c>
      <c r="E2215" s="9" t="str">
        <f>C2215 &amp; " " &amp; D2215</f>
        <v>Line 5 Link机加工</v>
      </c>
      <c r="F2215">
        <v>10000006</v>
      </c>
      <c r="G2215" t="s">
        <v>573</v>
      </c>
      <c r="H2215">
        <v>10000053</v>
      </c>
      <c r="I2215">
        <v>1.7</v>
      </c>
      <c r="J2215">
        <v>1.9483363721038899E+18</v>
      </c>
      <c r="K2215">
        <v>2.8000000000000001E-2</v>
      </c>
      <c r="L2215">
        <v>2.8000000000000001E-2</v>
      </c>
      <c r="M2215">
        <v>486827</v>
      </c>
      <c r="N2215">
        <v>200</v>
      </c>
      <c r="O2215">
        <v>196</v>
      </c>
      <c r="P2215">
        <v>196</v>
      </c>
      <c r="Q2215">
        <v>4</v>
      </c>
      <c r="R2215">
        <v>40</v>
      </c>
      <c r="S2215">
        <v>109</v>
      </c>
      <c r="T2215">
        <v>0</v>
      </c>
      <c r="V2215">
        <v>100</v>
      </c>
      <c r="X2215">
        <v>1</v>
      </c>
      <c r="Y2215">
        <v>0.752</v>
      </c>
      <c r="Z2215">
        <v>1</v>
      </c>
      <c r="AA2215">
        <v>0.75</v>
      </c>
      <c r="AB2215" s="6">
        <v>45862.645833333336</v>
      </c>
      <c r="AC2215" s="6">
        <v>45862.979166666664</v>
      </c>
      <c r="AD2215" t="s">
        <v>816</v>
      </c>
      <c r="AE2215" s="6">
        <v>45862.650810185187</v>
      </c>
      <c r="AF2215" s="6">
        <v>45862.959317129629</v>
      </c>
      <c r="AG2215">
        <v>0</v>
      </c>
      <c r="AI2215" t="s">
        <v>432</v>
      </c>
      <c r="AJ2215" t="s">
        <v>1818</v>
      </c>
    </row>
    <row r="2216" spans="1:36" x14ac:dyDescent="0.25">
      <c r="A2216">
        <v>1.9433332693640499E+18</v>
      </c>
      <c r="B2216" s="5">
        <v>45849</v>
      </c>
      <c r="C2216" s="9" t="s">
        <v>2727</v>
      </c>
      <c r="D2216" s="9" t="s">
        <v>2769</v>
      </c>
      <c r="E2216" s="9" t="str">
        <f>C2216 &amp; " " &amp; D2216</f>
        <v>Line 5 Link机加工</v>
      </c>
      <c r="F2216">
        <v>10000006</v>
      </c>
      <c r="G2216" t="s">
        <v>549</v>
      </c>
      <c r="H2216">
        <v>10000053</v>
      </c>
      <c r="I2216">
        <v>1.7</v>
      </c>
      <c r="J2216">
        <v>10000615</v>
      </c>
      <c r="K2216">
        <v>2.8000000000000001E-2</v>
      </c>
      <c r="L2216">
        <v>2.8000000000000001E-2</v>
      </c>
      <c r="M2216">
        <v>605373</v>
      </c>
      <c r="N2216">
        <v>230</v>
      </c>
      <c r="O2216">
        <v>240</v>
      </c>
      <c r="P2216">
        <v>240</v>
      </c>
      <c r="Q2216">
        <v>-10</v>
      </c>
      <c r="R2216">
        <v>32</v>
      </c>
      <c r="S2216">
        <v>40</v>
      </c>
      <c r="T2216">
        <v>0</v>
      </c>
      <c r="V2216">
        <v>100</v>
      </c>
      <c r="X2216">
        <v>1</v>
      </c>
      <c r="Y2216">
        <v>0.91100000000000003</v>
      </c>
      <c r="Z2216">
        <v>1</v>
      </c>
      <c r="AA2216">
        <v>0.91</v>
      </c>
      <c r="AB2216" s="6">
        <v>45848.979166666664</v>
      </c>
      <c r="AC2216" s="6">
        <v>45849.3125</v>
      </c>
      <c r="AD2216">
        <v>1064697</v>
      </c>
      <c r="AE2216" s="6">
        <v>45848.982997685183</v>
      </c>
      <c r="AF2216" s="6">
        <v>45849.270902777775</v>
      </c>
      <c r="AG2216">
        <v>0</v>
      </c>
      <c r="AI2216" t="s">
        <v>425</v>
      </c>
      <c r="AJ2216" t="s">
        <v>523</v>
      </c>
    </row>
    <row r="2217" spans="1:36" x14ac:dyDescent="0.25">
      <c r="A2217">
        <v>1.9444224931190899E+18</v>
      </c>
      <c r="B2217" s="5">
        <v>45852</v>
      </c>
      <c r="C2217" s="9" t="s">
        <v>2727</v>
      </c>
      <c r="D2217" s="9" t="s">
        <v>2769</v>
      </c>
      <c r="E2217" s="9" t="str">
        <f>C2217 &amp; " " &amp; D2217</f>
        <v>Line 5 Link机加工</v>
      </c>
      <c r="F2217">
        <v>10000006</v>
      </c>
      <c r="G2217" t="s">
        <v>549</v>
      </c>
      <c r="H2217">
        <v>10000053</v>
      </c>
      <c r="I2217">
        <v>1.7</v>
      </c>
      <c r="J2217">
        <v>10000615</v>
      </c>
      <c r="K2217">
        <v>2.8000000000000001E-2</v>
      </c>
      <c r="L2217">
        <v>2.8000000000000001E-2</v>
      </c>
      <c r="M2217">
        <v>605373</v>
      </c>
      <c r="N2217">
        <v>230</v>
      </c>
      <c r="O2217">
        <v>240</v>
      </c>
      <c r="P2217">
        <v>240</v>
      </c>
      <c r="Q2217">
        <v>-10</v>
      </c>
      <c r="R2217">
        <v>10</v>
      </c>
      <c r="S2217">
        <v>65</v>
      </c>
      <c r="T2217">
        <v>0</v>
      </c>
      <c r="V2217">
        <v>100</v>
      </c>
      <c r="X2217">
        <v>1</v>
      </c>
      <c r="Y2217">
        <v>0.86199999999999999</v>
      </c>
      <c r="Z2217">
        <v>1</v>
      </c>
      <c r="AA2217">
        <v>0.86</v>
      </c>
      <c r="AB2217" s="6">
        <v>45851.979166666664</v>
      </c>
      <c r="AC2217" s="6">
        <v>45852.3125</v>
      </c>
      <c r="AD2217">
        <v>605373</v>
      </c>
      <c r="AE2217" s="6">
        <v>45851.988680555558</v>
      </c>
      <c r="AF2217" s="6">
        <v>45852.2734375</v>
      </c>
      <c r="AG2217">
        <v>0</v>
      </c>
      <c r="AI2217" t="s">
        <v>425</v>
      </c>
      <c r="AJ2217" t="s">
        <v>1819</v>
      </c>
    </row>
    <row r="2218" spans="1:36" x14ac:dyDescent="0.25">
      <c r="A2218">
        <v>1.9485283704463601E+18</v>
      </c>
      <c r="B2218" s="5">
        <v>45863</v>
      </c>
      <c r="C2218" s="9" t="s">
        <v>2727</v>
      </c>
      <c r="D2218" s="9" t="s">
        <v>2769</v>
      </c>
      <c r="E2218" s="9" t="str">
        <f>C2218 &amp; " " &amp; D2218</f>
        <v>Line 5 Link机加工</v>
      </c>
      <c r="F2218">
        <v>10000186</v>
      </c>
      <c r="G2218" t="s">
        <v>517</v>
      </c>
      <c r="H2218">
        <v>10000103</v>
      </c>
      <c r="I2218">
        <v>4.3</v>
      </c>
      <c r="J2218">
        <v>10000531</v>
      </c>
      <c r="K2218">
        <v>7.1999999999999995E-2</v>
      </c>
      <c r="L2218">
        <v>7.1999999999999995E-2</v>
      </c>
      <c r="M2218">
        <v>605373</v>
      </c>
      <c r="N2218">
        <v>104</v>
      </c>
      <c r="O2218">
        <v>74</v>
      </c>
      <c r="P2218">
        <v>74</v>
      </c>
      <c r="Q2218">
        <v>30</v>
      </c>
      <c r="R2218">
        <v>20</v>
      </c>
      <c r="S2218">
        <v>25</v>
      </c>
      <c r="T2218">
        <v>0</v>
      </c>
      <c r="V2218">
        <v>100</v>
      </c>
      <c r="X2218">
        <v>1</v>
      </c>
      <c r="Y2218">
        <v>0.92700000000000005</v>
      </c>
      <c r="Z2218">
        <v>1</v>
      </c>
      <c r="AA2218">
        <v>0.93</v>
      </c>
      <c r="AB2218" s="6">
        <v>45863.3125</v>
      </c>
      <c r="AC2218" s="6">
        <v>45863.564583333333</v>
      </c>
      <c r="AD2218" t="s">
        <v>618</v>
      </c>
      <c r="AE2218" s="6">
        <v>45863.318749999999</v>
      </c>
      <c r="AF2218" s="6">
        <v>45863.625613425924</v>
      </c>
      <c r="AG2218">
        <v>0</v>
      </c>
      <c r="AI2218" t="s">
        <v>427</v>
      </c>
      <c r="AJ2218" t="s">
        <v>1820</v>
      </c>
    </row>
    <row r="2219" spans="1:36" x14ac:dyDescent="0.25">
      <c r="A2219">
        <v>1.9398297495706399E+18</v>
      </c>
      <c r="B2219" s="5">
        <v>45839</v>
      </c>
      <c r="C2219" s="9" t="s">
        <v>2727</v>
      </c>
      <c r="D2219" s="9" t="s">
        <v>2769</v>
      </c>
      <c r="E2219" s="9" t="str">
        <f>C2219 &amp; " " &amp; D2219</f>
        <v>Line 5 Link机加工</v>
      </c>
      <c r="F2219">
        <v>10000186</v>
      </c>
      <c r="G2219" t="s">
        <v>517</v>
      </c>
      <c r="H2219">
        <v>10000101</v>
      </c>
      <c r="I2219">
        <v>6.47</v>
      </c>
      <c r="J2219">
        <v>10000157</v>
      </c>
      <c r="K2219">
        <v>0.108</v>
      </c>
      <c r="L2219">
        <v>0.108</v>
      </c>
      <c r="M2219">
        <v>759390</v>
      </c>
      <c r="N2219">
        <v>70</v>
      </c>
      <c r="O2219">
        <v>64</v>
      </c>
      <c r="P2219">
        <v>64</v>
      </c>
      <c r="Q2219">
        <v>6</v>
      </c>
      <c r="R2219">
        <v>20</v>
      </c>
      <c r="S2219">
        <v>51</v>
      </c>
      <c r="T2219">
        <v>0</v>
      </c>
      <c r="V2219">
        <v>100</v>
      </c>
      <c r="X2219">
        <v>1</v>
      </c>
      <c r="Y2219">
        <v>0.88900000000000001</v>
      </c>
      <c r="Z2219">
        <v>1</v>
      </c>
      <c r="AA2219">
        <v>0.89</v>
      </c>
      <c r="AB2219" s="6">
        <v>45839.3125</v>
      </c>
      <c r="AC2219" s="6">
        <v>45839.645833333336</v>
      </c>
      <c r="AD2219" t="s">
        <v>163</v>
      </c>
      <c r="AE2219" s="6">
        <v>45839.315127314818</v>
      </c>
      <c r="AF2219" s="6">
        <v>45839.644363425927</v>
      </c>
      <c r="AG2219">
        <v>0</v>
      </c>
      <c r="AI2219" t="s">
        <v>427</v>
      </c>
      <c r="AJ2219" t="s">
        <v>610</v>
      </c>
    </row>
    <row r="2220" spans="1:36" x14ac:dyDescent="0.25">
      <c r="A2220">
        <v>1.9462314808733801E+18</v>
      </c>
      <c r="B2220" s="5">
        <v>45857</v>
      </c>
      <c r="C2220" s="9" t="s">
        <v>2727</v>
      </c>
      <c r="D2220" s="9" t="s">
        <v>2769</v>
      </c>
      <c r="E2220" s="9" t="str">
        <f>C2220 &amp; " " &amp; D2220</f>
        <v>Line 5 Link机加工</v>
      </c>
      <c r="F2220">
        <v>10000036</v>
      </c>
      <c r="G2220" t="s">
        <v>489</v>
      </c>
      <c r="H2220">
        <v>10000060</v>
      </c>
      <c r="I2220">
        <v>1.51</v>
      </c>
      <c r="J2220">
        <v>10000609</v>
      </c>
      <c r="K2220">
        <v>2.5000000000000001E-2</v>
      </c>
      <c r="L2220">
        <v>2.5000000000000001E-2</v>
      </c>
      <c r="M2220">
        <v>605373</v>
      </c>
      <c r="N2220">
        <v>250</v>
      </c>
      <c r="O2220">
        <v>280</v>
      </c>
      <c r="P2220">
        <v>280</v>
      </c>
      <c r="Q2220">
        <v>-30</v>
      </c>
      <c r="R2220">
        <v>20</v>
      </c>
      <c r="S2220">
        <v>40</v>
      </c>
      <c r="T2220">
        <v>0</v>
      </c>
      <c r="V2220">
        <v>100</v>
      </c>
      <c r="X2220">
        <v>1</v>
      </c>
      <c r="Y2220">
        <v>0.91300000000000003</v>
      </c>
      <c r="Z2220">
        <v>1</v>
      </c>
      <c r="AA2220">
        <v>0.91</v>
      </c>
      <c r="AB2220" s="6">
        <v>45856.979166666664</v>
      </c>
      <c r="AC2220" s="6">
        <v>45857.3125</v>
      </c>
      <c r="AD2220" t="s">
        <v>816</v>
      </c>
      <c r="AE2220" s="6">
        <v>45856.980532407404</v>
      </c>
      <c r="AF2220" s="6">
        <v>45857.290324074071</v>
      </c>
      <c r="AG2220">
        <v>0</v>
      </c>
      <c r="AI2220" t="s">
        <v>425</v>
      </c>
      <c r="AJ2220" t="s">
        <v>523</v>
      </c>
    </row>
    <row r="2221" spans="1:36" x14ac:dyDescent="0.25">
      <c r="A2221">
        <v>1.94623659844016E+18</v>
      </c>
      <c r="B2221" s="5">
        <v>45857</v>
      </c>
      <c r="C2221" s="9" t="s">
        <v>2727</v>
      </c>
      <c r="D2221" s="9" t="s">
        <v>2769</v>
      </c>
      <c r="E2221" s="9" t="str">
        <f>C2221 &amp; " " &amp; D2221</f>
        <v>Line 5 Link机加工</v>
      </c>
      <c r="F2221">
        <v>10000036</v>
      </c>
      <c r="G2221" t="s">
        <v>573</v>
      </c>
      <c r="H2221">
        <v>10000060</v>
      </c>
      <c r="I2221">
        <v>1.5</v>
      </c>
      <c r="J2221">
        <v>10000618</v>
      </c>
      <c r="K2221">
        <v>2.5000000000000001E-2</v>
      </c>
      <c r="L2221">
        <v>2.5000000000000001E-2</v>
      </c>
      <c r="M2221">
        <v>605373</v>
      </c>
      <c r="N2221">
        <v>250</v>
      </c>
      <c r="O2221">
        <v>280</v>
      </c>
      <c r="P2221">
        <v>280</v>
      </c>
      <c r="Q2221">
        <v>-30</v>
      </c>
      <c r="R2221">
        <v>20</v>
      </c>
      <c r="S2221">
        <v>40</v>
      </c>
      <c r="T2221">
        <v>0</v>
      </c>
      <c r="V2221">
        <v>100</v>
      </c>
      <c r="X2221">
        <v>1</v>
      </c>
      <c r="Y2221">
        <v>0.91300000000000003</v>
      </c>
      <c r="Z2221">
        <v>1</v>
      </c>
      <c r="AA2221">
        <v>0.91</v>
      </c>
      <c r="AB2221" s="6">
        <v>45856.979166666664</v>
      </c>
      <c r="AC2221" s="6">
        <v>45857.3125</v>
      </c>
      <c r="AD2221" t="s">
        <v>190</v>
      </c>
      <c r="AE2221" s="6">
        <v>45856.994664351849</v>
      </c>
      <c r="AF2221" s="6">
        <v>45857.289780092593</v>
      </c>
      <c r="AG2221">
        <v>0</v>
      </c>
      <c r="AI2221" t="s">
        <v>425</v>
      </c>
      <c r="AJ2221" t="s">
        <v>523</v>
      </c>
    </row>
    <row r="2222" spans="1:36" x14ac:dyDescent="0.25">
      <c r="A2222">
        <v>1.9451852313153999E+18</v>
      </c>
      <c r="B2222" s="5">
        <v>45854</v>
      </c>
      <c r="C2222" s="9" t="s">
        <v>2727</v>
      </c>
      <c r="D2222" s="9" t="s">
        <v>2769</v>
      </c>
      <c r="E2222" s="9" t="str">
        <f>C2222 &amp; " " &amp; D2222</f>
        <v>Line 5 Link机加工</v>
      </c>
      <c r="F2222">
        <v>1.52140775119202E+18</v>
      </c>
      <c r="G2222" t="s">
        <v>544</v>
      </c>
      <c r="H2222">
        <v>10000046</v>
      </c>
      <c r="I2222">
        <v>1.51</v>
      </c>
      <c r="J2222">
        <v>1.93887833997487E+18</v>
      </c>
      <c r="K2222">
        <v>2.5000000000000001E-2</v>
      </c>
      <c r="L2222">
        <v>2.5000000000000001E-2</v>
      </c>
      <c r="M2222">
        <v>605373</v>
      </c>
      <c r="N2222">
        <v>170</v>
      </c>
      <c r="O2222">
        <v>200</v>
      </c>
      <c r="P2222">
        <v>200</v>
      </c>
      <c r="Q2222">
        <v>-30</v>
      </c>
      <c r="R2222">
        <v>20</v>
      </c>
      <c r="S2222">
        <v>10</v>
      </c>
      <c r="T2222">
        <v>0</v>
      </c>
      <c r="V2222">
        <v>100</v>
      </c>
      <c r="X2222">
        <v>1</v>
      </c>
      <c r="Y2222">
        <v>0.96799999999999997</v>
      </c>
      <c r="Z2222">
        <v>1</v>
      </c>
      <c r="AA2222">
        <v>0.97</v>
      </c>
      <c r="AB2222" s="6">
        <v>45854.083333333336</v>
      </c>
      <c r="AC2222" s="6">
        <v>45854.3125</v>
      </c>
      <c r="AD2222" t="s">
        <v>190</v>
      </c>
      <c r="AE2222" s="6">
        <v>45854.0934375</v>
      </c>
      <c r="AF2222" s="6">
        <v>45854.29109953704</v>
      </c>
      <c r="AG2222">
        <v>0</v>
      </c>
      <c r="AI2222" t="s">
        <v>473</v>
      </c>
      <c r="AJ2222" t="s">
        <v>476</v>
      </c>
    </row>
    <row r="2223" spans="1:36" x14ac:dyDescent="0.25">
      <c r="A2223">
        <v>1.94514912440195E+18</v>
      </c>
      <c r="B2223" s="5">
        <v>45854</v>
      </c>
      <c r="C2223" s="9" t="s">
        <v>2727</v>
      </c>
      <c r="D2223" s="9" t="s">
        <v>2769</v>
      </c>
      <c r="E2223" s="9" t="str">
        <f>C2223 &amp; " " &amp; D2223</f>
        <v>Line 5 Link机加工</v>
      </c>
      <c r="F2223">
        <v>10000128</v>
      </c>
      <c r="G2223" t="s">
        <v>489</v>
      </c>
      <c r="H2223">
        <v>10000037</v>
      </c>
      <c r="I2223">
        <v>2.2000000000000002</v>
      </c>
      <c r="J2223">
        <v>1.6049658140119301E+18</v>
      </c>
      <c r="K2223">
        <v>3.6999999999999998E-2</v>
      </c>
      <c r="L2223">
        <v>3.6999999999999998E-2</v>
      </c>
      <c r="M2223">
        <v>605373</v>
      </c>
      <c r="N2223">
        <v>200</v>
      </c>
      <c r="O2223">
        <v>188</v>
      </c>
      <c r="P2223">
        <v>188</v>
      </c>
      <c r="Q2223">
        <v>12</v>
      </c>
      <c r="R2223">
        <v>20</v>
      </c>
      <c r="S2223">
        <v>85</v>
      </c>
      <c r="T2223">
        <v>0</v>
      </c>
      <c r="V2223">
        <v>100</v>
      </c>
      <c r="X2223">
        <v>1</v>
      </c>
      <c r="Y2223">
        <v>0.81499999999999995</v>
      </c>
      <c r="Z2223">
        <v>1</v>
      </c>
      <c r="AA2223">
        <v>0.82</v>
      </c>
      <c r="AB2223" s="6">
        <v>45853.979166666664</v>
      </c>
      <c r="AC2223" s="6">
        <v>45854.3125</v>
      </c>
      <c r="AD2223" t="s">
        <v>816</v>
      </c>
      <c r="AE2223" s="6">
        <v>45853.993807870371</v>
      </c>
      <c r="AF2223" s="6">
        <v>45854.288935185185</v>
      </c>
      <c r="AG2223">
        <v>0</v>
      </c>
      <c r="AI2223" t="s">
        <v>425</v>
      </c>
      <c r="AJ2223" t="s">
        <v>1821</v>
      </c>
    </row>
    <row r="2224" spans="1:36" x14ac:dyDescent="0.25">
      <c r="A2224">
        <v>1.94552085202626E+18</v>
      </c>
      <c r="B2224" s="5">
        <v>45855</v>
      </c>
      <c r="C2224" s="9" t="s">
        <v>2727</v>
      </c>
      <c r="D2224" s="9" t="s">
        <v>2769</v>
      </c>
      <c r="E2224" s="9" t="str">
        <f>C2224 &amp; " " &amp; D2224</f>
        <v>Line 5 Link机加工</v>
      </c>
      <c r="F2224">
        <v>10000036</v>
      </c>
      <c r="G2224" t="s">
        <v>544</v>
      </c>
      <c r="H2224">
        <v>10000060</v>
      </c>
      <c r="I2224">
        <v>1.51</v>
      </c>
      <c r="J2224">
        <v>10000533</v>
      </c>
      <c r="K2224">
        <v>2.5000000000000001E-2</v>
      </c>
      <c r="L2224">
        <v>2.5000000000000001E-2</v>
      </c>
      <c r="M2224">
        <v>605373</v>
      </c>
      <c r="N2224">
        <v>250</v>
      </c>
      <c r="O2224">
        <v>232</v>
      </c>
      <c r="P2224">
        <v>232</v>
      </c>
      <c r="Q2224">
        <v>18</v>
      </c>
      <c r="R2224">
        <v>20</v>
      </c>
      <c r="S2224">
        <v>64</v>
      </c>
      <c r="T2224">
        <v>0</v>
      </c>
      <c r="V2224">
        <v>100</v>
      </c>
      <c r="X2224">
        <v>1</v>
      </c>
      <c r="Y2224">
        <v>0.84499999999999997</v>
      </c>
      <c r="Z2224">
        <v>1</v>
      </c>
      <c r="AA2224">
        <v>0.85</v>
      </c>
      <c r="AB2224" s="6">
        <v>45854.979166666664</v>
      </c>
      <c r="AC2224" s="6">
        <v>45855.280555555553</v>
      </c>
      <c r="AD2224" t="s">
        <v>816</v>
      </c>
      <c r="AE2224" s="6">
        <v>45855.019571759258</v>
      </c>
      <c r="AF2224" s="6">
        <v>45855.307974537034</v>
      </c>
      <c r="AG2224">
        <v>0</v>
      </c>
      <c r="AI2224" t="s">
        <v>425</v>
      </c>
      <c r="AJ2224" t="s">
        <v>1822</v>
      </c>
    </row>
    <row r="2225" spans="1:36" x14ac:dyDescent="0.25">
      <c r="A2225">
        <v>1.94334391238529E+18</v>
      </c>
      <c r="B2225" s="5">
        <v>45849</v>
      </c>
      <c r="C2225" s="9" t="s">
        <v>2727</v>
      </c>
      <c r="D2225" s="9" t="s">
        <v>2769</v>
      </c>
      <c r="E2225" s="9" t="str">
        <f>C2225 &amp; " " &amp; D2225</f>
        <v>Line 5 Link机加工</v>
      </c>
      <c r="F2225">
        <v>10000040</v>
      </c>
      <c r="G2225" t="s">
        <v>544</v>
      </c>
      <c r="H2225">
        <v>10000025</v>
      </c>
      <c r="I2225">
        <v>1.58</v>
      </c>
      <c r="J2225">
        <v>10000532</v>
      </c>
      <c r="K2225">
        <v>2.5999999999999999E-2</v>
      </c>
      <c r="L2225">
        <v>2.5999999999999999E-2</v>
      </c>
      <c r="M2225">
        <v>605373</v>
      </c>
      <c r="N2225">
        <v>250</v>
      </c>
      <c r="O2225">
        <v>256</v>
      </c>
      <c r="P2225">
        <v>256</v>
      </c>
      <c r="Q2225">
        <v>-6</v>
      </c>
      <c r="R2225">
        <v>20</v>
      </c>
      <c r="S2225">
        <v>75</v>
      </c>
      <c r="T2225">
        <v>0</v>
      </c>
      <c r="V2225">
        <v>100</v>
      </c>
      <c r="X2225">
        <v>1</v>
      </c>
      <c r="Y2225">
        <v>0.83699999999999997</v>
      </c>
      <c r="Z2225">
        <v>1</v>
      </c>
      <c r="AA2225">
        <v>0.84</v>
      </c>
      <c r="AB2225" s="6">
        <v>45848.979166666664</v>
      </c>
      <c r="AC2225" s="6">
        <v>45849.3125</v>
      </c>
      <c r="AD2225" t="s">
        <v>190</v>
      </c>
      <c r="AE2225" s="6">
        <v>45849.012361111112</v>
      </c>
      <c r="AF2225" s="6">
        <v>45849.303113425929</v>
      </c>
      <c r="AG2225">
        <v>0</v>
      </c>
      <c r="AI2225" t="s">
        <v>425</v>
      </c>
      <c r="AJ2225" t="s">
        <v>1823</v>
      </c>
    </row>
    <row r="2226" spans="1:36" x14ac:dyDescent="0.25">
      <c r="A2226">
        <v>1.9430105663880901E+18</v>
      </c>
      <c r="B2226" s="5">
        <v>45848</v>
      </c>
      <c r="C2226" s="9" t="s">
        <v>2727</v>
      </c>
      <c r="D2226" s="9" t="s">
        <v>2769</v>
      </c>
      <c r="E2226" s="9" t="str">
        <f>C2226 &amp; " " &amp; D2226</f>
        <v>Line 5 Link机加工</v>
      </c>
      <c r="F2226">
        <v>10000128</v>
      </c>
      <c r="G2226" t="s">
        <v>489</v>
      </c>
      <c r="H2226">
        <v>10000037</v>
      </c>
      <c r="I2226">
        <v>2.2000000000000002</v>
      </c>
      <c r="J2226">
        <v>1.6049658140119301E+18</v>
      </c>
      <c r="K2226">
        <v>3.6999999999999998E-2</v>
      </c>
      <c r="L2226">
        <v>3.6999999999999998E-2</v>
      </c>
      <c r="M2226">
        <v>605373</v>
      </c>
      <c r="N2226">
        <v>200</v>
      </c>
      <c r="O2226">
        <v>196</v>
      </c>
      <c r="P2226">
        <v>196</v>
      </c>
      <c r="Q2226">
        <v>4</v>
      </c>
      <c r="R2226">
        <v>20</v>
      </c>
      <c r="S2226">
        <v>71</v>
      </c>
      <c r="T2226">
        <v>0</v>
      </c>
      <c r="V2226">
        <v>100</v>
      </c>
      <c r="X2226">
        <v>1</v>
      </c>
      <c r="Y2226">
        <v>0.84599999999999997</v>
      </c>
      <c r="Z2226">
        <v>1</v>
      </c>
      <c r="AA2226">
        <v>0.85</v>
      </c>
      <c r="AB2226" s="6">
        <v>45847.979166666664</v>
      </c>
      <c r="AC2226" s="6">
        <v>45848.3125</v>
      </c>
      <c r="AD2226" t="s">
        <v>816</v>
      </c>
      <c r="AE2226" s="6">
        <v>45848.092511574076</v>
      </c>
      <c r="AF2226" s="6">
        <v>45848.266516203701</v>
      </c>
      <c r="AG2226">
        <v>0</v>
      </c>
      <c r="AI2226" t="s">
        <v>473</v>
      </c>
      <c r="AJ2226" t="s">
        <v>1824</v>
      </c>
    </row>
    <row r="2227" spans="1:36" x14ac:dyDescent="0.25">
      <c r="A2227">
        <v>1.94080094129518E+18</v>
      </c>
      <c r="B2227" s="5">
        <v>45842</v>
      </c>
      <c r="C2227" s="9" t="s">
        <v>2727</v>
      </c>
      <c r="D2227" s="9" t="s">
        <v>2769</v>
      </c>
      <c r="E2227" s="9" t="str">
        <f>C2227 &amp; " " &amp; D2227</f>
        <v>Line 5 Link机加工</v>
      </c>
      <c r="F2227">
        <v>10000031</v>
      </c>
      <c r="G2227" t="s">
        <v>544</v>
      </c>
      <c r="H2227">
        <v>10000060</v>
      </c>
      <c r="I2227">
        <v>1.51</v>
      </c>
      <c r="J2227">
        <v>10000533</v>
      </c>
      <c r="K2227">
        <v>2.5000000000000001E-2</v>
      </c>
      <c r="L2227">
        <v>2.5000000000000001E-2</v>
      </c>
      <c r="M2227">
        <v>605371</v>
      </c>
      <c r="N2227">
        <v>250</v>
      </c>
      <c r="O2227">
        <v>280</v>
      </c>
      <c r="P2227">
        <v>280</v>
      </c>
      <c r="Q2227">
        <v>-30</v>
      </c>
      <c r="R2227">
        <v>20</v>
      </c>
      <c r="S2227">
        <v>40</v>
      </c>
      <c r="T2227">
        <v>0</v>
      </c>
      <c r="V2227">
        <v>100</v>
      </c>
      <c r="X2227">
        <v>1</v>
      </c>
      <c r="Y2227">
        <v>0.91300000000000003</v>
      </c>
      <c r="Z2227">
        <v>1</v>
      </c>
      <c r="AA2227">
        <v>0.91</v>
      </c>
      <c r="AB2227" s="6">
        <v>45841.979166666664</v>
      </c>
      <c r="AC2227" s="6">
        <v>45842.3125</v>
      </c>
      <c r="AD2227" t="s">
        <v>218</v>
      </c>
      <c r="AE2227" s="6">
        <v>45841.995104166665</v>
      </c>
      <c r="AF2227" s="6">
        <v>45842.295717592591</v>
      </c>
      <c r="AG2227">
        <v>0</v>
      </c>
      <c r="AI2227" t="s">
        <v>425</v>
      </c>
      <c r="AJ2227" t="s">
        <v>523</v>
      </c>
    </row>
    <row r="2228" spans="1:36" x14ac:dyDescent="0.25">
      <c r="A2228">
        <v>1.9422477942766001E+18</v>
      </c>
      <c r="B2228" s="5">
        <v>45846</v>
      </c>
      <c r="C2228" s="9" t="s">
        <v>2727</v>
      </c>
      <c r="D2228" s="9" t="s">
        <v>2769</v>
      </c>
      <c r="E2228" s="9" t="str">
        <f>C2228 &amp; " " &amp; D2228</f>
        <v>Line 5 Link机加工</v>
      </c>
      <c r="F2228">
        <v>10000036</v>
      </c>
      <c r="G2228" t="s">
        <v>544</v>
      </c>
      <c r="H2228">
        <v>10000060</v>
      </c>
      <c r="I2228">
        <v>1.51</v>
      </c>
      <c r="J2228">
        <v>10000533</v>
      </c>
      <c r="K2228">
        <v>2.5000000000000001E-2</v>
      </c>
      <c r="L2228">
        <v>2.5000000000000001E-2</v>
      </c>
      <c r="M2228">
        <v>605373</v>
      </c>
      <c r="N2228">
        <v>250</v>
      </c>
      <c r="O2228">
        <v>264</v>
      </c>
      <c r="P2228">
        <v>264</v>
      </c>
      <c r="Q2228">
        <v>-14</v>
      </c>
      <c r="R2228">
        <v>20</v>
      </c>
      <c r="S2228">
        <v>78</v>
      </c>
      <c r="T2228">
        <v>0</v>
      </c>
      <c r="V2228">
        <v>100</v>
      </c>
      <c r="X2228">
        <v>1</v>
      </c>
      <c r="Y2228">
        <v>0.83</v>
      </c>
      <c r="Z2228">
        <v>1</v>
      </c>
      <c r="AA2228">
        <v>0.83</v>
      </c>
      <c r="AB2228" s="6">
        <v>45845.979166666664</v>
      </c>
      <c r="AC2228" s="6">
        <v>45846.3125</v>
      </c>
      <c r="AD2228" t="s">
        <v>190</v>
      </c>
      <c r="AE2228" s="6">
        <v>45845.987662037034</v>
      </c>
      <c r="AF2228" s="6">
        <v>45846.294027777774</v>
      </c>
      <c r="AG2228">
        <v>0</v>
      </c>
      <c r="AI2228" t="s">
        <v>425</v>
      </c>
      <c r="AJ2228" t="s">
        <v>1825</v>
      </c>
    </row>
    <row r="2229" spans="1:36" x14ac:dyDescent="0.25">
      <c r="A2229">
        <v>1.94009173232062E+18</v>
      </c>
      <c r="B2229" s="5">
        <v>45840</v>
      </c>
      <c r="C2229" s="9" t="s">
        <v>2727</v>
      </c>
      <c r="D2229" s="9" t="s">
        <v>2769</v>
      </c>
      <c r="E2229" s="9" t="str">
        <f>C2229 &amp; " " &amp; D2229</f>
        <v>Line 5 Link机加工</v>
      </c>
      <c r="F2229">
        <v>10000040</v>
      </c>
      <c r="G2229" t="s">
        <v>573</v>
      </c>
      <c r="H2229">
        <v>10000025</v>
      </c>
      <c r="I2229">
        <v>1.575</v>
      </c>
      <c r="J2229">
        <v>10000614</v>
      </c>
      <c r="K2229">
        <v>2.5999999999999999E-2</v>
      </c>
      <c r="L2229">
        <v>2.5999999999999999E-2</v>
      </c>
      <c r="M2229">
        <v>605371</v>
      </c>
      <c r="N2229">
        <v>250</v>
      </c>
      <c r="O2229">
        <v>60</v>
      </c>
      <c r="P2229">
        <v>60</v>
      </c>
      <c r="Q2229">
        <v>190</v>
      </c>
      <c r="R2229">
        <v>28</v>
      </c>
      <c r="S2229">
        <v>358</v>
      </c>
      <c r="T2229">
        <v>0</v>
      </c>
      <c r="V2229">
        <v>100</v>
      </c>
      <c r="X2229">
        <v>1</v>
      </c>
      <c r="Y2229">
        <v>0.20799999999999999</v>
      </c>
      <c r="Z2229">
        <v>1</v>
      </c>
      <c r="AA2229">
        <v>0.21</v>
      </c>
      <c r="AB2229" s="6">
        <v>45839.979166666664</v>
      </c>
      <c r="AC2229" s="6">
        <v>45840.3125</v>
      </c>
      <c r="AD2229" t="s">
        <v>555</v>
      </c>
      <c r="AE2229" s="6">
        <v>45840.038055555553</v>
      </c>
      <c r="AF2229" s="6">
        <v>45840.306203703702</v>
      </c>
      <c r="AG2229">
        <v>0</v>
      </c>
      <c r="AI2229" t="s">
        <v>445</v>
      </c>
      <c r="AJ2229" t="s">
        <v>1826</v>
      </c>
    </row>
    <row r="2230" spans="1:36" x14ac:dyDescent="0.25">
      <c r="A2230">
        <v>1.9400851817111601E+18</v>
      </c>
      <c r="B2230" s="5">
        <v>45840</v>
      </c>
      <c r="C2230" s="9" t="s">
        <v>2727</v>
      </c>
      <c r="D2230" s="9" t="s">
        <v>2769</v>
      </c>
      <c r="E2230" s="9" t="str">
        <f>C2230 &amp; " " &amp; D2230</f>
        <v>Line 5 Link机加工</v>
      </c>
      <c r="F2230">
        <v>10000036</v>
      </c>
      <c r="G2230" t="s">
        <v>549</v>
      </c>
      <c r="H2230">
        <v>10000060</v>
      </c>
      <c r="I2230">
        <v>1.51</v>
      </c>
      <c r="J2230">
        <v>10000528</v>
      </c>
      <c r="K2230">
        <v>2.5000000000000001E-2</v>
      </c>
      <c r="L2230">
        <v>2.5000000000000001E-2</v>
      </c>
      <c r="M2230">
        <v>605371</v>
      </c>
      <c r="N2230">
        <v>292</v>
      </c>
      <c r="O2230">
        <v>280</v>
      </c>
      <c r="P2230">
        <v>280</v>
      </c>
      <c r="Q2230">
        <v>12</v>
      </c>
      <c r="R2230">
        <v>20</v>
      </c>
      <c r="S2230">
        <v>40</v>
      </c>
      <c r="T2230">
        <v>0</v>
      </c>
      <c r="V2230">
        <v>100</v>
      </c>
      <c r="X2230">
        <v>1</v>
      </c>
      <c r="Y2230">
        <v>0.91300000000000003</v>
      </c>
      <c r="Z2230">
        <v>1</v>
      </c>
      <c r="AA2230">
        <v>0.91</v>
      </c>
      <c r="AB2230" s="6">
        <v>45839.979166666664</v>
      </c>
      <c r="AC2230" s="6">
        <v>45840.3125</v>
      </c>
      <c r="AD2230" t="s">
        <v>609</v>
      </c>
      <c r="AE2230" s="6">
        <v>45840.019988425927</v>
      </c>
      <c r="AF2230" s="6">
        <v>45840.2809375</v>
      </c>
      <c r="AG2230">
        <v>0</v>
      </c>
      <c r="AI2230" t="s">
        <v>425</v>
      </c>
      <c r="AJ2230" t="s">
        <v>523</v>
      </c>
    </row>
    <row r="2231" spans="1:36" x14ac:dyDescent="0.25">
      <c r="A2231">
        <v>1.94043456715886E+18</v>
      </c>
      <c r="B2231" s="5">
        <v>45841</v>
      </c>
      <c r="C2231" s="9" t="s">
        <v>2727</v>
      </c>
      <c r="D2231" s="9" t="s">
        <v>2769</v>
      </c>
      <c r="E2231" s="9" t="str">
        <f>C2231 &amp; " " &amp; D2231</f>
        <v>Line 5 Link机加工</v>
      </c>
      <c r="F2231">
        <v>10000031</v>
      </c>
      <c r="G2231" t="s">
        <v>544</v>
      </c>
      <c r="H2231">
        <v>10000060</v>
      </c>
      <c r="I2231">
        <v>1.51</v>
      </c>
      <c r="J2231">
        <v>10000533</v>
      </c>
      <c r="K2231">
        <v>2.5000000000000001E-2</v>
      </c>
      <c r="L2231">
        <v>2.5000000000000001E-2</v>
      </c>
      <c r="M2231">
        <v>605371</v>
      </c>
      <c r="N2231">
        <v>250</v>
      </c>
      <c r="O2231">
        <v>264</v>
      </c>
      <c r="P2231">
        <v>264</v>
      </c>
      <c r="Q2231">
        <v>-14</v>
      </c>
      <c r="R2231">
        <v>21</v>
      </c>
      <c r="S2231">
        <v>61</v>
      </c>
      <c r="T2231">
        <v>0</v>
      </c>
      <c r="V2231">
        <v>100</v>
      </c>
      <c r="X2231">
        <v>1</v>
      </c>
      <c r="Y2231">
        <v>0.86699999999999999</v>
      </c>
      <c r="Z2231">
        <v>1</v>
      </c>
      <c r="AA2231">
        <v>0.87</v>
      </c>
      <c r="AB2231" s="6">
        <v>45840.979166666664</v>
      </c>
      <c r="AC2231" s="6">
        <v>45841.3125</v>
      </c>
      <c r="AD2231" t="s">
        <v>218</v>
      </c>
      <c r="AE2231" s="6">
        <v>45840.984097222223</v>
      </c>
      <c r="AF2231" s="6">
        <v>45841.263240740744</v>
      </c>
      <c r="AG2231">
        <v>0</v>
      </c>
      <c r="AI2231" t="s">
        <v>425</v>
      </c>
      <c r="AJ2231" t="s">
        <v>1827</v>
      </c>
    </row>
    <row r="2232" spans="1:36" x14ac:dyDescent="0.25">
      <c r="A2232">
        <v>1.9474420707586299E+18</v>
      </c>
      <c r="B2232" s="5">
        <v>45860</v>
      </c>
      <c r="C2232" s="9" t="s">
        <v>2727</v>
      </c>
      <c r="D2232" s="9" t="s">
        <v>2769</v>
      </c>
      <c r="E2232" s="9" t="str">
        <f>C2232 &amp; " " &amp; D2232</f>
        <v>Line 5 Link机加工</v>
      </c>
      <c r="F2232">
        <v>10000031</v>
      </c>
      <c r="G2232" t="s">
        <v>489</v>
      </c>
      <c r="H2232">
        <v>10000060</v>
      </c>
      <c r="I2232">
        <v>1.51</v>
      </c>
      <c r="J2232">
        <v>10000609</v>
      </c>
      <c r="K2232">
        <v>2.5000000000000001E-2</v>
      </c>
      <c r="L2232">
        <v>2.5000000000000001E-2</v>
      </c>
      <c r="M2232">
        <v>605373</v>
      </c>
      <c r="N2232">
        <v>292</v>
      </c>
      <c r="O2232">
        <v>196</v>
      </c>
      <c r="P2232">
        <v>196</v>
      </c>
      <c r="Q2232">
        <v>96</v>
      </c>
      <c r="R2232">
        <v>20</v>
      </c>
      <c r="S2232">
        <v>58</v>
      </c>
      <c r="T2232">
        <v>0</v>
      </c>
      <c r="V2232">
        <v>100</v>
      </c>
      <c r="X2232">
        <v>1</v>
      </c>
      <c r="Y2232">
        <v>0.83599999999999997</v>
      </c>
      <c r="Z2232">
        <v>1</v>
      </c>
      <c r="AA2232">
        <v>0.84</v>
      </c>
      <c r="AB2232" s="6">
        <v>45860.3125</v>
      </c>
      <c r="AC2232" s="6">
        <v>45860.572222222225</v>
      </c>
      <c r="AD2232" t="s">
        <v>609</v>
      </c>
      <c r="AE2232" s="6">
        <v>45860.321134259262</v>
      </c>
      <c r="AF2232" s="6">
        <v>45860.609976851854</v>
      </c>
      <c r="AG2232">
        <v>0</v>
      </c>
      <c r="AI2232" t="s">
        <v>427</v>
      </c>
      <c r="AJ2232" t="s">
        <v>1828</v>
      </c>
    </row>
    <row r="2233" spans="1:36" x14ac:dyDescent="0.25">
      <c r="A2233">
        <v>1.95070256039392E+18</v>
      </c>
      <c r="B2233" s="5">
        <v>45869</v>
      </c>
      <c r="C2233" s="9" t="s">
        <v>2727</v>
      </c>
      <c r="D2233" s="9" t="s">
        <v>2769</v>
      </c>
      <c r="E2233" s="9" t="str">
        <f>C2233 &amp; " " &amp; D2233</f>
        <v>Line 5 Link机加工</v>
      </c>
      <c r="F2233">
        <v>10000040</v>
      </c>
      <c r="G2233" t="s">
        <v>489</v>
      </c>
      <c r="H2233">
        <v>10000025</v>
      </c>
      <c r="I2233">
        <v>1.575</v>
      </c>
      <c r="J2233">
        <v>10000608</v>
      </c>
      <c r="K2233">
        <v>2.5999999999999999E-2</v>
      </c>
      <c r="L2233">
        <v>2.5999999999999999E-2</v>
      </c>
      <c r="M2233">
        <v>605373</v>
      </c>
      <c r="N2233">
        <v>292</v>
      </c>
      <c r="O2233">
        <v>296</v>
      </c>
      <c r="P2233">
        <v>296</v>
      </c>
      <c r="Q2233">
        <v>-4</v>
      </c>
      <c r="R2233">
        <v>20</v>
      </c>
      <c r="S2233">
        <v>5</v>
      </c>
      <c r="T2233">
        <v>0</v>
      </c>
      <c r="V2233">
        <v>100</v>
      </c>
      <c r="X2233">
        <v>1</v>
      </c>
      <c r="Y2233">
        <v>0.98899999999999999</v>
      </c>
      <c r="Z2233">
        <v>1</v>
      </c>
      <c r="AA2233">
        <v>0.99</v>
      </c>
      <c r="AB2233" s="6">
        <v>45869.3125</v>
      </c>
      <c r="AC2233" s="6">
        <v>45869.645833333336</v>
      </c>
      <c r="AD2233">
        <v>1076955</v>
      </c>
      <c r="AE2233" s="6">
        <v>45869.318368055552</v>
      </c>
      <c r="AF2233" s="6">
        <v>45869.63208333333</v>
      </c>
      <c r="AG2233">
        <v>0</v>
      </c>
      <c r="AI2233" t="s">
        <v>427</v>
      </c>
      <c r="AJ2233" t="s">
        <v>821</v>
      </c>
    </row>
    <row r="2234" spans="1:36" x14ac:dyDescent="0.25">
      <c r="A2234">
        <v>1.95010063117539E+18</v>
      </c>
      <c r="B2234" s="5">
        <v>45867</v>
      </c>
      <c r="C2234" s="9" t="s">
        <v>2727</v>
      </c>
      <c r="D2234" s="9" t="s">
        <v>2769</v>
      </c>
      <c r="E2234" s="9" t="str">
        <f>C2234 &amp; " " &amp; D2234</f>
        <v>Line 5 Link机加工</v>
      </c>
      <c r="F2234">
        <v>10000128</v>
      </c>
      <c r="G2234" t="s">
        <v>489</v>
      </c>
      <c r="H2234">
        <v>10000037</v>
      </c>
      <c r="I2234">
        <v>2.2000000000000002</v>
      </c>
      <c r="J2234">
        <v>1.6049658140119301E+18</v>
      </c>
      <c r="K2234">
        <v>3.6999999999999998E-2</v>
      </c>
      <c r="L2234">
        <v>3.6999999999999998E-2</v>
      </c>
      <c r="M2234">
        <v>486827</v>
      </c>
      <c r="N2234">
        <v>200</v>
      </c>
      <c r="O2234">
        <v>204</v>
      </c>
      <c r="P2234">
        <v>204</v>
      </c>
      <c r="Q2234">
        <v>-4</v>
      </c>
      <c r="R2234">
        <v>20</v>
      </c>
      <c r="S2234">
        <v>60</v>
      </c>
      <c r="T2234">
        <v>0</v>
      </c>
      <c r="V2234">
        <v>100</v>
      </c>
      <c r="X2234">
        <v>1</v>
      </c>
      <c r="Y2234">
        <v>0.87</v>
      </c>
      <c r="Z2234">
        <v>1</v>
      </c>
      <c r="AA2234">
        <v>0.87</v>
      </c>
      <c r="AB2234" s="6">
        <v>45867.645833333336</v>
      </c>
      <c r="AC2234" s="6">
        <v>45867.979166666664</v>
      </c>
      <c r="AD2234" t="s">
        <v>816</v>
      </c>
      <c r="AE2234" s="6">
        <v>45867.657361111109</v>
      </c>
      <c r="AF2234" s="6">
        <v>45867.947175925925</v>
      </c>
      <c r="AG2234">
        <v>0</v>
      </c>
      <c r="AI2234" t="s">
        <v>432</v>
      </c>
      <c r="AJ2234" t="s">
        <v>1829</v>
      </c>
    </row>
    <row r="2235" spans="1:36" x14ac:dyDescent="0.25">
      <c r="A2235">
        <v>1.94998259135181E+18</v>
      </c>
      <c r="B2235" s="5">
        <v>45867</v>
      </c>
      <c r="C2235" s="9" t="s">
        <v>2727</v>
      </c>
      <c r="D2235" s="9" t="s">
        <v>2769</v>
      </c>
      <c r="E2235" s="9" t="str">
        <f>C2235 &amp; " " &amp; D2235</f>
        <v>Line 5 Link机加工</v>
      </c>
      <c r="F2235">
        <v>10000172</v>
      </c>
      <c r="G2235" t="s">
        <v>544</v>
      </c>
      <c r="H2235">
        <v>10000111</v>
      </c>
      <c r="I2235">
        <v>6.47</v>
      </c>
      <c r="J2235">
        <v>1.8049931299863301E+18</v>
      </c>
      <c r="K2235">
        <v>0.108</v>
      </c>
      <c r="L2235">
        <v>0.108</v>
      </c>
      <c r="M2235">
        <v>605373</v>
      </c>
      <c r="N2235">
        <v>66</v>
      </c>
      <c r="O2235">
        <v>40</v>
      </c>
      <c r="P2235">
        <v>40</v>
      </c>
      <c r="Q2235">
        <v>26</v>
      </c>
      <c r="R2235">
        <v>13</v>
      </c>
      <c r="S2235">
        <v>209</v>
      </c>
      <c r="T2235">
        <v>0</v>
      </c>
      <c r="V2235">
        <v>100</v>
      </c>
      <c r="X2235">
        <v>1</v>
      </c>
      <c r="Y2235">
        <v>0.55200000000000005</v>
      </c>
      <c r="Z2235">
        <v>1</v>
      </c>
      <c r="AA2235">
        <v>0.55000000000000004</v>
      </c>
      <c r="AB2235" s="6">
        <v>45867.3125</v>
      </c>
      <c r="AC2235" s="6">
        <v>45867.645833333336</v>
      </c>
      <c r="AD2235" t="s">
        <v>618</v>
      </c>
      <c r="AE2235" s="6">
        <v>45867.331631944442</v>
      </c>
      <c r="AF2235" s="6">
        <v>45867.65556712963</v>
      </c>
      <c r="AG2235">
        <v>0</v>
      </c>
      <c r="AI2235" t="s">
        <v>427</v>
      </c>
      <c r="AJ2235" t="s">
        <v>1830</v>
      </c>
    </row>
    <row r="2236" spans="1:36" x14ac:dyDescent="0.25">
      <c r="A2236">
        <v>1.9456746847230999E+18</v>
      </c>
      <c r="B2236" s="5">
        <v>45855</v>
      </c>
      <c r="C2236" s="9" t="s">
        <v>2727</v>
      </c>
      <c r="D2236" s="9" t="s">
        <v>2769</v>
      </c>
      <c r="E2236" s="9" t="str">
        <f>C2236 &amp; " " &amp; D2236</f>
        <v>Line 5 Link机加工</v>
      </c>
      <c r="F2236">
        <v>10000172</v>
      </c>
      <c r="G2236" t="s">
        <v>517</v>
      </c>
      <c r="H2236">
        <v>10000109</v>
      </c>
      <c r="I2236">
        <v>4.3</v>
      </c>
      <c r="J2236">
        <v>10000620</v>
      </c>
      <c r="K2236">
        <v>7.1999999999999995E-2</v>
      </c>
      <c r="L2236">
        <v>7.1999999999999995E-2</v>
      </c>
      <c r="M2236">
        <v>605371</v>
      </c>
      <c r="N2236">
        <v>102</v>
      </c>
      <c r="O2236">
        <v>96</v>
      </c>
      <c r="P2236">
        <v>96</v>
      </c>
      <c r="Q2236">
        <v>6</v>
      </c>
      <c r="R2236">
        <v>20</v>
      </c>
      <c r="S2236">
        <v>52</v>
      </c>
      <c r="T2236">
        <v>0</v>
      </c>
      <c r="V2236">
        <v>100</v>
      </c>
      <c r="X2236">
        <v>1</v>
      </c>
      <c r="Y2236">
        <v>0.88700000000000001</v>
      </c>
      <c r="Z2236">
        <v>1</v>
      </c>
      <c r="AA2236">
        <v>0.89</v>
      </c>
      <c r="AB2236" s="6">
        <v>45855.3125</v>
      </c>
      <c r="AC2236" s="6">
        <v>45855.645833333336</v>
      </c>
      <c r="AD2236">
        <v>557747</v>
      </c>
      <c r="AE2236" s="6">
        <v>45855.444074074076</v>
      </c>
      <c r="AF2236" s="6">
        <v>45855.604756944442</v>
      </c>
      <c r="AG2236">
        <v>0</v>
      </c>
      <c r="AI2236" t="s">
        <v>437</v>
      </c>
      <c r="AJ2236" t="s">
        <v>1831</v>
      </c>
    </row>
    <row r="2237" spans="1:36" x14ac:dyDescent="0.25">
      <c r="A2237">
        <v>1.9432165978776901E+18</v>
      </c>
      <c r="B2237" s="5">
        <v>45848</v>
      </c>
      <c r="C2237" s="9" t="s">
        <v>2727</v>
      </c>
      <c r="D2237" s="9" t="s">
        <v>2769</v>
      </c>
      <c r="E2237" s="9" t="str">
        <f>C2237 &amp; " " &amp; D2237</f>
        <v>Line 5 Link机加工</v>
      </c>
      <c r="F2237">
        <v>10000040</v>
      </c>
      <c r="G2237" t="s">
        <v>544</v>
      </c>
      <c r="H2237">
        <v>10000025</v>
      </c>
      <c r="I2237">
        <v>1.58</v>
      </c>
      <c r="J2237">
        <v>10000532</v>
      </c>
      <c r="K2237">
        <v>2.5999999999999999E-2</v>
      </c>
      <c r="L2237">
        <v>2.5999999999999999E-2</v>
      </c>
      <c r="M2237">
        <v>1064696</v>
      </c>
      <c r="N2237">
        <v>252</v>
      </c>
      <c r="O2237">
        <v>260</v>
      </c>
      <c r="P2237">
        <v>260</v>
      </c>
      <c r="Q2237">
        <v>-8</v>
      </c>
      <c r="R2237">
        <v>20</v>
      </c>
      <c r="S2237">
        <v>50</v>
      </c>
      <c r="T2237">
        <v>0</v>
      </c>
      <c r="V2237">
        <v>100</v>
      </c>
      <c r="X2237">
        <v>1</v>
      </c>
      <c r="Y2237">
        <v>0.89100000000000001</v>
      </c>
      <c r="Z2237">
        <v>1</v>
      </c>
      <c r="AA2237">
        <v>0.89</v>
      </c>
      <c r="AB2237" s="6">
        <v>45848.645833333336</v>
      </c>
      <c r="AC2237" s="6">
        <v>45848.979166666664</v>
      </c>
      <c r="AD2237">
        <v>1076955</v>
      </c>
      <c r="AE2237" s="6">
        <v>45848.661041666666</v>
      </c>
      <c r="AF2237" s="6">
        <v>45848.979571759257</v>
      </c>
      <c r="AG2237">
        <v>0</v>
      </c>
      <c r="AI2237" t="s">
        <v>432</v>
      </c>
      <c r="AJ2237" t="s">
        <v>1649</v>
      </c>
    </row>
    <row r="2238" spans="1:36" x14ac:dyDescent="0.25">
      <c r="A2238">
        <v>1.9428856334272799E+18</v>
      </c>
      <c r="B2238" s="5">
        <v>45847</v>
      </c>
      <c r="C2238" s="9" t="s">
        <v>2727</v>
      </c>
      <c r="D2238" s="9" t="s">
        <v>2769</v>
      </c>
      <c r="E2238" s="9" t="str">
        <f>C2238 &amp; " " &amp; D2238</f>
        <v>Line 5 Link机加工</v>
      </c>
      <c r="F2238">
        <v>10000128</v>
      </c>
      <c r="G2238" t="s">
        <v>489</v>
      </c>
      <c r="H2238">
        <v>10000037</v>
      </c>
      <c r="I2238">
        <v>2.2000000000000002</v>
      </c>
      <c r="J2238">
        <v>1.6049658140119301E+18</v>
      </c>
      <c r="K2238">
        <v>3.6999999999999998E-2</v>
      </c>
      <c r="L2238">
        <v>3.6999999999999998E-2</v>
      </c>
      <c r="M2238">
        <v>1064696</v>
      </c>
      <c r="N2238">
        <v>212</v>
      </c>
      <c r="O2238">
        <v>176</v>
      </c>
      <c r="P2238">
        <v>176</v>
      </c>
      <c r="Q2238">
        <v>36</v>
      </c>
      <c r="R2238">
        <v>20</v>
      </c>
      <c r="S2238">
        <v>110</v>
      </c>
      <c r="T2238">
        <v>0</v>
      </c>
      <c r="V2238">
        <v>100</v>
      </c>
      <c r="X2238">
        <v>1</v>
      </c>
      <c r="Y2238">
        <v>0.76100000000000001</v>
      </c>
      <c r="Z2238">
        <v>1</v>
      </c>
      <c r="AA2238">
        <v>0.76</v>
      </c>
      <c r="AB2238" s="6">
        <v>45847.645833333336</v>
      </c>
      <c r="AC2238" s="6">
        <v>45847.979166666664</v>
      </c>
      <c r="AD2238" t="s">
        <v>609</v>
      </c>
      <c r="AE2238" s="6">
        <v>45847.747754629629</v>
      </c>
      <c r="AF2238" s="6">
        <v>45847.968692129631</v>
      </c>
      <c r="AG2238">
        <v>0</v>
      </c>
      <c r="AI2238" t="s">
        <v>423</v>
      </c>
      <c r="AJ2238" t="s">
        <v>490</v>
      </c>
    </row>
    <row r="2239" spans="1:36" x14ac:dyDescent="0.25">
      <c r="A2239">
        <v>1.94249531313282E+18</v>
      </c>
      <c r="B2239" s="5">
        <v>45846</v>
      </c>
      <c r="C2239" s="9" t="s">
        <v>2727</v>
      </c>
      <c r="D2239" s="9" t="s">
        <v>2769</v>
      </c>
      <c r="E2239" s="9" t="str">
        <f>C2239 &amp; " " &amp; D2239</f>
        <v>Line 5 Link机加工</v>
      </c>
      <c r="F2239">
        <v>10000040</v>
      </c>
      <c r="G2239" t="s">
        <v>573</v>
      </c>
      <c r="H2239">
        <v>10000025</v>
      </c>
      <c r="I2239">
        <v>1.575</v>
      </c>
      <c r="J2239">
        <v>10000614</v>
      </c>
      <c r="K2239">
        <v>2.5999999999999999E-2</v>
      </c>
      <c r="L2239">
        <v>2.5999999999999999E-2</v>
      </c>
      <c r="M2239">
        <v>1064696</v>
      </c>
      <c r="N2239">
        <v>250</v>
      </c>
      <c r="O2239">
        <v>272</v>
      </c>
      <c r="P2239">
        <v>272</v>
      </c>
      <c r="Q2239">
        <v>-22</v>
      </c>
      <c r="R2239">
        <v>20</v>
      </c>
      <c r="S2239">
        <v>45</v>
      </c>
      <c r="T2239">
        <v>0</v>
      </c>
      <c r="V2239">
        <v>100</v>
      </c>
      <c r="X2239">
        <v>1</v>
      </c>
      <c r="Y2239">
        <v>0.90200000000000002</v>
      </c>
      <c r="Z2239">
        <v>1</v>
      </c>
      <c r="AA2239">
        <v>0.9</v>
      </c>
      <c r="AB2239" s="6">
        <v>45846.645833333336</v>
      </c>
      <c r="AC2239" s="6">
        <v>45846.979166666664</v>
      </c>
      <c r="AD2239" t="s">
        <v>555</v>
      </c>
      <c r="AE2239" s="6">
        <v>45846.670682870368</v>
      </c>
      <c r="AF2239" s="6">
        <v>45846.960277777776</v>
      </c>
      <c r="AG2239">
        <v>0</v>
      </c>
      <c r="AI2239" t="s">
        <v>432</v>
      </c>
      <c r="AJ2239" t="s">
        <v>1832</v>
      </c>
    </row>
    <row r="2240" spans="1:36" x14ac:dyDescent="0.25">
      <c r="A2240">
        <v>1.9405590351601001E+18</v>
      </c>
      <c r="B2240" s="5">
        <v>45841</v>
      </c>
      <c r="C2240" s="9" t="s">
        <v>2727</v>
      </c>
      <c r="D2240" s="9" t="s">
        <v>2769</v>
      </c>
      <c r="E2240" s="9" t="str">
        <f>C2240 &amp; " " &amp; D2240</f>
        <v>Line 5 Link机加工</v>
      </c>
      <c r="F2240">
        <v>10000040</v>
      </c>
      <c r="G2240" t="s">
        <v>573</v>
      </c>
      <c r="H2240">
        <v>10000025</v>
      </c>
      <c r="I2240">
        <v>1.575</v>
      </c>
      <c r="J2240">
        <v>10000614</v>
      </c>
      <c r="K2240">
        <v>2.5999999999999999E-2</v>
      </c>
      <c r="L2240">
        <v>2.5999999999999999E-2</v>
      </c>
      <c r="M2240">
        <v>759390</v>
      </c>
      <c r="N2240">
        <v>292</v>
      </c>
      <c r="O2240">
        <v>280</v>
      </c>
      <c r="P2240">
        <v>280</v>
      </c>
      <c r="Q2240">
        <v>12</v>
      </c>
      <c r="R2240">
        <v>20</v>
      </c>
      <c r="S2240">
        <v>48</v>
      </c>
      <c r="T2240">
        <v>0</v>
      </c>
      <c r="V2240">
        <v>100</v>
      </c>
      <c r="X2240">
        <v>1</v>
      </c>
      <c r="Y2240">
        <v>0.89600000000000002</v>
      </c>
      <c r="Z2240">
        <v>1</v>
      </c>
      <c r="AA2240">
        <v>0.9</v>
      </c>
      <c r="AB2240" s="6">
        <v>45841.3125</v>
      </c>
      <c r="AC2240" s="6">
        <v>45841.645833333336</v>
      </c>
      <c r="AD2240">
        <v>1076964</v>
      </c>
      <c r="AE2240" s="6">
        <v>45841.327569444446</v>
      </c>
      <c r="AF2240" s="6">
        <v>45841.641377314816</v>
      </c>
      <c r="AG2240">
        <v>0</v>
      </c>
      <c r="AI2240" t="s">
        <v>427</v>
      </c>
      <c r="AJ2240" t="s">
        <v>1833</v>
      </c>
    </row>
    <row r="2241" spans="1:36" x14ac:dyDescent="0.25">
      <c r="A2241">
        <v>1.94044483111987E+18</v>
      </c>
      <c r="B2241" s="5">
        <v>45841</v>
      </c>
      <c r="C2241" s="9" t="s">
        <v>2727</v>
      </c>
      <c r="D2241" s="9" t="s">
        <v>2769</v>
      </c>
      <c r="E2241" s="9" t="str">
        <f>C2241 &amp; " " &amp; D2241</f>
        <v>Line 5 Link机加工</v>
      </c>
      <c r="F2241">
        <v>10000040</v>
      </c>
      <c r="G2241" t="s">
        <v>549</v>
      </c>
      <c r="H2241">
        <v>10000025</v>
      </c>
      <c r="I2241">
        <v>1.5</v>
      </c>
      <c r="J2241">
        <v>10000493</v>
      </c>
      <c r="K2241">
        <v>2.5000000000000001E-2</v>
      </c>
      <c r="L2241">
        <v>2.5000000000000001E-2</v>
      </c>
      <c r="M2241">
        <v>605371</v>
      </c>
      <c r="N2241">
        <v>292</v>
      </c>
      <c r="O2241">
        <v>280</v>
      </c>
      <c r="P2241">
        <v>280</v>
      </c>
      <c r="Q2241">
        <v>12</v>
      </c>
      <c r="R2241">
        <v>20</v>
      </c>
      <c r="S2241">
        <v>40</v>
      </c>
      <c r="T2241">
        <v>0</v>
      </c>
      <c r="V2241">
        <v>100</v>
      </c>
      <c r="X2241">
        <v>1</v>
      </c>
      <c r="Y2241">
        <v>0.91300000000000003</v>
      </c>
      <c r="Z2241">
        <v>1</v>
      </c>
      <c r="AA2241">
        <v>0.91</v>
      </c>
      <c r="AB2241" s="6">
        <v>45840.979166666664</v>
      </c>
      <c r="AC2241" s="6">
        <v>45841.3125</v>
      </c>
      <c r="AD2241" t="s">
        <v>609</v>
      </c>
      <c r="AE2241" s="6">
        <v>45841.012430555558</v>
      </c>
      <c r="AF2241" s="6">
        <v>45841.279953703706</v>
      </c>
      <c r="AG2241">
        <v>0</v>
      </c>
      <c r="AI2241" t="s">
        <v>425</v>
      </c>
      <c r="AJ2241" t="s">
        <v>523</v>
      </c>
    </row>
    <row r="2242" spans="1:36" x14ac:dyDescent="0.25">
      <c r="A2242">
        <v>1.95070200363361E+18</v>
      </c>
      <c r="B2242" s="5">
        <v>45869</v>
      </c>
      <c r="C2242" s="9" t="s">
        <v>2727</v>
      </c>
      <c r="D2242" s="9" t="s">
        <v>2747</v>
      </c>
      <c r="E2242" s="9" t="str">
        <f>C2242 &amp; " " &amp; D2242</f>
        <v>Line 5 Bushing热处理</v>
      </c>
      <c r="F2242">
        <v>10000133</v>
      </c>
      <c r="G2242" t="s">
        <v>506</v>
      </c>
      <c r="H2242">
        <v>10000511</v>
      </c>
      <c r="I2242">
        <v>0.41699999999999998</v>
      </c>
      <c r="J2242">
        <v>10000133</v>
      </c>
      <c r="K2242">
        <v>7.0000000000000001E-3</v>
      </c>
      <c r="L2242">
        <v>7.0000000000000001E-3</v>
      </c>
      <c r="M2242">
        <v>605373</v>
      </c>
      <c r="N2242">
        <v>900</v>
      </c>
      <c r="O2242">
        <v>996</v>
      </c>
      <c r="P2242">
        <v>996</v>
      </c>
      <c r="Q2242">
        <v>-96</v>
      </c>
      <c r="R2242">
        <v>20</v>
      </c>
      <c r="S2242">
        <v>45</v>
      </c>
      <c r="T2242">
        <v>0</v>
      </c>
      <c r="V2242">
        <v>100</v>
      </c>
      <c r="X2242">
        <v>1</v>
      </c>
      <c r="Y2242">
        <v>0.90200000000000002</v>
      </c>
      <c r="Z2242">
        <v>1</v>
      </c>
      <c r="AA2242">
        <v>0.9</v>
      </c>
      <c r="AB2242" s="6">
        <v>45869.3125</v>
      </c>
      <c r="AC2242" s="6">
        <v>45869.645833333336</v>
      </c>
      <c r="AD2242">
        <v>767697</v>
      </c>
      <c r="AE2242" s="6">
        <v>45869.316828703704</v>
      </c>
      <c r="AF2242" s="6">
        <v>45869.601469907408</v>
      </c>
      <c r="AG2242">
        <v>0</v>
      </c>
      <c r="AI2242" t="s">
        <v>427</v>
      </c>
      <c r="AJ2242" t="s">
        <v>428</v>
      </c>
    </row>
    <row r="2243" spans="1:36" x14ac:dyDescent="0.25">
      <c r="A2243">
        <v>1.9505814872581399E+18</v>
      </c>
      <c r="B2243" s="5">
        <v>45869</v>
      </c>
      <c r="C2243" s="9" t="s">
        <v>2727</v>
      </c>
      <c r="D2243" s="9" t="s">
        <v>2756</v>
      </c>
      <c r="E2243" s="9" t="str">
        <f>C2243 &amp; " " &amp; D2243</f>
        <v>Line 5 Pin热处理</v>
      </c>
      <c r="F2243">
        <v>10000031</v>
      </c>
      <c r="G2243" t="s">
        <v>470</v>
      </c>
      <c r="H2243">
        <v>10000311</v>
      </c>
      <c r="I2243">
        <v>0.316</v>
      </c>
      <c r="J2243">
        <v>1.93510250166397E+18</v>
      </c>
      <c r="K2243">
        <v>5.0000000000000001E-3</v>
      </c>
      <c r="L2243">
        <v>5.0000000000000001E-3</v>
      </c>
      <c r="M2243">
        <v>605371</v>
      </c>
      <c r="N2243">
        <v>1200</v>
      </c>
      <c r="O2243">
        <v>1298</v>
      </c>
      <c r="P2243">
        <v>1298</v>
      </c>
      <c r="Q2243">
        <v>-98</v>
      </c>
      <c r="R2243">
        <v>20</v>
      </c>
      <c r="S2243">
        <v>50</v>
      </c>
      <c r="T2243">
        <v>0</v>
      </c>
      <c r="V2243">
        <v>100</v>
      </c>
      <c r="X2243">
        <v>1</v>
      </c>
      <c r="Y2243">
        <v>0.89100000000000001</v>
      </c>
      <c r="Z2243">
        <v>1</v>
      </c>
      <c r="AA2243">
        <v>0.89</v>
      </c>
      <c r="AB2243" s="6">
        <v>45868.979166666664</v>
      </c>
      <c r="AC2243" s="6">
        <v>45869.3125</v>
      </c>
      <c r="AD2243">
        <v>735566</v>
      </c>
      <c r="AE2243" s="6">
        <v>45868.984270833331</v>
      </c>
      <c r="AF2243" s="6">
        <v>45869.271284722221</v>
      </c>
      <c r="AG2243">
        <v>0</v>
      </c>
      <c r="AI2243" t="s">
        <v>425</v>
      </c>
      <c r="AJ2243" t="s">
        <v>456</v>
      </c>
    </row>
    <row r="2244" spans="1:36" x14ac:dyDescent="0.25">
      <c r="A2244">
        <v>1.94840961293968E+18</v>
      </c>
      <c r="B2244" s="5">
        <v>45863</v>
      </c>
      <c r="C2244" s="9" t="s">
        <v>2727</v>
      </c>
      <c r="D2244" s="9" t="s">
        <v>2756</v>
      </c>
      <c r="E2244" s="9" t="str">
        <f>C2244 &amp; " " &amp; D2244</f>
        <v>Line 5 Pin热处理</v>
      </c>
      <c r="F2244">
        <v>10000031</v>
      </c>
      <c r="G2244" t="s">
        <v>470</v>
      </c>
      <c r="H2244">
        <v>10000311</v>
      </c>
      <c r="I2244">
        <v>0.316</v>
      </c>
      <c r="J2244">
        <v>1.93510250166397E+18</v>
      </c>
      <c r="K2244">
        <v>5.0000000000000001E-3</v>
      </c>
      <c r="L2244">
        <v>5.0000000000000001E-3</v>
      </c>
      <c r="M2244">
        <v>605371</v>
      </c>
      <c r="N2244">
        <v>1200</v>
      </c>
      <c r="O2244">
        <v>1298</v>
      </c>
      <c r="P2244">
        <v>1298</v>
      </c>
      <c r="Q2244">
        <v>-98</v>
      </c>
      <c r="R2244">
        <v>20</v>
      </c>
      <c r="S2244">
        <v>50</v>
      </c>
      <c r="T2244">
        <v>0</v>
      </c>
      <c r="V2244">
        <v>100</v>
      </c>
      <c r="X2244">
        <v>1</v>
      </c>
      <c r="Y2244">
        <v>0.89100000000000001</v>
      </c>
      <c r="Z2244">
        <v>1</v>
      </c>
      <c r="AA2244">
        <v>0.89</v>
      </c>
      <c r="AB2244" s="6">
        <v>45862.979166666664</v>
      </c>
      <c r="AC2244" s="6">
        <v>45863.3125</v>
      </c>
      <c r="AD2244">
        <v>735566</v>
      </c>
      <c r="AE2244" s="6">
        <v>45862.991041666668</v>
      </c>
      <c r="AF2244" s="6">
        <v>45863.29111111111</v>
      </c>
      <c r="AG2244">
        <v>0</v>
      </c>
      <c r="AI2244" t="s">
        <v>425</v>
      </c>
      <c r="AJ2244" t="s">
        <v>456</v>
      </c>
    </row>
    <row r="2245" spans="1:36" x14ac:dyDescent="0.25">
      <c r="A2245">
        <v>1.94804690851725E+18</v>
      </c>
      <c r="B2245" s="5">
        <v>45862</v>
      </c>
      <c r="C2245" s="9" t="s">
        <v>2727</v>
      </c>
      <c r="D2245" s="9" t="s">
        <v>2756</v>
      </c>
      <c r="E2245" s="9" t="str">
        <f>C2245 &amp; " " &amp; D2245</f>
        <v>Line 5 Pin热处理</v>
      </c>
      <c r="F2245">
        <v>1.5081495595992901E+18</v>
      </c>
      <c r="G2245" t="s">
        <v>470</v>
      </c>
      <c r="H2245" t="s">
        <v>182</v>
      </c>
      <c r="I2245">
        <v>0.442</v>
      </c>
      <c r="J2245">
        <v>1.50739051430722E+18</v>
      </c>
      <c r="K2245">
        <v>7.0000000000000001E-3</v>
      </c>
      <c r="L2245">
        <v>7.0000000000000001E-3</v>
      </c>
      <c r="M2245">
        <v>605371</v>
      </c>
      <c r="N2245">
        <v>1000</v>
      </c>
      <c r="O2245">
        <v>882</v>
      </c>
      <c r="P2245">
        <v>882</v>
      </c>
      <c r="Q2245">
        <v>118</v>
      </c>
      <c r="R2245">
        <v>20</v>
      </c>
      <c r="S2245">
        <v>70</v>
      </c>
      <c r="T2245">
        <v>0</v>
      </c>
      <c r="V2245">
        <v>100</v>
      </c>
      <c r="X2245">
        <v>1</v>
      </c>
      <c r="Y2245">
        <v>0.84799999999999998</v>
      </c>
      <c r="Z2245">
        <v>1</v>
      </c>
      <c r="AA2245">
        <v>0.85</v>
      </c>
      <c r="AB2245" s="6">
        <v>45861.979166666664</v>
      </c>
      <c r="AC2245" s="6">
        <v>45862.3125</v>
      </c>
      <c r="AD2245">
        <v>735566</v>
      </c>
      <c r="AE2245" s="6">
        <v>45861.990162037036</v>
      </c>
      <c r="AF2245" s="6">
        <v>45862.289664351854</v>
      </c>
      <c r="AG2245">
        <v>0</v>
      </c>
      <c r="AI2245" t="s">
        <v>425</v>
      </c>
      <c r="AJ2245" t="s">
        <v>1727</v>
      </c>
    </row>
    <row r="2246" spans="1:36" x14ac:dyDescent="0.25">
      <c r="A2246">
        <v>1.9476826440109901E+18</v>
      </c>
      <c r="B2246" s="5">
        <v>45861</v>
      </c>
      <c r="C2246" s="9" t="s">
        <v>2727</v>
      </c>
      <c r="D2246" s="9" t="s">
        <v>2756</v>
      </c>
      <c r="E2246" s="9" t="str">
        <f>C2246 &amp; " " &amp; D2246</f>
        <v>Line 5 Pin热处理</v>
      </c>
      <c r="F2246">
        <v>1.5081495595992901E+18</v>
      </c>
      <c r="G2246" t="s">
        <v>470</v>
      </c>
      <c r="H2246" t="s">
        <v>182</v>
      </c>
      <c r="I2246">
        <v>0.442</v>
      </c>
      <c r="J2246">
        <v>1.50739051430722E+18</v>
      </c>
      <c r="K2246">
        <v>7.0000000000000001E-3</v>
      </c>
      <c r="L2246">
        <v>7.0000000000000001E-3</v>
      </c>
      <c r="M2246">
        <v>605371</v>
      </c>
      <c r="N2246">
        <v>1000</v>
      </c>
      <c r="O2246">
        <v>837</v>
      </c>
      <c r="P2246">
        <v>837</v>
      </c>
      <c r="Q2246">
        <v>163</v>
      </c>
      <c r="R2246">
        <v>20</v>
      </c>
      <c r="S2246">
        <v>90</v>
      </c>
      <c r="T2246">
        <v>0</v>
      </c>
      <c r="V2246">
        <v>100</v>
      </c>
      <c r="X2246">
        <v>1</v>
      </c>
      <c r="Y2246">
        <v>0.80400000000000005</v>
      </c>
      <c r="Z2246">
        <v>1</v>
      </c>
      <c r="AA2246">
        <v>0.8</v>
      </c>
      <c r="AB2246" s="6">
        <v>45860.979166666664</v>
      </c>
      <c r="AC2246" s="6">
        <v>45861.3125</v>
      </c>
      <c r="AD2246">
        <v>735566</v>
      </c>
      <c r="AE2246" s="6">
        <v>45860.984988425924</v>
      </c>
      <c r="AF2246" s="6">
        <v>45861.296134259261</v>
      </c>
      <c r="AG2246">
        <v>0</v>
      </c>
      <c r="AI2246" t="s">
        <v>425</v>
      </c>
      <c r="AJ2246" t="s">
        <v>1727</v>
      </c>
    </row>
    <row r="2247" spans="1:36" x14ac:dyDescent="0.25">
      <c r="A2247">
        <v>1.94768254734067E+18</v>
      </c>
      <c r="B2247" s="5">
        <v>45861</v>
      </c>
      <c r="C2247" s="9" t="s">
        <v>2727</v>
      </c>
      <c r="D2247" s="9" t="s">
        <v>2747</v>
      </c>
      <c r="E2247" s="9" t="str">
        <f>C2247 &amp; " " &amp; D2247</f>
        <v>Line 5 Bushing热处理</v>
      </c>
      <c r="F2247">
        <v>10000134</v>
      </c>
      <c r="G2247" t="s">
        <v>506</v>
      </c>
      <c r="H2247">
        <v>10000435</v>
      </c>
      <c r="I2247">
        <v>0.434</v>
      </c>
      <c r="J2247">
        <v>1.7104817660648E+18</v>
      </c>
      <c r="K2247">
        <v>7.0000000000000001E-3</v>
      </c>
      <c r="L2247">
        <v>7.0000000000000001E-3</v>
      </c>
      <c r="M2247">
        <v>605371</v>
      </c>
      <c r="N2247">
        <v>900</v>
      </c>
      <c r="O2247">
        <v>946</v>
      </c>
      <c r="P2247">
        <v>946</v>
      </c>
      <c r="Q2247">
        <v>-46</v>
      </c>
      <c r="R2247">
        <v>20</v>
      </c>
      <c r="S2247">
        <v>50</v>
      </c>
      <c r="T2247">
        <v>0</v>
      </c>
      <c r="V2247">
        <v>100</v>
      </c>
      <c r="X2247">
        <v>1</v>
      </c>
      <c r="Y2247">
        <v>0.89100000000000001</v>
      </c>
      <c r="Z2247">
        <v>1</v>
      </c>
      <c r="AA2247">
        <v>0.89</v>
      </c>
      <c r="AB2247" s="6">
        <v>45860.979166666664</v>
      </c>
      <c r="AC2247" s="6">
        <v>45861.3125</v>
      </c>
      <c r="AD2247">
        <v>735566</v>
      </c>
      <c r="AE2247" s="6">
        <v>45860.984722222223</v>
      </c>
      <c r="AF2247" s="6">
        <v>45861.29619212963</v>
      </c>
      <c r="AG2247">
        <v>0</v>
      </c>
      <c r="AI2247" t="s">
        <v>425</v>
      </c>
      <c r="AJ2247" t="s">
        <v>440</v>
      </c>
    </row>
    <row r="2248" spans="1:36" x14ac:dyDescent="0.25">
      <c r="A2248">
        <v>1.94743959286449E+18</v>
      </c>
      <c r="B2248" s="5">
        <v>45860</v>
      </c>
      <c r="C2248" s="9" t="s">
        <v>2727</v>
      </c>
      <c r="D2248" s="9" t="s">
        <v>2756</v>
      </c>
      <c r="E2248" s="9" t="str">
        <f>C2248 &amp; " " &amp; D2248</f>
        <v>Line 5 Pin热处理</v>
      </c>
      <c r="F2248">
        <v>10000151</v>
      </c>
      <c r="G2248" t="s">
        <v>470</v>
      </c>
      <c r="H2248" t="s">
        <v>182</v>
      </c>
      <c r="I2248">
        <v>0.442</v>
      </c>
      <c r="J2248">
        <v>1.50739051430722E+18</v>
      </c>
      <c r="K2248">
        <v>7.0000000000000001E-3</v>
      </c>
      <c r="L2248">
        <v>7.0000000000000001E-3</v>
      </c>
      <c r="M2248">
        <v>605373</v>
      </c>
      <c r="N2248">
        <v>1000</v>
      </c>
      <c r="O2248">
        <v>670</v>
      </c>
      <c r="P2248">
        <v>670</v>
      </c>
      <c r="Q2248">
        <v>330</v>
      </c>
      <c r="R2248">
        <v>20</v>
      </c>
      <c r="S2248">
        <v>110</v>
      </c>
      <c r="T2248">
        <v>0</v>
      </c>
      <c r="V2248">
        <v>100</v>
      </c>
      <c r="X2248">
        <v>1</v>
      </c>
      <c r="Y2248">
        <v>0.72899999999999998</v>
      </c>
      <c r="Z2248">
        <v>1</v>
      </c>
      <c r="AA2248">
        <v>0.73</v>
      </c>
      <c r="AB2248" s="6">
        <v>45860.3125</v>
      </c>
      <c r="AC2248" s="6">
        <v>45860.60833333333</v>
      </c>
      <c r="AD2248">
        <v>767697</v>
      </c>
      <c r="AE2248" s="6">
        <v>45860.314293981479</v>
      </c>
      <c r="AF2248" s="6">
        <v>45860.60324074074</v>
      </c>
      <c r="AG2248">
        <v>0</v>
      </c>
      <c r="AI2248" t="s">
        <v>427</v>
      </c>
      <c r="AJ2248" t="s">
        <v>1834</v>
      </c>
    </row>
    <row r="2249" spans="1:36" x14ac:dyDescent="0.25">
      <c r="A2249">
        <v>1.9484094378274801E+18</v>
      </c>
      <c r="B2249" s="5">
        <v>45863</v>
      </c>
      <c r="C2249" s="9" t="s">
        <v>2727</v>
      </c>
      <c r="D2249" s="9" t="s">
        <v>2747</v>
      </c>
      <c r="E2249" s="9" t="str">
        <f>C2249 &amp; " " &amp; D2249</f>
        <v>Line 5 Bushing热处理</v>
      </c>
      <c r="F2249">
        <v>10000169</v>
      </c>
      <c r="G2249" t="s">
        <v>506</v>
      </c>
      <c r="H2249">
        <v>10000508</v>
      </c>
      <c r="I2249">
        <v>1.05</v>
      </c>
      <c r="J2249">
        <v>10000130</v>
      </c>
      <c r="K2249">
        <v>1.7999999999999999E-2</v>
      </c>
      <c r="L2249">
        <v>1.7999999999999999E-2</v>
      </c>
      <c r="M2249">
        <v>605371</v>
      </c>
      <c r="N2249">
        <v>360</v>
      </c>
      <c r="O2249">
        <v>354</v>
      </c>
      <c r="P2249">
        <v>354</v>
      </c>
      <c r="Q2249">
        <v>6</v>
      </c>
      <c r="R2249">
        <v>20</v>
      </c>
      <c r="S2249">
        <v>90</v>
      </c>
      <c r="T2249">
        <v>0</v>
      </c>
      <c r="V2249">
        <v>100</v>
      </c>
      <c r="X2249">
        <v>1</v>
      </c>
      <c r="Y2249">
        <v>0.80400000000000005</v>
      </c>
      <c r="Z2249">
        <v>1</v>
      </c>
      <c r="AA2249">
        <v>0.8</v>
      </c>
      <c r="AB2249" s="6">
        <v>45862.979166666664</v>
      </c>
      <c r="AC2249" s="6">
        <v>45863.3125</v>
      </c>
      <c r="AD2249">
        <v>735566</v>
      </c>
      <c r="AE2249" s="6">
        <v>45862.990555555552</v>
      </c>
      <c r="AF2249" s="6">
        <v>45863.291064814817</v>
      </c>
      <c r="AG2249">
        <v>0</v>
      </c>
      <c r="AI2249" t="s">
        <v>425</v>
      </c>
      <c r="AJ2249" t="s">
        <v>1835</v>
      </c>
    </row>
    <row r="2250" spans="1:36" x14ac:dyDescent="0.25">
      <c r="A2250">
        <v>1.9482910927341199E+18</v>
      </c>
      <c r="B2250" s="5">
        <v>45862</v>
      </c>
      <c r="C2250" s="9" t="s">
        <v>2727</v>
      </c>
      <c r="D2250" s="9" t="s">
        <v>2756</v>
      </c>
      <c r="E2250" s="9" t="str">
        <f>C2250 &amp; " " &amp; D2250</f>
        <v>Line 5 Pin热处理</v>
      </c>
      <c r="F2250">
        <v>10000031</v>
      </c>
      <c r="G2250" t="s">
        <v>470</v>
      </c>
      <c r="H2250">
        <v>10000311</v>
      </c>
      <c r="I2250">
        <v>0.316</v>
      </c>
      <c r="J2250">
        <v>1.93510250166397E+18</v>
      </c>
      <c r="K2250">
        <v>5.0000000000000001E-3</v>
      </c>
      <c r="L2250">
        <v>5.0000000000000001E-3</v>
      </c>
      <c r="M2250">
        <v>486827</v>
      </c>
      <c r="N2250">
        <v>1200</v>
      </c>
      <c r="O2250">
        <v>1314</v>
      </c>
      <c r="P2250">
        <v>1314</v>
      </c>
      <c r="Q2250">
        <v>-114</v>
      </c>
      <c r="R2250">
        <v>20</v>
      </c>
      <c r="S2250">
        <v>45</v>
      </c>
      <c r="T2250">
        <v>0</v>
      </c>
      <c r="V2250">
        <v>100</v>
      </c>
      <c r="X2250">
        <v>1</v>
      </c>
      <c r="Y2250">
        <v>0.90200000000000002</v>
      </c>
      <c r="Z2250">
        <v>1</v>
      </c>
      <c r="AA2250">
        <v>0.9</v>
      </c>
      <c r="AB2250" s="6">
        <v>45862.645833333336</v>
      </c>
      <c r="AC2250" s="6">
        <v>45862.979166666664</v>
      </c>
      <c r="AD2250">
        <v>609273</v>
      </c>
      <c r="AE2250" s="6">
        <v>45862.663981481484</v>
      </c>
      <c r="AF2250" s="6">
        <v>45862.941053240742</v>
      </c>
      <c r="AG2250">
        <v>0</v>
      </c>
      <c r="AI2250" t="s">
        <v>432</v>
      </c>
      <c r="AJ2250" t="s">
        <v>428</v>
      </c>
    </row>
    <row r="2251" spans="1:36" x14ac:dyDescent="0.25">
      <c r="A2251">
        <v>1.94816515090048E+18</v>
      </c>
      <c r="B2251" s="5">
        <v>45862</v>
      </c>
      <c r="C2251" s="9" t="s">
        <v>2727</v>
      </c>
      <c r="D2251" s="9" t="s">
        <v>2747</v>
      </c>
      <c r="E2251" s="9" t="str">
        <f>C2251 &amp; " " &amp; D2251</f>
        <v>Line 5 Bushing热处理</v>
      </c>
      <c r="F2251">
        <v>10000169</v>
      </c>
      <c r="G2251" t="s">
        <v>506</v>
      </c>
      <c r="H2251">
        <v>10000508</v>
      </c>
      <c r="I2251">
        <v>1.05</v>
      </c>
      <c r="J2251">
        <v>10000130</v>
      </c>
      <c r="K2251">
        <v>1.7999999999999999E-2</v>
      </c>
      <c r="L2251">
        <v>1.7999999999999999E-2</v>
      </c>
      <c r="M2251">
        <v>605373</v>
      </c>
      <c r="N2251">
        <v>360</v>
      </c>
      <c r="O2251">
        <v>396</v>
      </c>
      <c r="P2251">
        <v>396</v>
      </c>
      <c r="Q2251">
        <v>-36</v>
      </c>
      <c r="R2251">
        <v>20</v>
      </c>
      <c r="S2251">
        <v>45</v>
      </c>
      <c r="T2251">
        <v>0</v>
      </c>
      <c r="V2251">
        <v>100</v>
      </c>
      <c r="X2251">
        <v>1</v>
      </c>
      <c r="Y2251">
        <v>0.90200000000000002</v>
      </c>
      <c r="Z2251">
        <v>1</v>
      </c>
      <c r="AA2251">
        <v>0.9</v>
      </c>
      <c r="AB2251" s="6">
        <v>45862.3125</v>
      </c>
      <c r="AC2251" s="6">
        <v>45862.645833333336</v>
      </c>
      <c r="AD2251">
        <v>767697</v>
      </c>
      <c r="AE2251" s="6">
        <v>45862.316446759258</v>
      </c>
      <c r="AF2251" s="6">
        <v>45862.605023148149</v>
      </c>
      <c r="AG2251">
        <v>0</v>
      </c>
      <c r="AI2251" t="s">
        <v>427</v>
      </c>
      <c r="AJ2251" t="s">
        <v>428</v>
      </c>
    </row>
    <row r="2252" spans="1:36" x14ac:dyDescent="0.25">
      <c r="A2252">
        <v>1.9496119461054899E+18</v>
      </c>
      <c r="B2252" s="5">
        <v>45866</v>
      </c>
      <c r="C2252" s="9" t="s">
        <v>2727</v>
      </c>
      <c r="D2252" s="9" t="s">
        <v>2747</v>
      </c>
      <c r="E2252" s="9" t="str">
        <f>C2252 &amp; " " &amp; D2252</f>
        <v>Line 5 Bushing热处理</v>
      </c>
      <c r="F2252">
        <v>10000169</v>
      </c>
      <c r="G2252" t="s">
        <v>506</v>
      </c>
      <c r="H2252">
        <v>10000508</v>
      </c>
      <c r="I2252">
        <v>1.05</v>
      </c>
      <c r="J2252">
        <v>10000130</v>
      </c>
      <c r="K2252">
        <v>1.7999999999999999E-2</v>
      </c>
      <c r="L2252">
        <v>1.7999999999999999E-2</v>
      </c>
      <c r="M2252">
        <v>759390</v>
      </c>
      <c r="N2252">
        <v>360</v>
      </c>
      <c r="O2252">
        <v>396</v>
      </c>
      <c r="P2252">
        <v>396</v>
      </c>
      <c r="Q2252">
        <v>-36</v>
      </c>
      <c r="R2252">
        <v>20</v>
      </c>
      <c r="S2252">
        <v>45</v>
      </c>
      <c r="T2252">
        <v>0</v>
      </c>
      <c r="V2252">
        <v>100</v>
      </c>
      <c r="X2252">
        <v>1</v>
      </c>
      <c r="Y2252">
        <v>0.90200000000000002</v>
      </c>
      <c r="Z2252">
        <v>1</v>
      </c>
      <c r="AA2252">
        <v>0.9</v>
      </c>
      <c r="AB2252" s="6">
        <v>45866.3125</v>
      </c>
      <c r="AC2252" s="6">
        <v>45866.645833333336</v>
      </c>
      <c r="AD2252">
        <v>767697</v>
      </c>
      <c r="AE2252" s="6">
        <v>45866.308842592596</v>
      </c>
      <c r="AF2252" s="6">
        <v>45866.609849537039</v>
      </c>
      <c r="AG2252">
        <v>0</v>
      </c>
      <c r="AI2252" t="s">
        <v>466</v>
      </c>
      <c r="AJ2252" t="s">
        <v>428</v>
      </c>
    </row>
    <row r="2253" spans="1:36" x14ac:dyDescent="0.25">
      <c r="A2253">
        <v>1.94961186916098E+18</v>
      </c>
      <c r="B2253" s="5">
        <v>45866</v>
      </c>
      <c r="C2253" s="9" t="s">
        <v>2727</v>
      </c>
      <c r="D2253" s="9" t="s">
        <v>2756</v>
      </c>
      <c r="E2253" s="9" t="str">
        <f>C2253 &amp; " " &amp; D2253</f>
        <v>Line 5 Pin热处理</v>
      </c>
      <c r="F2253">
        <v>10000174</v>
      </c>
      <c r="G2253" t="s">
        <v>470</v>
      </c>
      <c r="H2253">
        <v>10000379</v>
      </c>
      <c r="I2253">
        <v>0.8</v>
      </c>
      <c r="J2253">
        <v>10000556</v>
      </c>
      <c r="K2253">
        <v>1.2999999999999999E-2</v>
      </c>
      <c r="L2253">
        <v>1.2999999999999999E-2</v>
      </c>
      <c r="M2253">
        <v>759390</v>
      </c>
      <c r="N2253">
        <v>500</v>
      </c>
      <c r="O2253">
        <v>519</v>
      </c>
      <c r="P2253">
        <v>519</v>
      </c>
      <c r="Q2253">
        <v>-19</v>
      </c>
      <c r="R2253">
        <v>20</v>
      </c>
      <c r="S2253">
        <v>45</v>
      </c>
      <c r="T2253">
        <v>0</v>
      </c>
      <c r="V2253">
        <v>100</v>
      </c>
      <c r="X2253">
        <v>1</v>
      </c>
      <c r="Y2253">
        <v>0.90200000000000002</v>
      </c>
      <c r="Z2253">
        <v>1</v>
      </c>
      <c r="AA2253">
        <v>0.9</v>
      </c>
      <c r="AB2253" s="6">
        <v>45866.3125</v>
      </c>
      <c r="AC2253" s="6">
        <v>45866.645833333336</v>
      </c>
      <c r="AD2253">
        <v>767697</v>
      </c>
      <c r="AE2253" s="6">
        <v>45866.308634259258</v>
      </c>
      <c r="AF2253" s="6">
        <v>45866.609212962961</v>
      </c>
      <c r="AG2253">
        <v>0</v>
      </c>
      <c r="AI2253" t="s">
        <v>466</v>
      </c>
      <c r="AJ2253" t="s">
        <v>464</v>
      </c>
    </row>
    <row r="2254" spans="1:36" x14ac:dyDescent="0.25">
      <c r="A2254">
        <v>1.94949572042751E+18</v>
      </c>
      <c r="B2254" s="5">
        <v>45866</v>
      </c>
      <c r="C2254" s="9" t="s">
        <v>2727</v>
      </c>
      <c r="D2254" s="9" t="s">
        <v>2756</v>
      </c>
      <c r="E2254" s="9" t="str">
        <f>C2254 &amp; " " &amp; D2254</f>
        <v>Line 5 Pin热处理</v>
      </c>
      <c r="F2254">
        <v>10000174</v>
      </c>
      <c r="G2254" t="s">
        <v>470</v>
      </c>
      <c r="H2254">
        <v>10000379</v>
      </c>
      <c r="I2254">
        <v>0.8</v>
      </c>
      <c r="J2254">
        <v>10000556</v>
      </c>
      <c r="K2254">
        <v>1.2999999999999999E-2</v>
      </c>
      <c r="L2254">
        <v>1.2999999999999999E-2</v>
      </c>
      <c r="M2254">
        <v>605371</v>
      </c>
      <c r="N2254">
        <v>500</v>
      </c>
      <c r="O2254">
        <v>513</v>
      </c>
      <c r="P2254">
        <v>513</v>
      </c>
      <c r="Q2254">
        <v>-13</v>
      </c>
      <c r="R2254">
        <v>20</v>
      </c>
      <c r="S2254">
        <v>50</v>
      </c>
      <c r="T2254">
        <v>0</v>
      </c>
      <c r="V2254">
        <v>100</v>
      </c>
      <c r="X2254">
        <v>1</v>
      </c>
      <c r="Y2254">
        <v>0.89100000000000001</v>
      </c>
      <c r="Z2254">
        <v>1</v>
      </c>
      <c r="AA2254">
        <v>0.89</v>
      </c>
      <c r="AB2254" s="6">
        <v>45865.979166666664</v>
      </c>
      <c r="AC2254" s="6">
        <v>45866.3125</v>
      </c>
      <c r="AD2254">
        <v>735566</v>
      </c>
      <c r="AE2254" s="6">
        <v>45865.988125000003</v>
      </c>
      <c r="AF2254" s="6">
        <v>45866.289942129632</v>
      </c>
      <c r="AG2254">
        <v>0</v>
      </c>
      <c r="AI2254" t="s">
        <v>425</v>
      </c>
      <c r="AJ2254" t="s">
        <v>456</v>
      </c>
    </row>
    <row r="2255" spans="1:36" x14ac:dyDescent="0.25">
      <c r="A2255">
        <v>1.9494956619630999E+18</v>
      </c>
      <c r="B2255" s="5">
        <v>45866</v>
      </c>
      <c r="C2255" s="9" t="s">
        <v>2727</v>
      </c>
      <c r="D2255" s="9" t="s">
        <v>2747</v>
      </c>
      <c r="E2255" s="9" t="str">
        <f>C2255 &amp; " " &amp; D2255</f>
        <v>Line 5 Bushing热处理</v>
      </c>
      <c r="F2255">
        <v>10000169</v>
      </c>
      <c r="G2255" t="s">
        <v>506</v>
      </c>
      <c r="H2255">
        <v>10000508</v>
      </c>
      <c r="I2255">
        <v>1.05</v>
      </c>
      <c r="J2255">
        <v>10000130</v>
      </c>
      <c r="K2255">
        <v>1.7999999999999999E-2</v>
      </c>
      <c r="L2255">
        <v>1.7999999999999999E-2</v>
      </c>
      <c r="M2255">
        <v>605371</v>
      </c>
      <c r="N2255">
        <v>360</v>
      </c>
      <c r="O2255">
        <v>392</v>
      </c>
      <c r="P2255">
        <v>392</v>
      </c>
      <c r="Q2255">
        <v>-32</v>
      </c>
      <c r="R2255">
        <v>20</v>
      </c>
      <c r="S2255">
        <v>50</v>
      </c>
      <c r="T2255">
        <v>0</v>
      </c>
      <c r="V2255">
        <v>100</v>
      </c>
      <c r="X2255">
        <v>1</v>
      </c>
      <c r="Y2255">
        <v>0.89100000000000001</v>
      </c>
      <c r="Z2255">
        <v>1</v>
      </c>
      <c r="AA2255">
        <v>0.89</v>
      </c>
      <c r="AB2255" s="6">
        <v>45865.979166666664</v>
      </c>
      <c r="AC2255" s="6">
        <v>45866.3125</v>
      </c>
      <c r="AD2255">
        <v>735566</v>
      </c>
      <c r="AE2255" s="6">
        <v>45865.987962962965</v>
      </c>
      <c r="AF2255" s="6">
        <v>45866.289976851855</v>
      </c>
      <c r="AG2255">
        <v>0</v>
      </c>
      <c r="AI2255" t="s">
        <v>425</v>
      </c>
      <c r="AJ2255" t="s">
        <v>440</v>
      </c>
    </row>
    <row r="2256" spans="1:36" x14ac:dyDescent="0.25">
      <c r="A2256">
        <v>1.94635520153439E+18</v>
      </c>
      <c r="B2256" s="5">
        <v>45857</v>
      </c>
      <c r="C2256" s="9" t="s">
        <v>2727</v>
      </c>
      <c r="D2256" s="9" t="s">
        <v>2756</v>
      </c>
      <c r="E2256" s="9" t="str">
        <f>C2256 &amp; " " &amp; D2256</f>
        <v>Line 5 Pin热处理</v>
      </c>
      <c r="F2256">
        <v>10000174</v>
      </c>
      <c r="G2256" t="s">
        <v>470</v>
      </c>
      <c r="H2256">
        <v>10000379</v>
      </c>
      <c r="I2256">
        <v>0.8</v>
      </c>
      <c r="J2256">
        <v>10000556</v>
      </c>
      <c r="K2256">
        <v>1.2999999999999999E-2</v>
      </c>
      <c r="L2256">
        <v>1.2999999999999999E-2</v>
      </c>
      <c r="M2256">
        <v>605371</v>
      </c>
      <c r="N2256">
        <v>500</v>
      </c>
      <c r="O2256">
        <v>520</v>
      </c>
      <c r="P2256">
        <v>520</v>
      </c>
      <c r="Q2256">
        <v>-20</v>
      </c>
      <c r="R2256">
        <v>20</v>
      </c>
      <c r="S2256">
        <v>45</v>
      </c>
      <c r="T2256">
        <v>0</v>
      </c>
      <c r="V2256">
        <v>100</v>
      </c>
      <c r="X2256">
        <v>1</v>
      </c>
      <c r="Y2256">
        <v>0.90200000000000002</v>
      </c>
      <c r="Z2256">
        <v>1</v>
      </c>
      <c r="AA2256">
        <v>0.9</v>
      </c>
      <c r="AB2256" s="6">
        <v>45857.3125</v>
      </c>
      <c r="AC2256" s="6">
        <v>45857.645833333336</v>
      </c>
      <c r="AD2256">
        <v>735566</v>
      </c>
      <c r="AE2256" s="6">
        <v>45857.321944444448</v>
      </c>
      <c r="AF2256" s="6">
        <v>45857.611631944441</v>
      </c>
      <c r="AG2256">
        <v>0</v>
      </c>
      <c r="AI2256" t="s">
        <v>427</v>
      </c>
      <c r="AJ2256" t="s">
        <v>464</v>
      </c>
    </row>
    <row r="2257" spans="1:36" x14ac:dyDescent="0.25">
      <c r="A2257">
        <v>1.94623095164449E+18</v>
      </c>
      <c r="B2257" s="5">
        <v>45857</v>
      </c>
      <c r="C2257" s="9" t="s">
        <v>2727</v>
      </c>
      <c r="D2257" s="9" t="s">
        <v>2747</v>
      </c>
      <c r="E2257" s="9" t="str">
        <f>C2257 &amp; " " &amp; D2257</f>
        <v>Line 5 Bushing热处理</v>
      </c>
      <c r="F2257">
        <v>10000133</v>
      </c>
      <c r="G2257" t="s">
        <v>506</v>
      </c>
      <c r="H2257">
        <v>10000511</v>
      </c>
      <c r="I2257">
        <v>0.41699999999999998</v>
      </c>
      <c r="J2257">
        <v>10000133</v>
      </c>
      <c r="K2257">
        <v>7.0000000000000001E-3</v>
      </c>
      <c r="L2257">
        <v>7.0000000000000001E-3</v>
      </c>
      <c r="M2257">
        <v>605373</v>
      </c>
      <c r="N2257">
        <v>900</v>
      </c>
      <c r="O2257">
        <v>984</v>
      </c>
      <c r="P2257">
        <v>984</v>
      </c>
      <c r="Q2257">
        <v>-84</v>
      </c>
      <c r="R2257">
        <v>20</v>
      </c>
      <c r="S2257">
        <v>50</v>
      </c>
      <c r="T2257">
        <v>0</v>
      </c>
      <c r="V2257">
        <v>100</v>
      </c>
      <c r="X2257">
        <v>1</v>
      </c>
      <c r="Y2257">
        <v>0.89100000000000001</v>
      </c>
      <c r="Z2257">
        <v>1</v>
      </c>
      <c r="AA2257">
        <v>0.89</v>
      </c>
      <c r="AB2257" s="6">
        <v>45856.979166666664</v>
      </c>
      <c r="AC2257" s="6">
        <v>45857.3125</v>
      </c>
      <c r="AD2257">
        <v>609273</v>
      </c>
      <c r="AE2257" s="6">
        <v>45856.979074074072</v>
      </c>
      <c r="AF2257" s="6">
        <v>45857.281481481485</v>
      </c>
      <c r="AG2257">
        <v>0</v>
      </c>
      <c r="AI2257" t="s">
        <v>512</v>
      </c>
      <c r="AJ2257" t="s">
        <v>440</v>
      </c>
    </row>
    <row r="2258" spans="1:36" x14ac:dyDescent="0.25">
      <c r="A2258">
        <v>1.9461161225439099E+18</v>
      </c>
      <c r="B2258" s="5">
        <v>45856</v>
      </c>
      <c r="C2258" s="9" t="s">
        <v>2727</v>
      </c>
      <c r="D2258" s="9" t="s">
        <v>2756</v>
      </c>
      <c r="E2258" s="9" t="str">
        <f>C2258 &amp; " " &amp; D2258</f>
        <v>Line 5 Pin热处理</v>
      </c>
      <c r="F2258">
        <v>10000174</v>
      </c>
      <c r="G2258" t="s">
        <v>470</v>
      </c>
      <c r="H2258">
        <v>10000379</v>
      </c>
      <c r="I2258">
        <v>0.8</v>
      </c>
      <c r="J2258">
        <v>10000556</v>
      </c>
      <c r="K2258">
        <v>1.2999999999999999E-2</v>
      </c>
      <c r="L2258">
        <v>1.2999999999999999E-2</v>
      </c>
      <c r="M2258">
        <v>1064696</v>
      </c>
      <c r="N2258">
        <v>500</v>
      </c>
      <c r="O2258">
        <v>520</v>
      </c>
      <c r="P2258">
        <v>520</v>
      </c>
      <c r="Q2258">
        <v>-20</v>
      </c>
      <c r="R2258">
        <v>20</v>
      </c>
      <c r="S2258">
        <v>45</v>
      </c>
      <c r="T2258">
        <v>0</v>
      </c>
      <c r="V2258">
        <v>100</v>
      </c>
      <c r="X2258">
        <v>1</v>
      </c>
      <c r="Y2258">
        <v>0.90200000000000002</v>
      </c>
      <c r="Z2258">
        <v>1</v>
      </c>
      <c r="AA2258">
        <v>0.9</v>
      </c>
      <c r="AB2258" s="6">
        <v>45856.645833333336</v>
      </c>
      <c r="AC2258" s="6">
        <v>45856.979166666664</v>
      </c>
      <c r="AD2258">
        <v>767697</v>
      </c>
      <c r="AE2258" s="6">
        <v>45856.662210648145</v>
      </c>
      <c r="AF2258" s="6">
        <v>45856.917592592596</v>
      </c>
      <c r="AG2258">
        <v>0</v>
      </c>
      <c r="AI2258" t="s">
        <v>432</v>
      </c>
      <c r="AJ2258" t="s">
        <v>428</v>
      </c>
    </row>
    <row r="2259" spans="1:36" x14ac:dyDescent="0.25">
      <c r="A2259">
        <v>1.94623089023569E+18</v>
      </c>
      <c r="B2259" s="5">
        <v>45857</v>
      </c>
      <c r="C2259" s="9" t="s">
        <v>2727</v>
      </c>
      <c r="D2259" s="9" t="s">
        <v>2756</v>
      </c>
      <c r="E2259" s="9" t="str">
        <f>C2259 &amp; " " &amp; D2259</f>
        <v>Line 5 Pin热处理</v>
      </c>
      <c r="F2259">
        <v>10000174</v>
      </c>
      <c r="G2259" t="s">
        <v>470</v>
      </c>
      <c r="H2259">
        <v>10000379</v>
      </c>
      <c r="I2259">
        <v>0.8</v>
      </c>
      <c r="J2259">
        <v>10000556</v>
      </c>
      <c r="K2259">
        <v>1.2999999999999999E-2</v>
      </c>
      <c r="L2259">
        <v>1.2999999999999999E-2</v>
      </c>
      <c r="M2259">
        <v>605373</v>
      </c>
      <c r="N2259">
        <v>500</v>
      </c>
      <c r="O2259">
        <v>513</v>
      </c>
      <c r="P2259">
        <v>513</v>
      </c>
      <c r="Q2259">
        <v>-13</v>
      </c>
      <c r="R2259">
        <v>20</v>
      </c>
      <c r="S2259">
        <v>50</v>
      </c>
      <c r="T2259">
        <v>0</v>
      </c>
      <c r="V2259">
        <v>100</v>
      </c>
      <c r="X2259">
        <v>1</v>
      </c>
      <c r="Y2259">
        <v>0.89100000000000001</v>
      </c>
      <c r="Z2259">
        <v>1</v>
      </c>
      <c r="AA2259">
        <v>0.89</v>
      </c>
      <c r="AB2259" s="6">
        <v>45856.979166666664</v>
      </c>
      <c r="AC2259" s="6">
        <v>45857.3125</v>
      </c>
      <c r="AD2259">
        <v>609273</v>
      </c>
      <c r="AE2259" s="6">
        <v>45856.978912037041</v>
      </c>
      <c r="AF2259" s="6">
        <v>45857.281087962961</v>
      </c>
      <c r="AG2259">
        <v>0</v>
      </c>
      <c r="AI2259" t="s">
        <v>512</v>
      </c>
      <c r="AJ2259" t="s">
        <v>456</v>
      </c>
    </row>
    <row r="2260" spans="1:36" x14ac:dyDescent="0.25">
      <c r="A2260">
        <v>1.94743964149325E+18</v>
      </c>
      <c r="B2260" s="5">
        <v>45860</v>
      </c>
      <c r="C2260" s="9" t="s">
        <v>2727</v>
      </c>
      <c r="D2260" s="9" t="s">
        <v>2747</v>
      </c>
      <c r="E2260" s="9" t="str">
        <f>C2260 &amp; " " &amp; D2260</f>
        <v>Line 5 Bushing热处理</v>
      </c>
      <c r="F2260">
        <v>10000134</v>
      </c>
      <c r="G2260" t="s">
        <v>506</v>
      </c>
      <c r="H2260">
        <v>10000435</v>
      </c>
      <c r="I2260">
        <v>0.434</v>
      </c>
      <c r="J2260">
        <v>1.7104817660648E+18</v>
      </c>
      <c r="K2260">
        <v>7.0000000000000001E-3</v>
      </c>
      <c r="L2260">
        <v>7.0000000000000001E-3</v>
      </c>
      <c r="M2260">
        <v>605373</v>
      </c>
      <c r="N2260">
        <v>900</v>
      </c>
      <c r="O2260">
        <v>820</v>
      </c>
      <c r="P2260">
        <v>820</v>
      </c>
      <c r="Q2260">
        <v>80</v>
      </c>
      <c r="R2260">
        <v>20</v>
      </c>
      <c r="S2260">
        <v>45</v>
      </c>
      <c r="T2260">
        <v>0</v>
      </c>
      <c r="V2260">
        <v>100</v>
      </c>
      <c r="X2260">
        <v>1</v>
      </c>
      <c r="Y2260">
        <v>0.88800000000000001</v>
      </c>
      <c r="Z2260">
        <v>1</v>
      </c>
      <c r="AA2260">
        <v>0.89</v>
      </c>
      <c r="AB2260" s="6">
        <v>45860.3125</v>
      </c>
      <c r="AC2260" s="6">
        <v>45860.604861111111</v>
      </c>
      <c r="AD2260">
        <v>767697</v>
      </c>
      <c r="AE2260" s="6">
        <v>45860.314421296294</v>
      </c>
      <c r="AF2260" s="6">
        <v>45860.60361111111</v>
      </c>
      <c r="AG2260">
        <v>0</v>
      </c>
      <c r="AI2260" t="s">
        <v>427</v>
      </c>
      <c r="AJ2260" t="s">
        <v>428</v>
      </c>
    </row>
    <row r="2261" spans="1:36" x14ac:dyDescent="0.25">
      <c r="A2261">
        <v>1.9470759088205801E+18</v>
      </c>
      <c r="B2261" s="5">
        <v>45859</v>
      </c>
      <c r="C2261" s="9" t="s">
        <v>2727</v>
      </c>
      <c r="D2261" s="9" t="s">
        <v>2756</v>
      </c>
      <c r="E2261" s="9" t="str">
        <f>C2261 &amp; " " &amp; D2261</f>
        <v>Line 5 Pin热处理</v>
      </c>
      <c r="F2261">
        <v>10000151</v>
      </c>
      <c r="G2261" t="s">
        <v>470</v>
      </c>
      <c r="H2261" t="s">
        <v>182</v>
      </c>
      <c r="I2261">
        <v>0.442</v>
      </c>
      <c r="J2261">
        <v>1.50739051430722E+18</v>
      </c>
      <c r="K2261">
        <v>7.0000000000000001E-3</v>
      </c>
      <c r="L2261">
        <v>7.0000000000000001E-3</v>
      </c>
      <c r="M2261">
        <v>605373</v>
      </c>
      <c r="N2261">
        <v>1000</v>
      </c>
      <c r="O2261">
        <v>750</v>
      </c>
      <c r="P2261">
        <v>750</v>
      </c>
      <c r="Q2261">
        <v>250</v>
      </c>
      <c r="R2261">
        <v>20</v>
      </c>
      <c r="S2261">
        <v>130</v>
      </c>
      <c r="T2261">
        <v>0</v>
      </c>
      <c r="V2261">
        <v>100</v>
      </c>
      <c r="X2261">
        <v>1</v>
      </c>
      <c r="Y2261">
        <v>0.71699999999999997</v>
      </c>
      <c r="Z2261">
        <v>1</v>
      </c>
      <c r="AA2261">
        <v>0.72</v>
      </c>
      <c r="AB2261" s="6">
        <v>45859.3125</v>
      </c>
      <c r="AC2261" s="6">
        <v>45859.645833333336</v>
      </c>
      <c r="AD2261">
        <v>767697</v>
      </c>
      <c r="AE2261" s="6">
        <v>45859.310717592591</v>
      </c>
      <c r="AF2261" s="6">
        <v>45859.628020833334</v>
      </c>
      <c r="AG2261">
        <v>0</v>
      </c>
      <c r="AI2261" t="s">
        <v>466</v>
      </c>
      <c r="AJ2261" t="s">
        <v>526</v>
      </c>
    </row>
    <row r="2262" spans="1:36" x14ac:dyDescent="0.25">
      <c r="A2262">
        <v>1.9452685978469601E+18</v>
      </c>
      <c r="B2262" s="5">
        <v>45854</v>
      </c>
      <c r="C2262" s="9" t="s">
        <v>2727</v>
      </c>
      <c r="D2262" s="9" t="s">
        <v>2756</v>
      </c>
      <c r="E2262" s="9" t="str">
        <f>C2262 &amp; " " &amp; D2262</f>
        <v>Line 5 Pin热处理</v>
      </c>
      <c r="F2262">
        <v>10000031</v>
      </c>
      <c r="G2262" t="s">
        <v>470</v>
      </c>
      <c r="H2262">
        <v>10000311</v>
      </c>
      <c r="I2262">
        <v>0.316</v>
      </c>
      <c r="J2262">
        <v>1.93510250166397E+18</v>
      </c>
      <c r="K2262">
        <v>5.0000000000000001E-3</v>
      </c>
      <c r="L2262">
        <v>5.0000000000000001E-3</v>
      </c>
      <c r="M2262">
        <v>605371</v>
      </c>
      <c r="N2262">
        <v>1200</v>
      </c>
      <c r="O2262">
        <v>1177</v>
      </c>
      <c r="P2262">
        <v>1177</v>
      </c>
      <c r="Q2262">
        <v>23</v>
      </c>
      <c r="R2262">
        <v>20</v>
      </c>
      <c r="S2262">
        <v>88</v>
      </c>
      <c r="T2262">
        <v>0</v>
      </c>
      <c r="V2262">
        <v>100</v>
      </c>
      <c r="X2262">
        <v>1</v>
      </c>
      <c r="Y2262">
        <v>0.80900000000000005</v>
      </c>
      <c r="Z2262">
        <v>1</v>
      </c>
      <c r="AA2262">
        <v>0.81</v>
      </c>
      <c r="AB2262" s="6">
        <v>45854.3125</v>
      </c>
      <c r="AC2262" s="6">
        <v>45854.645833333336</v>
      </c>
      <c r="AD2262">
        <v>735566</v>
      </c>
      <c r="AE2262" s="6">
        <v>45854.323483796295</v>
      </c>
      <c r="AF2262" s="6">
        <v>45854.641134259262</v>
      </c>
      <c r="AG2262">
        <v>0</v>
      </c>
      <c r="AI2262" t="s">
        <v>427</v>
      </c>
      <c r="AJ2262" t="s">
        <v>790</v>
      </c>
    </row>
    <row r="2263" spans="1:36" x14ac:dyDescent="0.25">
      <c r="A2263">
        <v>1.9453837931941701E+18</v>
      </c>
      <c r="B2263" s="5">
        <v>45854</v>
      </c>
      <c r="C2263" s="9" t="s">
        <v>2727</v>
      </c>
      <c r="D2263" s="9" t="s">
        <v>2756</v>
      </c>
      <c r="E2263" s="9" t="str">
        <f>C2263 &amp; " " &amp; D2263</f>
        <v>Line 5 Pin热处理</v>
      </c>
      <c r="F2263">
        <v>10000031</v>
      </c>
      <c r="G2263" t="s">
        <v>470</v>
      </c>
      <c r="H2263">
        <v>10000311</v>
      </c>
      <c r="I2263">
        <v>0.316</v>
      </c>
      <c r="J2263">
        <v>1.93510250166397E+18</v>
      </c>
      <c r="K2263">
        <v>5.0000000000000001E-3</v>
      </c>
      <c r="L2263">
        <v>5.0000000000000001E-3</v>
      </c>
      <c r="M2263">
        <v>1064696</v>
      </c>
      <c r="N2263">
        <v>1200</v>
      </c>
      <c r="O2263">
        <v>1220</v>
      </c>
      <c r="P2263">
        <v>1220</v>
      </c>
      <c r="Q2263">
        <v>-20</v>
      </c>
      <c r="R2263">
        <v>20</v>
      </c>
      <c r="S2263">
        <v>75</v>
      </c>
      <c r="T2263">
        <v>0</v>
      </c>
      <c r="V2263">
        <v>100</v>
      </c>
      <c r="X2263">
        <v>1</v>
      </c>
      <c r="Y2263">
        <v>0.83699999999999997</v>
      </c>
      <c r="Z2263">
        <v>1</v>
      </c>
      <c r="AA2263">
        <v>0.84</v>
      </c>
      <c r="AB2263" s="6">
        <v>45854.645833333336</v>
      </c>
      <c r="AC2263" s="6">
        <v>45854.979166666664</v>
      </c>
      <c r="AD2263">
        <v>767697</v>
      </c>
      <c r="AE2263" s="6">
        <v>45854.641365740739</v>
      </c>
      <c r="AF2263" s="6">
        <v>45854.969224537039</v>
      </c>
      <c r="AG2263">
        <v>0</v>
      </c>
      <c r="AI2263" t="s">
        <v>516</v>
      </c>
      <c r="AJ2263" t="s">
        <v>1836</v>
      </c>
    </row>
    <row r="2264" spans="1:36" x14ac:dyDescent="0.25">
      <c r="A2264">
        <v>1.94526864359424E+18</v>
      </c>
      <c r="B2264" s="5">
        <v>45854</v>
      </c>
      <c r="C2264" s="9" t="s">
        <v>2727</v>
      </c>
      <c r="D2264" s="9" t="s">
        <v>2747</v>
      </c>
      <c r="E2264" s="9" t="str">
        <f>C2264 &amp; " " &amp; D2264</f>
        <v>Line 5 Bushing热处理</v>
      </c>
      <c r="F2264">
        <v>10000133</v>
      </c>
      <c r="G2264" t="s">
        <v>506</v>
      </c>
      <c r="H2264">
        <v>10000511</v>
      </c>
      <c r="I2264">
        <v>0.41699999999999998</v>
      </c>
      <c r="J2264">
        <v>10000133</v>
      </c>
      <c r="K2264">
        <v>7.0000000000000001E-3</v>
      </c>
      <c r="L2264">
        <v>7.0000000000000001E-3</v>
      </c>
      <c r="M2264">
        <v>605371</v>
      </c>
      <c r="N2264">
        <v>900</v>
      </c>
      <c r="O2264">
        <v>926</v>
      </c>
      <c r="P2264">
        <v>926</v>
      </c>
      <c r="Q2264">
        <v>-26</v>
      </c>
      <c r="R2264">
        <v>20</v>
      </c>
      <c r="S2264">
        <v>74</v>
      </c>
      <c r="T2264">
        <v>0</v>
      </c>
      <c r="V2264">
        <v>100</v>
      </c>
      <c r="X2264">
        <v>1</v>
      </c>
      <c r="Y2264">
        <v>0.83899999999999997</v>
      </c>
      <c r="Z2264">
        <v>1</v>
      </c>
      <c r="AA2264">
        <v>0.84</v>
      </c>
      <c r="AB2264" s="6">
        <v>45854.3125</v>
      </c>
      <c r="AC2264" s="6">
        <v>45854.645833333336</v>
      </c>
      <c r="AD2264">
        <v>735566</v>
      </c>
      <c r="AE2264" s="6">
        <v>45854.323611111111</v>
      </c>
      <c r="AF2264" s="6">
        <v>45854.637499999997</v>
      </c>
      <c r="AG2264">
        <v>0</v>
      </c>
      <c r="AI2264" t="s">
        <v>427</v>
      </c>
      <c r="AJ2264" t="s">
        <v>1837</v>
      </c>
    </row>
    <row r="2265" spans="1:36" x14ac:dyDescent="0.25">
      <c r="A2265">
        <v>1.94514553979456E+18</v>
      </c>
      <c r="B2265" s="5">
        <v>45854</v>
      </c>
      <c r="C2265" s="9" t="s">
        <v>2727</v>
      </c>
      <c r="D2265" s="9" t="s">
        <v>2756</v>
      </c>
      <c r="E2265" s="9" t="str">
        <f>C2265 &amp; " " &amp; D2265</f>
        <v>Line 5 Pin热处理</v>
      </c>
      <c r="F2265">
        <v>10000031</v>
      </c>
      <c r="G2265" t="s">
        <v>470</v>
      </c>
      <c r="H2265">
        <v>10000311</v>
      </c>
      <c r="I2265">
        <v>0.316</v>
      </c>
      <c r="J2265">
        <v>1.93510250166397E+18</v>
      </c>
      <c r="K2265">
        <v>5.0000000000000001E-3</v>
      </c>
      <c r="L2265">
        <v>5.0000000000000001E-3</v>
      </c>
      <c r="M2265">
        <v>605373</v>
      </c>
      <c r="N2265">
        <v>1200</v>
      </c>
      <c r="O2265">
        <v>1146</v>
      </c>
      <c r="P2265">
        <v>1146</v>
      </c>
      <c r="Q2265">
        <v>54</v>
      </c>
      <c r="R2265">
        <v>20</v>
      </c>
      <c r="S2265">
        <v>98</v>
      </c>
      <c r="T2265">
        <v>0</v>
      </c>
      <c r="V2265">
        <v>100</v>
      </c>
      <c r="X2265">
        <v>1</v>
      </c>
      <c r="Y2265">
        <v>0.78700000000000003</v>
      </c>
      <c r="Z2265">
        <v>1</v>
      </c>
      <c r="AA2265">
        <v>0.79</v>
      </c>
      <c r="AB2265" s="6">
        <v>45853.979166666664</v>
      </c>
      <c r="AC2265" s="6">
        <v>45854.3125</v>
      </c>
      <c r="AD2265">
        <v>609273</v>
      </c>
      <c r="AE2265" s="6">
        <v>45853.983912037038</v>
      </c>
      <c r="AF2265" s="6">
        <v>45854.301631944443</v>
      </c>
      <c r="AG2265">
        <v>0</v>
      </c>
      <c r="AI2265" t="s">
        <v>425</v>
      </c>
      <c r="AJ2265" t="s">
        <v>1838</v>
      </c>
    </row>
    <row r="2266" spans="1:36" x14ac:dyDescent="0.25">
      <c r="A2266">
        <v>1.94514542562561E+18</v>
      </c>
      <c r="B2266" s="5">
        <v>45854</v>
      </c>
      <c r="C2266" s="9" t="s">
        <v>2727</v>
      </c>
      <c r="D2266" s="9" t="s">
        <v>2747</v>
      </c>
      <c r="E2266" s="9" t="str">
        <f>C2266 &amp; " " &amp; D2266</f>
        <v>Line 5 Bushing热处理</v>
      </c>
      <c r="F2266">
        <v>10000133</v>
      </c>
      <c r="G2266" t="s">
        <v>506</v>
      </c>
      <c r="H2266">
        <v>10000511</v>
      </c>
      <c r="I2266">
        <v>0.41699999999999998</v>
      </c>
      <c r="J2266">
        <v>10000133</v>
      </c>
      <c r="K2266">
        <v>7.0000000000000001E-3</v>
      </c>
      <c r="L2266">
        <v>7.0000000000000001E-3</v>
      </c>
      <c r="M2266">
        <v>605373</v>
      </c>
      <c r="N2266">
        <v>900</v>
      </c>
      <c r="O2266">
        <v>926</v>
      </c>
      <c r="P2266">
        <v>926</v>
      </c>
      <c r="Q2266">
        <v>-26</v>
      </c>
      <c r="R2266">
        <v>20</v>
      </c>
      <c r="S2266">
        <v>74</v>
      </c>
      <c r="T2266">
        <v>0</v>
      </c>
      <c r="V2266">
        <v>100</v>
      </c>
      <c r="X2266">
        <v>1</v>
      </c>
      <c r="Y2266">
        <v>0.83899999999999997</v>
      </c>
      <c r="Z2266">
        <v>1</v>
      </c>
      <c r="AA2266">
        <v>0.84</v>
      </c>
      <c r="AB2266" s="6">
        <v>45853.979166666664</v>
      </c>
      <c r="AC2266" s="6">
        <v>45854.3125</v>
      </c>
      <c r="AD2266">
        <v>609273</v>
      </c>
      <c r="AE2266" s="6">
        <v>45853.983599537038</v>
      </c>
      <c r="AF2266" s="6">
        <v>45854.301377314812</v>
      </c>
      <c r="AG2266">
        <v>0</v>
      </c>
      <c r="AI2266" t="s">
        <v>425</v>
      </c>
      <c r="AJ2266" t="s">
        <v>1839</v>
      </c>
    </row>
    <row r="2267" spans="1:36" x14ac:dyDescent="0.25">
      <c r="A2267">
        <v>1.9450693959761201E+18</v>
      </c>
      <c r="B2267" s="5">
        <v>45853</v>
      </c>
      <c r="C2267" s="9" t="s">
        <v>2727</v>
      </c>
      <c r="D2267" s="9" t="s">
        <v>2756</v>
      </c>
      <c r="E2267" s="9" t="str">
        <f>C2267 &amp; " " &amp; D2267</f>
        <v>Line 5 Pin热处理</v>
      </c>
      <c r="F2267">
        <v>10000031</v>
      </c>
      <c r="G2267" t="s">
        <v>470</v>
      </c>
      <c r="H2267">
        <v>10000311</v>
      </c>
      <c r="I2267">
        <v>0.316</v>
      </c>
      <c r="J2267">
        <v>1.93510250166397E+18</v>
      </c>
      <c r="K2267">
        <v>5.0000000000000001E-3</v>
      </c>
      <c r="L2267">
        <v>5.0000000000000001E-3</v>
      </c>
      <c r="M2267">
        <v>1064696</v>
      </c>
      <c r="N2267">
        <v>1200</v>
      </c>
      <c r="O2267">
        <v>1313</v>
      </c>
      <c r="P2267">
        <v>1313</v>
      </c>
      <c r="Q2267">
        <v>-113</v>
      </c>
      <c r="R2267">
        <v>20</v>
      </c>
      <c r="S2267">
        <v>45</v>
      </c>
      <c r="T2267">
        <v>0</v>
      </c>
      <c r="V2267">
        <v>100</v>
      </c>
      <c r="X2267">
        <v>1</v>
      </c>
      <c r="Y2267">
        <v>0.90200000000000002</v>
      </c>
      <c r="Z2267">
        <v>1</v>
      </c>
      <c r="AA2267">
        <v>0.9</v>
      </c>
      <c r="AB2267" s="6">
        <v>45853.645833333336</v>
      </c>
      <c r="AC2267" s="6">
        <v>45853.979166666664</v>
      </c>
      <c r="AD2267">
        <v>767697</v>
      </c>
      <c r="AE2267" s="6">
        <v>45853.773796296293</v>
      </c>
      <c r="AF2267" s="6">
        <v>45853.929027777776</v>
      </c>
      <c r="AG2267">
        <v>0</v>
      </c>
      <c r="AI2267" t="s">
        <v>434</v>
      </c>
      <c r="AJ2267" t="s">
        <v>428</v>
      </c>
    </row>
    <row r="2268" spans="1:36" x14ac:dyDescent="0.25">
      <c r="A2268">
        <v>1.94478542184019E+18</v>
      </c>
      <c r="B2268" s="5">
        <v>45853</v>
      </c>
      <c r="C2268" s="9" t="s">
        <v>2727</v>
      </c>
      <c r="D2268" s="9" t="s">
        <v>2756</v>
      </c>
      <c r="E2268" s="9" t="str">
        <f>C2268 &amp; " " &amp; D2268</f>
        <v>Line 5 Pin热处理</v>
      </c>
      <c r="F2268">
        <v>1.5081495595992901E+18</v>
      </c>
      <c r="G2268" t="s">
        <v>470</v>
      </c>
      <c r="H2268" t="s">
        <v>182</v>
      </c>
      <c r="I2268">
        <v>0.442</v>
      </c>
      <c r="J2268">
        <v>1.50739051430722E+18</v>
      </c>
      <c r="K2268">
        <v>7.0000000000000001E-3</v>
      </c>
      <c r="L2268">
        <v>7.0000000000000001E-3</v>
      </c>
      <c r="M2268">
        <v>605373</v>
      </c>
      <c r="N2268">
        <v>1000</v>
      </c>
      <c r="O2268">
        <v>928</v>
      </c>
      <c r="P2268">
        <v>928</v>
      </c>
      <c r="Q2268">
        <v>72</v>
      </c>
      <c r="R2268">
        <v>20</v>
      </c>
      <c r="S2268">
        <v>50</v>
      </c>
      <c r="T2268">
        <v>0</v>
      </c>
      <c r="V2268">
        <v>100</v>
      </c>
      <c r="X2268">
        <v>1</v>
      </c>
      <c r="Y2268">
        <v>0.89100000000000001</v>
      </c>
      <c r="Z2268">
        <v>1</v>
      </c>
      <c r="AA2268">
        <v>0.89</v>
      </c>
      <c r="AB2268" s="6">
        <v>45852.979166666664</v>
      </c>
      <c r="AC2268" s="6">
        <v>45853.3125</v>
      </c>
      <c r="AD2268">
        <v>609273</v>
      </c>
      <c r="AE2268" s="6">
        <v>45852.990173611113</v>
      </c>
      <c r="AF2268" s="6">
        <v>45853.317835648151</v>
      </c>
      <c r="AG2268">
        <v>0</v>
      </c>
      <c r="AI2268" t="s">
        <v>425</v>
      </c>
      <c r="AJ2268" t="s">
        <v>456</v>
      </c>
    </row>
    <row r="2269" spans="1:36" x14ac:dyDescent="0.25">
      <c r="A2269">
        <v>1.94550671351821E+18</v>
      </c>
      <c r="B2269" s="5">
        <v>45855</v>
      </c>
      <c r="C2269" s="9" t="s">
        <v>2727</v>
      </c>
      <c r="D2269" s="9" t="s">
        <v>2756</v>
      </c>
      <c r="E2269" s="9" t="str">
        <f>C2269 &amp; " " &amp; D2269</f>
        <v>Line 5 Pin热处理</v>
      </c>
      <c r="F2269">
        <v>10000031</v>
      </c>
      <c r="G2269" t="s">
        <v>470</v>
      </c>
      <c r="H2269">
        <v>10000311</v>
      </c>
      <c r="I2269">
        <v>0.316</v>
      </c>
      <c r="J2269">
        <v>1.93510250166397E+18</v>
      </c>
      <c r="K2269">
        <v>5.0000000000000001E-3</v>
      </c>
      <c r="L2269">
        <v>5.0000000000000001E-3</v>
      </c>
      <c r="M2269">
        <v>605373</v>
      </c>
      <c r="N2269">
        <v>1200</v>
      </c>
      <c r="O2269">
        <v>1298</v>
      </c>
      <c r="P2269">
        <v>1298</v>
      </c>
      <c r="Q2269">
        <v>-98</v>
      </c>
      <c r="R2269">
        <v>20</v>
      </c>
      <c r="S2269">
        <v>50</v>
      </c>
      <c r="T2269">
        <v>0</v>
      </c>
      <c r="V2269">
        <v>100</v>
      </c>
      <c r="X2269">
        <v>1</v>
      </c>
      <c r="Y2269">
        <v>0.89100000000000001</v>
      </c>
      <c r="Z2269">
        <v>1</v>
      </c>
      <c r="AA2269">
        <v>0.89</v>
      </c>
      <c r="AB2269" s="6">
        <v>45854.979166666664</v>
      </c>
      <c r="AC2269" s="6">
        <v>45855.3125</v>
      </c>
      <c r="AD2269">
        <v>609273</v>
      </c>
      <c r="AE2269" s="6">
        <v>45854.980555555558</v>
      </c>
      <c r="AF2269" s="6">
        <v>45855.288136574076</v>
      </c>
      <c r="AG2269">
        <v>0</v>
      </c>
      <c r="AI2269" t="s">
        <v>425</v>
      </c>
      <c r="AJ2269" t="s">
        <v>456</v>
      </c>
    </row>
    <row r="2270" spans="1:36" x14ac:dyDescent="0.25">
      <c r="A2270">
        <v>1.94599062809581E+18</v>
      </c>
      <c r="B2270" s="5">
        <v>45856</v>
      </c>
      <c r="C2270" s="9" t="s">
        <v>2727</v>
      </c>
      <c r="D2270" s="9" t="s">
        <v>2756</v>
      </c>
      <c r="E2270" s="9" t="str">
        <f>C2270 &amp; " " &amp; D2270</f>
        <v>Line 5 Pin热处理</v>
      </c>
      <c r="F2270">
        <v>10000174</v>
      </c>
      <c r="G2270" t="s">
        <v>470</v>
      </c>
      <c r="H2270">
        <v>10000379</v>
      </c>
      <c r="I2270">
        <v>0.8</v>
      </c>
      <c r="J2270">
        <v>10000556</v>
      </c>
      <c r="K2270">
        <v>1.2999999999999999E-2</v>
      </c>
      <c r="L2270">
        <v>1.2999999999999999E-2</v>
      </c>
      <c r="M2270">
        <v>605371</v>
      </c>
      <c r="N2270">
        <v>500</v>
      </c>
      <c r="O2270">
        <v>520</v>
      </c>
      <c r="P2270">
        <v>520</v>
      </c>
      <c r="Q2270">
        <v>-20</v>
      </c>
      <c r="R2270">
        <v>20</v>
      </c>
      <c r="S2270">
        <v>45</v>
      </c>
      <c r="T2270">
        <v>0</v>
      </c>
      <c r="V2270">
        <v>100</v>
      </c>
      <c r="X2270">
        <v>1</v>
      </c>
      <c r="Y2270">
        <v>0.90200000000000002</v>
      </c>
      <c r="Z2270">
        <v>1</v>
      </c>
      <c r="AA2270">
        <v>0.9</v>
      </c>
      <c r="AB2270" s="6">
        <v>45856.3125</v>
      </c>
      <c r="AC2270" s="6">
        <v>45856.645833333336</v>
      </c>
      <c r="AD2270">
        <v>735566</v>
      </c>
      <c r="AE2270" s="6">
        <v>45856.31591435185</v>
      </c>
      <c r="AF2270" s="6">
        <v>45856.613379629627</v>
      </c>
      <c r="AG2270">
        <v>0</v>
      </c>
      <c r="AI2270" t="s">
        <v>427</v>
      </c>
      <c r="AJ2270" t="s">
        <v>464</v>
      </c>
    </row>
    <row r="2271" spans="1:36" x14ac:dyDescent="0.25">
      <c r="A2271">
        <v>1.94587091442624E+18</v>
      </c>
      <c r="B2271" s="5">
        <v>45856</v>
      </c>
      <c r="C2271" s="9" t="s">
        <v>2727</v>
      </c>
      <c r="D2271" s="9" t="s">
        <v>2756</v>
      </c>
      <c r="E2271" s="9" t="str">
        <f>C2271 &amp; " " &amp; D2271</f>
        <v>Line 5 Pin热处理</v>
      </c>
      <c r="F2271">
        <v>10000174</v>
      </c>
      <c r="G2271" t="s">
        <v>470</v>
      </c>
      <c r="H2271">
        <v>10000379</v>
      </c>
      <c r="I2271">
        <v>0.8</v>
      </c>
      <c r="J2271">
        <v>10000556</v>
      </c>
      <c r="K2271">
        <v>1.2999999999999999E-2</v>
      </c>
      <c r="L2271">
        <v>1.2999999999999999E-2</v>
      </c>
      <c r="M2271">
        <v>605373</v>
      </c>
      <c r="N2271">
        <v>500</v>
      </c>
      <c r="O2271">
        <v>513</v>
      </c>
      <c r="P2271">
        <v>513</v>
      </c>
      <c r="Q2271">
        <v>-13</v>
      </c>
      <c r="R2271">
        <v>20</v>
      </c>
      <c r="S2271">
        <v>50</v>
      </c>
      <c r="T2271">
        <v>0</v>
      </c>
      <c r="V2271">
        <v>100</v>
      </c>
      <c r="X2271">
        <v>1</v>
      </c>
      <c r="Y2271">
        <v>0.89100000000000001</v>
      </c>
      <c r="Z2271">
        <v>1</v>
      </c>
      <c r="AA2271">
        <v>0.89</v>
      </c>
      <c r="AB2271" s="6">
        <v>45855.979166666664</v>
      </c>
      <c r="AC2271" s="6">
        <v>45856.3125</v>
      </c>
      <c r="AD2271">
        <v>609273</v>
      </c>
      <c r="AE2271" s="6">
        <v>45855.985567129632</v>
      </c>
      <c r="AF2271" s="6">
        <v>45856.273449074077</v>
      </c>
      <c r="AG2271">
        <v>0</v>
      </c>
      <c r="AI2271" t="s">
        <v>425</v>
      </c>
      <c r="AJ2271" t="s">
        <v>456</v>
      </c>
    </row>
    <row r="2272" spans="1:36" x14ac:dyDescent="0.25">
      <c r="A2272">
        <v>1.94587066472254E+18</v>
      </c>
      <c r="B2272" s="5">
        <v>45856</v>
      </c>
      <c r="C2272" s="9" t="s">
        <v>2727</v>
      </c>
      <c r="D2272" s="9" t="s">
        <v>2747</v>
      </c>
      <c r="E2272" s="9" t="str">
        <f>C2272 &amp; " " &amp; D2272</f>
        <v>Line 5 Bushing热处理</v>
      </c>
      <c r="F2272">
        <v>10000133</v>
      </c>
      <c r="G2272" t="s">
        <v>506</v>
      </c>
      <c r="H2272">
        <v>10000511</v>
      </c>
      <c r="I2272">
        <v>0.41699999999999998</v>
      </c>
      <c r="J2272">
        <v>10000133</v>
      </c>
      <c r="K2272">
        <v>7.0000000000000001E-3</v>
      </c>
      <c r="L2272">
        <v>7.0000000000000001E-3</v>
      </c>
      <c r="M2272">
        <v>605373</v>
      </c>
      <c r="N2272">
        <v>900</v>
      </c>
      <c r="O2272">
        <v>984</v>
      </c>
      <c r="P2272">
        <v>984</v>
      </c>
      <c r="Q2272">
        <v>-84</v>
      </c>
      <c r="R2272">
        <v>20</v>
      </c>
      <c r="S2272">
        <v>50</v>
      </c>
      <c r="T2272">
        <v>0</v>
      </c>
      <c r="V2272">
        <v>100</v>
      </c>
      <c r="X2272">
        <v>1</v>
      </c>
      <c r="Y2272">
        <v>0.89100000000000001</v>
      </c>
      <c r="Z2272">
        <v>1</v>
      </c>
      <c r="AA2272">
        <v>0.89</v>
      </c>
      <c r="AB2272" s="6">
        <v>45855.979166666664</v>
      </c>
      <c r="AC2272" s="6">
        <v>45856.3125</v>
      </c>
      <c r="AD2272">
        <v>609273</v>
      </c>
      <c r="AE2272" s="6">
        <v>45855.984872685185</v>
      </c>
      <c r="AF2272" s="6">
        <v>45856.273599537039</v>
      </c>
      <c r="AG2272">
        <v>0</v>
      </c>
      <c r="AI2272" t="s">
        <v>425</v>
      </c>
      <c r="AJ2272" t="s">
        <v>440</v>
      </c>
    </row>
    <row r="2273" spans="1:36" x14ac:dyDescent="0.25">
      <c r="A2273">
        <v>1.94575055988798E+18</v>
      </c>
      <c r="B2273" s="5">
        <v>45855</v>
      </c>
      <c r="C2273" s="9" t="s">
        <v>2727</v>
      </c>
      <c r="D2273" s="9" t="s">
        <v>2756</v>
      </c>
      <c r="E2273" s="9" t="str">
        <f>C2273 &amp; " " &amp; D2273</f>
        <v>Line 5 Pin热处理</v>
      </c>
      <c r="F2273">
        <v>10000174</v>
      </c>
      <c r="G2273" t="s">
        <v>470</v>
      </c>
      <c r="H2273">
        <v>10000379</v>
      </c>
      <c r="I2273">
        <v>0.8</v>
      </c>
      <c r="J2273">
        <v>10000556</v>
      </c>
      <c r="K2273">
        <v>1.2999999999999999E-2</v>
      </c>
      <c r="L2273">
        <v>1.2999999999999999E-2</v>
      </c>
      <c r="M2273">
        <v>1064696</v>
      </c>
      <c r="N2273">
        <v>400</v>
      </c>
      <c r="O2273">
        <v>470</v>
      </c>
      <c r="P2273">
        <v>470</v>
      </c>
      <c r="Q2273">
        <v>-70</v>
      </c>
      <c r="R2273">
        <v>20</v>
      </c>
      <c r="S2273">
        <v>45</v>
      </c>
      <c r="T2273">
        <v>0</v>
      </c>
      <c r="V2273">
        <v>100</v>
      </c>
      <c r="X2273">
        <v>1</v>
      </c>
      <c r="Y2273">
        <v>0.89300000000000002</v>
      </c>
      <c r="Z2273">
        <v>1</v>
      </c>
      <c r="AA2273">
        <v>0.89</v>
      </c>
      <c r="AB2273" s="6">
        <v>45855.645833333336</v>
      </c>
      <c r="AC2273" s="6">
        <v>45855.951388888891</v>
      </c>
      <c r="AD2273">
        <v>767697</v>
      </c>
      <c r="AE2273" s="6">
        <v>45855.653449074074</v>
      </c>
      <c r="AF2273" s="6">
        <v>45855.909641203703</v>
      </c>
      <c r="AG2273">
        <v>0</v>
      </c>
      <c r="AI2273" t="s">
        <v>432</v>
      </c>
      <c r="AJ2273" t="s">
        <v>428</v>
      </c>
    </row>
    <row r="2274" spans="1:36" x14ac:dyDescent="0.25">
      <c r="A2274">
        <v>1.9456347094911501E+18</v>
      </c>
      <c r="B2274" s="5">
        <v>45855</v>
      </c>
      <c r="C2274" s="9" t="s">
        <v>2727</v>
      </c>
      <c r="D2274" s="9" t="s">
        <v>2747</v>
      </c>
      <c r="E2274" s="9" t="str">
        <f>C2274 &amp; " " &amp; D2274</f>
        <v>Line 5 Bushing热处理</v>
      </c>
      <c r="F2274">
        <v>10000134</v>
      </c>
      <c r="G2274" t="s">
        <v>506</v>
      </c>
      <c r="H2274">
        <v>10000435</v>
      </c>
      <c r="I2274">
        <v>0.434</v>
      </c>
      <c r="J2274">
        <v>1.7104817660648E+18</v>
      </c>
      <c r="K2274">
        <v>7.0000000000000001E-3</v>
      </c>
      <c r="L2274">
        <v>7.0000000000000001E-3</v>
      </c>
      <c r="M2274">
        <v>605371</v>
      </c>
      <c r="N2274">
        <v>900</v>
      </c>
      <c r="O2274">
        <v>956</v>
      </c>
      <c r="P2274">
        <v>956</v>
      </c>
      <c r="Q2274">
        <v>-56</v>
      </c>
      <c r="R2274">
        <v>20</v>
      </c>
      <c r="S2274">
        <v>45</v>
      </c>
      <c r="T2274">
        <v>0</v>
      </c>
      <c r="V2274">
        <v>100</v>
      </c>
      <c r="X2274">
        <v>1</v>
      </c>
      <c r="Y2274">
        <v>0.90200000000000002</v>
      </c>
      <c r="Z2274">
        <v>1</v>
      </c>
      <c r="AA2274">
        <v>0.9</v>
      </c>
      <c r="AB2274" s="6">
        <v>45855.3125</v>
      </c>
      <c r="AC2274" s="6">
        <v>45855.645833333336</v>
      </c>
      <c r="AD2274">
        <v>735566</v>
      </c>
      <c r="AE2274" s="6">
        <v>45855.333761574075</v>
      </c>
      <c r="AF2274" s="6">
        <v>45855.618900462963</v>
      </c>
      <c r="AG2274">
        <v>0</v>
      </c>
      <c r="AI2274" t="s">
        <v>427</v>
      </c>
      <c r="AJ2274" t="s">
        <v>428</v>
      </c>
    </row>
    <row r="2275" spans="1:36" x14ac:dyDescent="0.25">
      <c r="A2275">
        <v>1.9429707159241101E+18</v>
      </c>
      <c r="B2275" s="5">
        <v>45848</v>
      </c>
      <c r="C2275" s="9" t="s">
        <v>2727</v>
      </c>
      <c r="D2275" s="9" t="s">
        <v>2756</v>
      </c>
      <c r="E2275" s="9" t="str">
        <f>C2275 &amp; " " &amp; D2275</f>
        <v>Line 5 Pin热处理</v>
      </c>
      <c r="F2275">
        <v>10000031</v>
      </c>
      <c r="G2275" t="s">
        <v>470</v>
      </c>
      <c r="H2275">
        <v>10000311</v>
      </c>
      <c r="I2275">
        <v>0.316</v>
      </c>
      <c r="J2275">
        <v>1.93510250166397E+18</v>
      </c>
      <c r="K2275">
        <v>5.0000000000000001E-3</v>
      </c>
      <c r="L2275">
        <v>5.0000000000000001E-3</v>
      </c>
      <c r="M2275">
        <v>605373</v>
      </c>
      <c r="N2275">
        <v>1200</v>
      </c>
      <c r="O2275">
        <v>1298</v>
      </c>
      <c r="P2275">
        <v>1298</v>
      </c>
      <c r="Q2275">
        <v>-98</v>
      </c>
      <c r="R2275">
        <v>20</v>
      </c>
      <c r="S2275">
        <v>50</v>
      </c>
      <c r="T2275">
        <v>0</v>
      </c>
      <c r="V2275">
        <v>100</v>
      </c>
      <c r="X2275">
        <v>1</v>
      </c>
      <c r="Y2275">
        <v>0.89100000000000001</v>
      </c>
      <c r="Z2275">
        <v>1</v>
      </c>
      <c r="AA2275">
        <v>0.89</v>
      </c>
      <c r="AB2275" s="6">
        <v>45847.979166666664</v>
      </c>
      <c r="AC2275" s="6">
        <v>45848.3125</v>
      </c>
      <c r="AD2275">
        <v>609273</v>
      </c>
      <c r="AE2275" s="6">
        <v>45847.982534722221</v>
      </c>
      <c r="AF2275" s="6">
        <v>45848.288865740738</v>
      </c>
      <c r="AG2275">
        <v>0</v>
      </c>
      <c r="AI2275" t="s">
        <v>425</v>
      </c>
      <c r="AJ2275" t="s">
        <v>456</v>
      </c>
    </row>
    <row r="2276" spans="1:36" x14ac:dyDescent="0.25">
      <c r="A2276">
        <v>1.9429706668968901E+18</v>
      </c>
      <c r="B2276" s="5">
        <v>45848</v>
      </c>
      <c r="C2276" s="9" t="s">
        <v>2727</v>
      </c>
      <c r="D2276" s="9" t="s">
        <v>2747</v>
      </c>
      <c r="E2276" s="9" t="str">
        <f>C2276 &amp; " " &amp; D2276</f>
        <v>Line 5 Bushing热处理</v>
      </c>
      <c r="F2276">
        <v>10000133</v>
      </c>
      <c r="G2276" t="s">
        <v>506</v>
      </c>
      <c r="H2276">
        <v>10000511</v>
      </c>
      <c r="I2276">
        <v>0.41699999999999998</v>
      </c>
      <c r="J2276">
        <v>10000133</v>
      </c>
      <c r="K2276">
        <v>7.0000000000000001E-3</v>
      </c>
      <c r="L2276">
        <v>7.0000000000000001E-3</v>
      </c>
      <c r="M2276">
        <v>605373</v>
      </c>
      <c r="N2276">
        <v>900</v>
      </c>
      <c r="O2276">
        <v>984</v>
      </c>
      <c r="P2276">
        <v>984</v>
      </c>
      <c r="Q2276">
        <v>-84</v>
      </c>
      <c r="R2276">
        <v>20</v>
      </c>
      <c r="S2276">
        <v>50</v>
      </c>
      <c r="T2276">
        <v>0</v>
      </c>
      <c r="V2276">
        <v>100</v>
      </c>
      <c r="X2276">
        <v>1</v>
      </c>
      <c r="Y2276">
        <v>0.89100000000000001</v>
      </c>
      <c r="Z2276">
        <v>1</v>
      </c>
      <c r="AA2276">
        <v>0.89</v>
      </c>
      <c r="AB2276" s="6">
        <v>45847.979166666664</v>
      </c>
      <c r="AC2276" s="6">
        <v>45848.3125</v>
      </c>
      <c r="AD2276">
        <v>609273</v>
      </c>
      <c r="AE2276" s="6">
        <v>45847.982407407406</v>
      </c>
      <c r="AF2276" s="6">
        <v>45848.288148148145</v>
      </c>
      <c r="AG2276">
        <v>0</v>
      </c>
      <c r="AI2276" t="s">
        <v>425</v>
      </c>
      <c r="AJ2276" t="s">
        <v>440</v>
      </c>
    </row>
    <row r="2277" spans="1:36" x14ac:dyDescent="0.25">
      <c r="A2277">
        <v>1.9426179945744699E+18</v>
      </c>
      <c r="B2277" s="5">
        <v>45847</v>
      </c>
      <c r="C2277" s="9" t="s">
        <v>2727</v>
      </c>
      <c r="D2277" s="9" t="s">
        <v>2756</v>
      </c>
      <c r="E2277" s="9" t="str">
        <f>C2277 &amp; " " &amp; D2277</f>
        <v>Line 5 Pin热处理</v>
      </c>
      <c r="F2277">
        <v>10000031</v>
      </c>
      <c r="G2277" t="s">
        <v>470</v>
      </c>
      <c r="H2277">
        <v>10000311</v>
      </c>
      <c r="I2277">
        <v>0.316</v>
      </c>
      <c r="J2277">
        <v>1.93510250166397E+18</v>
      </c>
      <c r="K2277">
        <v>5.0000000000000001E-3</v>
      </c>
      <c r="L2277">
        <v>5.0000000000000001E-3</v>
      </c>
      <c r="M2277">
        <v>605373</v>
      </c>
      <c r="N2277">
        <v>1200</v>
      </c>
      <c r="O2277">
        <v>1297</v>
      </c>
      <c r="P2277">
        <v>1297</v>
      </c>
      <c r="Q2277">
        <v>-97</v>
      </c>
      <c r="R2277">
        <v>20</v>
      </c>
      <c r="S2277">
        <v>50</v>
      </c>
      <c r="T2277">
        <v>0</v>
      </c>
      <c r="V2277">
        <v>100</v>
      </c>
      <c r="X2277">
        <v>1</v>
      </c>
      <c r="Y2277">
        <v>0.89100000000000001</v>
      </c>
      <c r="Z2277">
        <v>1</v>
      </c>
      <c r="AA2277">
        <v>0.89</v>
      </c>
      <c r="AB2277" s="6">
        <v>45846.979166666664</v>
      </c>
      <c r="AC2277" s="6">
        <v>45847.3125</v>
      </c>
      <c r="AD2277">
        <v>609273</v>
      </c>
      <c r="AE2277" s="6">
        <v>45847.009212962963</v>
      </c>
      <c r="AF2277" s="6">
        <v>45847.289340277777</v>
      </c>
      <c r="AG2277">
        <v>0</v>
      </c>
      <c r="AI2277" t="s">
        <v>425</v>
      </c>
      <c r="AJ2277" t="s">
        <v>456</v>
      </c>
    </row>
    <row r="2278" spans="1:36" x14ac:dyDescent="0.25">
      <c r="A2278">
        <v>1.94249087288322E+18</v>
      </c>
      <c r="B2278" s="5">
        <v>45846</v>
      </c>
      <c r="C2278" s="9" t="s">
        <v>2727</v>
      </c>
      <c r="D2278" s="9" t="s">
        <v>2756</v>
      </c>
      <c r="E2278" s="9" t="str">
        <f>C2278 &amp; " " &amp; D2278</f>
        <v>Line 5 Pin热处理</v>
      </c>
      <c r="F2278">
        <v>10000031</v>
      </c>
      <c r="G2278" t="s">
        <v>470</v>
      </c>
      <c r="H2278">
        <v>10000311</v>
      </c>
      <c r="I2278">
        <v>0.316</v>
      </c>
      <c r="J2278">
        <v>1.93510250166397E+18</v>
      </c>
      <c r="K2278">
        <v>5.0000000000000001E-3</v>
      </c>
      <c r="L2278">
        <v>5.0000000000000001E-3</v>
      </c>
      <c r="M2278">
        <v>1064696</v>
      </c>
      <c r="N2278">
        <v>1200</v>
      </c>
      <c r="O2278">
        <v>1220</v>
      </c>
      <c r="P2278">
        <v>1220</v>
      </c>
      <c r="Q2278">
        <v>-20</v>
      </c>
      <c r="R2278">
        <v>20</v>
      </c>
      <c r="S2278">
        <v>55</v>
      </c>
      <c r="T2278">
        <v>0</v>
      </c>
      <c r="V2278">
        <v>100</v>
      </c>
      <c r="X2278">
        <v>1</v>
      </c>
      <c r="Y2278">
        <v>0.875</v>
      </c>
      <c r="Z2278">
        <v>1</v>
      </c>
      <c r="AA2278">
        <v>0.88</v>
      </c>
      <c r="AB2278" s="6">
        <v>45846.645833333336</v>
      </c>
      <c r="AC2278" s="6">
        <v>45846.965277777781</v>
      </c>
      <c r="AD2278">
        <v>767697</v>
      </c>
      <c r="AE2278" s="6">
        <v>45846.658425925925</v>
      </c>
      <c r="AF2278" s="6">
        <v>45846.957928240743</v>
      </c>
      <c r="AG2278">
        <v>0</v>
      </c>
      <c r="AI2278" t="s">
        <v>432</v>
      </c>
      <c r="AJ2278" t="s">
        <v>1836</v>
      </c>
    </row>
    <row r="2279" spans="1:36" x14ac:dyDescent="0.25">
      <c r="A2279">
        <v>1.9418851929293199E+18</v>
      </c>
      <c r="B2279" s="5">
        <v>45845</v>
      </c>
      <c r="C2279" s="9" t="s">
        <v>2727</v>
      </c>
      <c r="D2279" s="9" t="s">
        <v>2756</v>
      </c>
      <c r="E2279" s="9" t="str">
        <f>C2279 &amp; " " &amp; D2279</f>
        <v>Line 5 Pin热处理</v>
      </c>
      <c r="F2279">
        <v>1.5081495595992901E+18</v>
      </c>
      <c r="G2279" t="s">
        <v>470</v>
      </c>
      <c r="H2279" t="s">
        <v>182</v>
      </c>
      <c r="I2279">
        <v>0.442</v>
      </c>
      <c r="J2279">
        <v>1.50739051430722E+18</v>
      </c>
      <c r="K2279">
        <v>7.0000000000000001E-3</v>
      </c>
      <c r="L2279">
        <v>7.0000000000000001E-3</v>
      </c>
      <c r="M2279">
        <v>605373</v>
      </c>
      <c r="N2279">
        <v>951</v>
      </c>
      <c r="O2279">
        <v>929</v>
      </c>
      <c r="P2279">
        <v>929</v>
      </c>
      <c r="Q2279">
        <v>22</v>
      </c>
      <c r="R2279">
        <v>20</v>
      </c>
      <c r="S2279">
        <v>65</v>
      </c>
      <c r="T2279">
        <v>0</v>
      </c>
      <c r="V2279">
        <v>100</v>
      </c>
      <c r="X2279">
        <v>1</v>
      </c>
      <c r="Y2279">
        <v>0.85899999999999999</v>
      </c>
      <c r="Z2279">
        <v>1</v>
      </c>
      <c r="AA2279">
        <v>0.86</v>
      </c>
      <c r="AB2279" s="6">
        <v>45844.979166666664</v>
      </c>
      <c r="AC2279" s="6">
        <v>45845.3125</v>
      </c>
      <c r="AD2279">
        <v>609273</v>
      </c>
      <c r="AE2279" s="6">
        <v>45844.987071759257</v>
      </c>
      <c r="AF2279" s="6">
        <v>45845.309421296297</v>
      </c>
      <c r="AG2279">
        <v>0</v>
      </c>
      <c r="AI2279" t="s">
        <v>425</v>
      </c>
      <c r="AJ2279" t="s">
        <v>1727</v>
      </c>
    </row>
    <row r="2280" spans="1:36" x14ac:dyDescent="0.25">
      <c r="A2280">
        <v>1.9409212960641201E+18</v>
      </c>
      <c r="B2280" s="5">
        <v>45842</v>
      </c>
      <c r="C2280" s="9" t="s">
        <v>2727</v>
      </c>
      <c r="D2280" s="9" t="s">
        <v>2756</v>
      </c>
      <c r="E2280" s="9" t="str">
        <f>C2280 &amp; " " &amp; D2280</f>
        <v>Line 5 Pin热处理</v>
      </c>
      <c r="F2280">
        <v>1.5081495595992901E+18</v>
      </c>
      <c r="G2280" t="s">
        <v>470</v>
      </c>
      <c r="H2280" t="s">
        <v>182</v>
      </c>
      <c r="I2280">
        <v>0.442</v>
      </c>
      <c r="J2280">
        <v>1.50739051430722E+18</v>
      </c>
      <c r="K2280">
        <v>7.0000000000000001E-3</v>
      </c>
      <c r="L2280">
        <v>7.0000000000000001E-3</v>
      </c>
      <c r="M2280">
        <v>605373</v>
      </c>
      <c r="N2280">
        <v>1000</v>
      </c>
      <c r="O2280">
        <v>514</v>
      </c>
      <c r="P2280">
        <v>514</v>
      </c>
      <c r="Q2280">
        <v>486</v>
      </c>
      <c r="R2280">
        <v>20</v>
      </c>
      <c r="S2280">
        <v>193</v>
      </c>
      <c r="T2280">
        <v>0</v>
      </c>
      <c r="V2280">
        <v>100</v>
      </c>
      <c r="X2280">
        <v>1</v>
      </c>
      <c r="Y2280">
        <v>0.54</v>
      </c>
      <c r="Z2280">
        <v>1</v>
      </c>
      <c r="AA2280">
        <v>0.54</v>
      </c>
      <c r="AB2280" s="6">
        <v>45842.3125</v>
      </c>
      <c r="AC2280" s="6">
        <v>45842.618055555555</v>
      </c>
      <c r="AD2280">
        <v>609273</v>
      </c>
      <c r="AE2280" s="6">
        <v>45842.327222222222</v>
      </c>
      <c r="AF2280" s="6">
        <v>45842.642326388886</v>
      </c>
      <c r="AG2280">
        <v>0</v>
      </c>
      <c r="AI2280" t="s">
        <v>427</v>
      </c>
      <c r="AJ2280" t="s">
        <v>1840</v>
      </c>
    </row>
    <row r="2281" spans="1:36" x14ac:dyDescent="0.25">
      <c r="A2281">
        <v>1.9404525475529101E+18</v>
      </c>
      <c r="B2281" s="5">
        <v>45841</v>
      </c>
      <c r="C2281" s="9" t="s">
        <v>2727</v>
      </c>
      <c r="D2281" s="9" t="s">
        <v>2756</v>
      </c>
      <c r="E2281" s="9" t="str">
        <f>C2281 &amp; " " &amp; D2281</f>
        <v>Line 5 Pin热处理</v>
      </c>
      <c r="F2281">
        <v>10000031</v>
      </c>
      <c r="G2281" t="s">
        <v>470</v>
      </c>
      <c r="H2281">
        <v>10000311</v>
      </c>
      <c r="I2281">
        <v>0.316</v>
      </c>
      <c r="J2281">
        <v>1.93510250166397E+18</v>
      </c>
      <c r="K2281">
        <v>5.0000000000000001E-3</v>
      </c>
      <c r="L2281">
        <v>5.0000000000000001E-3</v>
      </c>
      <c r="M2281">
        <v>605371</v>
      </c>
      <c r="N2281">
        <v>1200</v>
      </c>
      <c r="O2281">
        <v>1297</v>
      </c>
      <c r="P2281">
        <v>1297</v>
      </c>
      <c r="Q2281">
        <v>-97</v>
      </c>
      <c r="R2281">
        <v>20</v>
      </c>
      <c r="S2281">
        <v>50</v>
      </c>
      <c r="T2281">
        <v>0</v>
      </c>
      <c r="V2281">
        <v>100</v>
      </c>
      <c r="X2281">
        <v>1</v>
      </c>
      <c r="Y2281">
        <v>0.89100000000000001</v>
      </c>
      <c r="Z2281">
        <v>1</v>
      </c>
      <c r="AA2281">
        <v>0.89</v>
      </c>
      <c r="AB2281" s="6">
        <v>45840.979166666664</v>
      </c>
      <c r="AC2281" s="6">
        <v>45841.3125</v>
      </c>
      <c r="AD2281">
        <v>767697</v>
      </c>
      <c r="AE2281" s="6">
        <v>45841.033715277779</v>
      </c>
      <c r="AF2281" s="6">
        <v>45841.24795138889</v>
      </c>
      <c r="AG2281">
        <v>0</v>
      </c>
      <c r="AI2281" t="s">
        <v>445</v>
      </c>
      <c r="AJ2281" t="s">
        <v>456</v>
      </c>
    </row>
    <row r="2282" spans="1:36" x14ac:dyDescent="0.25">
      <c r="A2282">
        <v>1.94055579854992E+18</v>
      </c>
      <c r="B2282" s="5">
        <v>45841</v>
      </c>
      <c r="C2282" s="9" t="s">
        <v>2727</v>
      </c>
      <c r="D2282" s="9" t="s">
        <v>2756</v>
      </c>
      <c r="E2282" s="9" t="str">
        <f>C2282 &amp; " " &amp; D2282</f>
        <v>Line 5 Pin热处理</v>
      </c>
      <c r="F2282">
        <v>10000031</v>
      </c>
      <c r="G2282" t="s">
        <v>470</v>
      </c>
      <c r="H2282">
        <v>10000311</v>
      </c>
      <c r="I2282">
        <v>0.316</v>
      </c>
      <c r="J2282">
        <v>1.93510250166397E+18</v>
      </c>
      <c r="K2282">
        <v>5.0000000000000001E-3</v>
      </c>
      <c r="L2282">
        <v>5.0000000000000001E-3</v>
      </c>
      <c r="M2282">
        <v>605373</v>
      </c>
      <c r="N2282">
        <v>1200</v>
      </c>
      <c r="O2282">
        <v>1282</v>
      </c>
      <c r="P2282">
        <v>1282</v>
      </c>
      <c r="Q2282">
        <v>-82</v>
      </c>
      <c r="R2282">
        <v>20</v>
      </c>
      <c r="S2282">
        <v>55</v>
      </c>
      <c r="T2282">
        <v>0</v>
      </c>
      <c r="V2282">
        <v>100</v>
      </c>
      <c r="X2282">
        <v>1</v>
      </c>
      <c r="Y2282">
        <v>0.88</v>
      </c>
      <c r="Z2282">
        <v>1</v>
      </c>
      <c r="AA2282">
        <v>0.88</v>
      </c>
      <c r="AB2282" s="6">
        <v>45841.3125</v>
      </c>
      <c r="AC2282" s="6">
        <v>45841.645833333336</v>
      </c>
      <c r="AD2282">
        <v>609273</v>
      </c>
      <c r="AE2282" s="6">
        <v>45841.31863425926</v>
      </c>
      <c r="AF2282" s="6">
        <v>45841.633888888886</v>
      </c>
      <c r="AG2282">
        <v>0</v>
      </c>
      <c r="AI2282" t="s">
        <v>427</v>
      </c>
      <c r="AJ2282" t="s">
        <v>1841</v>
      </c>
    </row>
    <row r="2283" spans="1:36" x14ac:dyDescent="0.25">
      <c r="A2283">
        <v>1.9445413329977001E+18</v>
      </c>
      <c r="B2283" s="5">
        <v>45852</v>
      </c>
      <c r="C2283" s="9" t="s">
        <v>2727</v>
      </c>
      <c r="D2283" s="9" t="s">
        <v>2747</v>
      </c>
      <c r="E2283" s="9" t="str">
        <f>C2283 &amp; " " &amp; D2283</f>
        <v>Line 5 Bushing热处理</v>
      </c>
      <c r="F2283">
        <v>10000169</v>
      </c>
      <c r="G2283" t="s">
        <v>506</v>
      </c>
      <c r="H2283">
        <v>10000508</v>
      </c>
      <c r="I2283">
        <v>1.05</v>
      </c>
      <c r="J2283">
        <v>10000130</v>
      </c>
      <c r="K2283">
        <v>1.7999999999999999E-2</v>
      </c>
      <c r="L2283">
        <v>1.7999999999999999E-2</v>
      </c>
      <c r="M2283">
        <v>759390</v>
      </c>
      <c r="N2283">
        <v>360</v>
      </c>
      <c r="O2283">
        <v>396</v>
      </c>
      <c r="P2283">
        <v>396</v>
      </c>
      <c r="Q2283">
        <v>-36</v>
      </c>
      <c r="R2283">
        <v>20</v>
      </c>
      <c r="S2283">
        <v>45</v>
      </c>
      <c r="T2283">
        <v>0</v>
      </c>
      <c r="V2283">
        <v>100</v>
      </c>
      <c r="X2283">
        <v>1</v>
      </c>
      <c r="Y2283">
        <v>0.90200000000000002</v>
      </c>
      <c r="Z2283">
        <v>1</v>
      </c>
      <c r="AA2283">
        <v>0.9</v>
      </c>
      <c r="AB2283" s="6">
        <v>45852.3125</v>
      </c>
      <c r="AC2283" s="6">
        <v>45852.645833333336</v>
      </c>
      <c r="AD2283">
        <v>735566</v>
      </c>
      <c r="AE2283" s="6">
        <v>45852.316620370373</v>
      </c>
      <c r="AF2283" s="6">
        <v>45852.646620370368</v>
      </c>
      <c r="AG2283">
        <v>0</v>
      </c>
      <c r="AI2283" t="s">
        <v>427</v>
      </c>
      <c r="AJ2283" t="s">
        <v>428</v>
      </c>
    </row>
    <row r="2284" spans="1:36" x14ac:dyDescent="0.25">
      <c r="A2284">
        <v>1.9444256316203E+18</v>
      </c>
      <c r="B2284" s="5">
        <v>45852</v>
      </c>
      <c r="C2284" s="9" t="s">
        <v>2727</v>
      </c>
      <c r="D2284" s="9" t="s">
        <v>2747</v>
      </c>
      <c r="E2284" s="9" t="str">
        <f>C2284 &amp; " " &amp; D2284</f>
        <v>Line 5 Bushing热处理</v>
      </c>
      <c r="F2284">
        <v>10000169</v>
      </c>
      <c r="G2284" t="s">
        <v>506</v>
      </c>
      <c r="H2284">
        <v>10000508</v>
      </c>
      <c r="I2284">
        <v>1.05</v>
      </c>
      <c r="J2284">
        <v>10000130</v>
      </c>
      <c r="K2284">
        <v>1.7999999999999999E-2</v>
      </c>
      <c r="L2284">
        <v>1.7999999999999999E-2</v>
      </c>
      <c r="M2284">
        <v>605373</v>
      </c>
      <c r="N2284">
        <v>360</v>
      </c>
      <c r="O2284">
        <v>392</v>
      </c>
      <c r="P2284">
        <v>392</v>
      </c>
      <c r="Q2284">
        <v>-32</v>
      </c>
      <c r="R2284">
        <v>19</v>
      </c>
      <c r="S2284">
        <v>50</v>
      </c>
      <c r="T2284">
        <v>0</v>
      </c>
      <c r="V2284">
        <v>100</v>
      </c>
      <c r="X2284">
        <v>1</v>
      </c>
      <c r="Y2284">
        <v>0.89200000000000002</v>
      </c>
      <c r="Z2284">
        <v>1</v>
      </c>
      <c r="AA2284">
        <v>0.89</v>
      </c>
      <c r="AB2284" s="6">
        <v>45851.979166666664</v>
      </c>
      <c r="AC2284" s="6">
        <v>45852.3125</v>
      </c>
      <c r="AD2284">
        <v>609273</v>
      </c>
      <c r="AE2284" s="6">
        <v>45851.997337962966</v>
      </c>
      <c r="AF2284" s="6">
        <v>45852.290902777779</v>
      </c>
      <c r="AG2284">
        <v>0</v>
      </c>
      <c r="AI2284" t="s">
        <v>425</v>
      </c>
      <c r="AJ2284" t="s">
        <v>440</v>
      </c>
    </row>
    <row r="2285" spans="1:36" x14ac:dyDescent="0.25">
      <c r="A2285">
        <v>1.9494977554031401E+18</v>
      </c>
      <c r="B2285" s="5">
        <v>45866</v>
      </c>
      <c r="C2285" s="9" t="s">
        <v>2727</v>
      </c>
      <c r="D2285" s="9" t="s">
        <v>2745</v>
      </c>
      <c r="E2285" s="9" t="str">
        <f>C2285 &amp; " " &amp; D2285</f>
        <v>Line 5 Link Mazak</v>
      </c>
      <c r="F2285">
        <v>10000147</v>
      </c>
      <c r="G2285" t="s">
        <v>508</v>
      </c>
      <c r="H2285">
        <v>10000135</v>
      </c>
      <c r="I2285">
        <v>1.1000000000000001</v>
      </c>
      <c r="J2285">
        <v>10000159</v>
      </c>
      <c r="K2285">
        <v>1.7999999999999999E-2</v>
      </c>
      <c r="L2285">
        <v>1.7999999999999999E-2</v>
      </c>
      <c r="M2285">
        <v>605371</v>
      </c>
      <c r="N2285">
        <v>360</v>
      </c>
      <c r="O2285">
        <v>332</v>
      </c>
      <c r="P2285">
        <v>332</v>
      </c>
      <c r="Q2285">
        <v>28</v>
      </c>
      <c r="R2285">
        <v>75</v>
      </c>
      <c r="S2285">
        <v>40</v>
      </c>
      <c r="T2285">
        <v>0</v>
      </c>
      <c r="V2285">
        <v>100</v>
      </c>
      <c r="X2285">
        <v>1</v>
      </c>
      <c r="Y2285">
        <v>0.90100000000000002</v>
      </c>
      <c r="Z2285">
        <v>1</v>
      </c>
      <c r="AA2285">
        <v>0.9</v>
      </c>
      <c r="AB2285" s="6">
        <v>45865.979166666664</v>
      </c>
      <c r="AC2285" s="6">
        <v>45866.3125</v>
      </c>
      <c r="AD2285" t="s">
        <v>510</v>
      </c>
      <c r="AE2285" s="6">
        <v>45865.993738425925</v>
      </c>
      <c r="AF2285" s="6">
        <v>45866.284444444442</v>
      </c>
      <c r="AG2285">
        <v>0</v>
      </c>
      <c r="AI2285" t="s">
        <v>425</v>
      </c>
      <c r="AJ2285" t="s">
        <v>523</v>
      </c>
    </row>
    <row r="2286" spans="1:36" x14ac:dyDescent="0.25">
      <c r="A2286">
        <v>1.9484279023868201E+18</v>
      </c>
      <c r="B2286" s="5">
        <v>45863</v>
      </c>
      <c r="C2286" s="9" t="s">
        <v>2727</v>
      </c>
      <c r="D2286" s="9" t="s">
        <v>2745</v>
      </c>
      <c r="E2286" s="9" t="str">
        <f>C2286 &amp; " " &amp; D2286</f>
        <v>Line 5 Link Mazak</v>
      </c>
      <c r="F2286">
        <v>10000188</v>
      </c>
      <c r="G2286" t="s">
        <v>568</v>
      </c>
      <c r="H2286">
        <v>10000104</v>
      </c>
      <c r="I2286">
        <v>3.117</v>
      </c>
      <c r="J2286">
        <v>10000440</v>
      </c>
      <c r="K2286">
        <v>5.1999999999999998E-2</v>
      </c>
      <c r="L2286">
        <v>5.1999999999999998E-2</v>
      </c>
      <c r="M2286">
        <v>605371</v>
      </c>
      <c r="N2286">
        <v>122</v>
      </c>
      <c r="O2286">
        <v>100</v>
      </c>
      <c r="P2286">
        <v>100</v>
      </c>
      <c r="Q2286">
        <v>22</v>
      </c>
      <c r="R2286">
        <v>129</v>
      </c>
      <c r="S2286">
        <v>40</v>
      </c>
      <c r="T2286">
        <v>0</v>
      </c>
      <c r="V2286">
        <v>100</v>
      </c>
      <c r="X2286">
        <v>1</v>
      </c>
      <c r="Y2286">
        <v>0.88600000000000001</v>
      </c>
      <c r="Z2286">
        <v>1</v>
      </c>
      <c r="AA2286">
        <v>0.89</v>
      </c>
      <c r="AB2286" s="6">
        <v>45862.979166666664</v>
      </c>
      <c r="AC2286" s="6">
        <v>45863.3125</v>
      </c>
      <c r="AD2286" t="s">
        <v>510</v>
      </c>
      <c r="AE2286" s="6">
        <v>45863.041504629633</v>
      </c>
      <c r="AF2286" s="6">
        <v>45863.291226851848</v>
      </c>
      <c r="AG2286">
        <v>0</v>
      </c>
      <c r="AI2286" t="s">
        <v>445</v>
      </c>
      <c r="AJ2286" t="s">
        <v>523</v>
      </c>
    </row>
    <row r="2287" spans="1:36" x14ac:dyDescent="0.25">
      <c r="A2287">
        <v>1.9469714830661199E+18</v>
      </c>
      <c r="B2287" s="5">
        <v>45859</v>
      </c>
      <c r="C2287" s="9" t="s">
        <v>2727</v>
      </c>
      <c r="D2287" s="9" t="s">
        <v>2745</v>
      </c>
      <c r="E2287" s="9" t="str">
        <f>C2287 &amp; " " &amp; D2287</f>
        <v>Line 5 Link Mazak</v>
      </c>
      <c r="F2287">
        <v>10000188</v>
      </c>
      <c r="G2287" t="s">
        <v>568</v>
      </c>
      <c r="H2287">
        <v>10000104</v>
      </c>
      <c r="I2287">
        <v>3.117</v>
      </c>
      <c r="J2287">
        <v>10000440</v>
      </c>
      <c r="K2287">
        <v>5.1999999999999998E-2</v>
      </c>
      <c r="L2287">
        <v>5.1999999999999998E-2</v>
      </c>
      <c r="M2287">
        <v>605371</v>
      </c>
      <c r="N2287">
        <v>122</v>
      </c>
      <c r="O2287">
        <v>94</v>
      </c>
      <c r="P2287">
        <v>94</v>
      </c>
      <c r="Q2287">
        <v>28</v>
      </c>
      <c r="R2287">
        <v>94</v>
      </c>
      <c r="S2287">
        <v>93</v>
      </c>
      <c r="T2287">
        <v>0</v>
      </c>
      <c r="V2287">
        <v>100</v>
      </c>
      <c r="X2287">
        <v>1</v>
      </c>
      <c r="Y2287">
        <v>0.75900000000000001</v>
      </c>
      <c r="Z2287">
        <v>1</v>
      </c>
      <c r="AA2287">
        <v>0.76</v>
      </c>
      <c r="AB2287" s="6">
        <v>45858.979166666664</v>
      </c>
      <c r="AC2287" s="6">
        <v>45859.3125</v>
      </c>
      <c r="AD2287">
        <v>605373</v>
      </c>
      <c r="AE2287" s="6">
        <v>45859.022557870368</v>
      </c>
      <c r="AF2287" s="6">
        <v>45859.310624999998</v>
      </c>
      <c r="AG2287">
        <v>0</v>
      </c>
      <c r="AI2287" t="s">
        <v>445</v>
      </c>
      <c r="AJ2287" t="s">
        <v>1842</v>
      </c>
    </row>
    <row r="2288" spans="1:36" x14ac:dyDescent="0.25">
      <c r="A2288">
        <v>1.9423074520392399E+18</v>
      </c>
      <c r="B2288" s="5">
        <v>45846</v>
      </c>
      <c r="C2288" s="9" t="s">
        <v>2727</v>
      </c>
      <c r="D2288" s="9" t="s">
        <v>2745</v>
      </c>
      <c r="E2288" s="9" t="str">
        <f>C2288 &amp; " " &amp; D2288</f>
        <v>Line 5 Link Mazak</v>
      </c>
      <c r="F2288">
        <v>1.89668094050511E+18</v>
      </c>
      <c r="G2288" t="s">
        <v>508</v>
      </c>
      <c r="H2288">
        <v>1.89668123143043E+18</v>
      </c>
      <c r="I2288">
        <v>2.2000000000000002</v>
      </c>
      <c r="J2288">
        <v>1.9235055093509701E+18</v>
      </c>
      <c r="K2288">
        <v>3.6999999999999998E-2</v>
      </c>
      <c r="L2288">
        <v>3.6999999999999998E-2</v>
      </c>
      <c r="M2288">
        <v>605373</v>
      </c>
      <c r="N2288">
        <v>196</v>
      </c>
      <c r="O2288">
        <v>188</v>
      </c>
      <c r="P2288">
        <v>188</v>
      </c>
      <c r="Q2288">
        <v>8</v>
      </c>
      <c r="R2288">
        <v>27</v>
      </c>
      <c r="S2288">
        <v>40</v>
      </c>
      <c r="T2288">
        <v>0</v>
      </c>
      <c r="V2288">
        <v>100</v>
      </c>
      <c r="X2288">
        <v>1</v>
      </c>
      <c r="Y2288">
        <v>0.91200000000000003</v>
      </c>
      <c r="Z2288">
        <v>1</v>
      </c>
      <c r="AA2288">
        <v>0.91</v>
      </c>
      <c r="AB2288" s="6">
        <v>45845.979166666664</v>
      </c>
      <c r="AC2288" s="6">
        <v>45846.3125</v>
      </c>
      <c r="AD2288" t="s">
        <v>520</v>
      </c>
      <c r="AE2288" s="6">
        <v>45846.152280092596</v>
      </c>
      <c r="AF2288" s="6">
        <v>45846.268159722225</v>
      </c>
      <c r="AG2288">
        <v>0</v>
      </c>
      <c r="AI2288" t="s">
        <v>559</v>
      </c>
      <c r="AJ2288" t="s">
        <v>523</v>
      </c>
    </row>
    <row r="2289" spans="1:36" x14ac:dyDescent="0.25">
      <c r="A2289">
        <v>1.95033519768531E+18</v>
      </c>
      <c r="B2289" s="5">
        <v>45868</v>
      </c>
      <c r="C2289" s="9" t="s">
        <v>2727</v>
      </c>
      <c r="D2289" s="9" t="s">
        <v>2747</v>
      </c>
      <c r="E2289" s="9" t="str">
        <f>C2289 &amp; " " &amp; D2289</f>
        <v>Line 5 Bushing热处理</v>
      </c>
      <c r="F2289">
        <v>10000133</v>
      </c>
      <c r="G2289" t="s">
        <v>506</v>
      </c>
      <c r="H2289">
        <v>10000511</v>
      </c>
      <c r="I2289">
        <v>0.41699999999999998</v>
      </c>
      <c r="J2289">
        <v>10000133</v>
      </c>
      <c r="K2289">
        <v>7.0000000000000001E-3</v>
      </c>
      <c r="L2289">
        <v>7.0000000000000001E-3</v>
      </c>
      <c r="M2289">
        <v>605373</v>
      </c>
      <c r="N2289">
        <v>900</v>
      </c>
      <c r="O2289">
        <v>872</v>
      </c>
      <c r="P2289">
        <v>872</v>
      </c>
      <c r="Q2289">
        <v>28</v>
      </c>
      <c r="R2289">
        <v>60</v>
      </c>
      <c r="S2289">
        <v>57</v>
      </c>
      <c r="T2289">
        <v>0</v>
      </c>
      <c r="V2289">
        <v>100</v>
      </c>
      <c r="X2289">
        <v>1</v>
      </c>
      <c r="Y2289">
        <v>0.86399999999999999</v>
      </c>
      <c r="Z2289">
        <v>1</v>
      </c>
      <c r="AA2289">
        <v>0.86</v>
      </c>
      <c r="AB2289" s="6">
        <v>45868.3125</v>
      </c>
      <c r="AC2289" s="6">
        <v>45868.645833333336</v>
      </c>
      <c r="AD2289">
        <v>767697</v>
      </c>
      <c r="AE2289" s="6">
        <v>45868.3046412037</v>
      </c>
      <c r="AF2289" s="6">
        <v>45868.644016203703</v>
      </c>
      <c r="AG2289">
        <v>0</v>
      </c>
      <c r="AI2289" t="s">
        <v>466</v>
      </c>
      <c r="AJ2289" t="s">
        <v>1843</v>
      </c>
    </row>
    <row r="2290" spans="1:36" x14ac:dyDescent="0.25">
      <c r="A2290">
        <v>1.9463553249475899E+18</v>
      </c>
      <c r="B2290" s="5">
        <v>45857</v>
      </c>
      <c r="C2290" s="9" t="s">
        <v>2727</v>
      </c>
      <c r="D2290" s="9" t="s">
        <v>2747</v>
      </c>
      <c r="E2290" s="9" t="str">
        <f>C2290 &amp; " " &amp; D2290</f>
        <v>Line 5 Bushing热处理</v>
      </c>
      <c r="F2290">
        <v>10000133</v>
      </c>
      <c r="G2290" t="s">
        <v>506</v>
      </c>
      <c r="H2290">
        <v>10000511</v>
      </c>
      <c r="I2290">
        <v>0.41699999999999998</v>
      </c>
      <c r="J2290">
        <v>10000133</v>
      </c>
      <c r="K2290">
        <v>7.0000000000000001E-3</v>
      </c>
      <c r="L2290">
        <v>7.0000000000000001E-3</v>
      </c>
      <c r="M2290">
        <v>605371</v>
      </c>
      <c r="N2290">
        <v>900</v>
      </c>
      <c r="O2290">
        <v>912</v>
      </c>
      <c r="P2290">
        <v>912</v>
      </c>
      <c r="Q2290">
        <v>-12</v>
      </c>
      <c r="R2290">
        <v>40</v>
      </c>
      <c r="S2290">
        <v>60</v>
      </c>
      <c r="T2290">
        <v>0</v>
      </c>
      <c r="V2290">
        <v>100</v>
      </c>
      <c r="X2290">
        <v>1</v>
      </c>
      <c r="Y2290">
        <v>0.86399999999999999</v>
      </c>
      <c r="Z2290">
        <v>1</v>
      </c>
      <c r="AA2290">
        <v>0.86</v>
      </c>
      <c r="AB2290" s="6">
        <v>45857.3125</v>
      </c>
      <c r="AC2290" s="6">
        <v>45857.645833333336</v>
      </c>
      <c r="AD2290">
        <v>735566</v>
      </c>
      <c r="AE2290" s="6">
        <v>45857.322280092594</v>
      </c>
      <c r="AF2290" s="6">
        <v>45857.62259259259</v>
      </c>
      <c r="AG2290">
        <v>0</v>
      </c>
      <c r="AI2290" t="s">
        <v>427</v>
      </c>
      <c r="AJ2290" t="s">
        <v>1844</v>
      </c>
    </row>
    <row r="2291" spans="1:36" x14ac:dyDescent="0.25">
      <c r="A2291">
        <v>1.9455067678554099E+18</v>
      </c>
      <c r="B2291" s="5">
        <v>45855</v>
      </c>
      <c r="C2291" s="9" t="s">
        <v>2727</v>
      </c>
      <c r="D2291" s="9" t="s">
        <v>2747</v>
      </c>
      <c r="E2291" s="9" t="str">
        <f>C2291 &amp; " " &amp; D2291</f>
        <v>Line 5 Bushing热处理</v>
      </c>
      <c r="F2291">
        <v>10000134</v>
      </c>
      <c r="G2291" t="s">
        <v>506</v>
      </c>
      <c r="H2291">
        <v>10000435</v>
      </c>
      <c r="I2291">
        <v>0.434</v>
      </c>
      <c r="J2291">
        <v>1.7104817660648E+18</v>
      </c>
      <c r="K2291">
        <v>7.0000000000000001E-3</v>
      </c>
      <c r="L2291">
        <v>7.0000000000000001E-3</v>
      </c>
      <c r="M2291">
        <v>605373</v>
      </c>
      <c r="N2291">
        <v>900</v>
      </c>
      <c r="O2291">
        <v>948</v>
      </c>
      <c r="P2291">
        <v>948</v>
      </c>
      <c r="Q2291">
        <v>-48</v>
      </c>
      <c r="R2291">
        <v>19</v>
      </c>
      <c r="S2291">
        <v>50</v>
      </c>
      <c r="T2291">
        <v>0</v>
      </c>
      <c r="V2291">
        <v>100</v>
      </c>
      <c r="X2291">
        <v>1</v>
      </c>
      <c r="Y2291">
        <v>0.89200000000000002</v>
      </c>
      <c r="Z2291">
        <v>1</v>
      </c>
      <c r="AA2291">
        <v>0.89</v>
      </c>
      <c r="AB2291" s="6">
        <v>45854.979166666664</v>
      </c>
      <c r="AC2291" s="6">
        <v>45855.3125</v>
      </c>
      <c r="AD2291">
        <v>609273</v>
      </c>
      <c r="AE2291" s="6">
        <v>45854.980706018519</v>
      </c>
      <c r="AF2291" s="6">
        <v>45855.288391203707</v>
      </c>
      <c r="AG2291">
        <v>0</v>
      </c>
      <c r="AI2291" t="s">
        <v>425</v>
      </c>
      <c r="AJ2291" t="s">
        <v>440</v>
      </c>
    </row>
    <row r="2292" spans="1:36" x14ac:dyDescent="0.25">
      <c r="A2292">
        <v>1.9426180492304399E+18</v>
      </c>
      <c r="B2292" s="5">
        <v>45847</v>
      </c>
      <c r="C2292" s="9" t="s">
        <v>2727</v>
      </c>
      <c r="D2292" s="9" t="s">
        <v>2747</v>
      </c>
      <c r="E2292" s="9" t="str">
        <f>C2292 &amp; " " &amp; D2292</f>
        <v>Line 5 Bushing热处理</v>
      </c>
      <c r="F2292">
        <v>10000134</v>
      </c>
      <c r="G2292" t="s">
        <v>506</v>
      </c>
      <c r="H2292">
        <v>10000435</v>
      </c>
      <c r="I2292">
        <v>0.434</v>
      </c>
      <c r="J2292">
        <v>1.7104817660648E+18</v>
      </c>
      <c r="K2292">
        <v>7.0000000000000001E-3</v>
      </c>
      <c r="L2292">
        <v>7.0000000000000001E-3</v>
      </c>
      <c r="M2292">
        <v>605373</v>
      </c>
      <c r="N2292">
        <v>900</v>
      </c>
      <c r="O2292">
        <v>948</v>
      </c>
      <c r="P2292">
        <v>948</v>
      </c>
      <c r="Q2292">
        <v>-48</v>
      </c>
      <c r="R2292">
        <v>19</v>
      </c>
      <c r="S2292">
        <v>50</v>
      </c>
      <c r="T2292">
        <v>0</v>
      </c>
      <c r="V2292">
        <v>100</v>
      </c>
      <c r="X2292">
        <v>1</v>
      </c>
      <c r="Y2292">
        <v>0.89200000000000002</v>
      </c>
      <c r="Z2292">
        <v>1</v>
      </c>
      <c r="AA2292">
        <v>0.89</v>
      </c>
      <c r="AB2292" s="6">
        <v>45846.979166666664</v>
      </c>
      <c r="AC2292" s="6">
        <v>45847.3125</v>
      </c>
      <c r="AD2292">
        <v>609273</v>
      </c>
      <c r="AE2292" s="6">
        <v>45847.009363425925</v>
      </c>
      <c r="AF2292" s="6">
        <v>45847.289143518516</v>
      </c>
      <c r="AG2292">
        <v>0</v>
      </c>
      <c r="AI2292" t="s">
        <v>425</v>
      </c>
      <c r="AJ2292" t="s">
        <v>440</v>
      </c>
    </row>
    <row r="2293" spans="1:36" x14ac:dyDescent="0.25">
      <c r="A2293">
        <v>1.9422600650191401E+18</v>
      </c>
      <c r="B2293" s="5">
        <v>45846</v>
      </c>
      <c r="C2293" s="9" t="s">
        <v>2727</v>
      </c>
      <c r="D2293" s="9" t="s">
        <v>2756</v>
      </c>
      <c r="E2293" s="9" t="str">
        <f>C2293 &amp; " " &amp; D2293</f>
        <v>Line 5 Pin热处理</v>
      </c>
      <c r="F2293">
        <v>1.5081495595992901E+18</v>
      </c>
      <c r="G2293" t="s">
        <v>470</v>
      </c>
      <c r="H2293" t="s">
        <v>182</v>
      </c>
      <c r="I2293">
        <v>0.442</v>
      </c>
      <c r="J2293">
        <v>1.50739051430722E+18</v>
      </c>
      <c r="K2293">
        <v>7.0000000000000001E-3</v>
      </c>
      <c r="L2293">
        <v>7.0000000000000001E-3</v>
      </c>
      <c r="M2293">
        <v>605373</v>
      </c>
      <c r="N2293">
        <v>1000</v>
      </c>
      <c r="O2293">
        <v>907</v>
      </c>
      <c r="P2293">
        <v>907</v>
      </c>
      <c r="Q2293">
        <v>93</v>
      </c>
      <c r="R2293">
        <v>24</v>
      </c>
      <c r="S2293">
        <v>55</v>
      </c>
      <c r="T2293">
        <v>0</v>
      </c>
      <c r="V2293">
        <v>100</v>
      </c>
      <c r="X2293">
        <v>1</v>
      </c>
      <c r="Y2293">
        <v>0.879</v>
      </c>
      <c r="Z2293">
        <v>1</v>
      </c>
      <c r="AA2293">
        <v>0.88</v>
      </c>
      <c r="AB2293" s="6">
        <v>45845.979166666664</v>
      </c>
      <c r="AC2293" s="6">
        <v>45846.3125</v>
      </c>
      <c r="AD2293">
        <v>609273</v>
      </c>
      <c r="AE2293" s="6">
        <v>45846.021516203706</v>
      </c>
      <c r="AF2293" s="6">
        <v>45846.304097222222</v>
      </c>
      <c r="AG2293">
        <v>0</v>
      </c>
      <c r="AI2293" t="s">
        <v>445</v>
      </c>
      <c r="AJ2293" t="s">
        <v>1845</v>
      </c>
    </row>
    <row r="2294" spans="1:36" x14ac:dyDescent="0.25">
      <c r="A2294">
        <v>1.94985795458016E+18</v>
      </c>
      <c r="B2294" s="5">
        <v>45867</v>
      </c>
      <c r="C2294" s="9" t="s">
        <v>2717</v>
      </c>
      <c r="D2294" s="9" t="s">
        <v>2759</v>
      </c>
      <c r="E2294" s="9" t="str">
        <f>C2294 &amp; " " &amp; D2294</f>
        <v>Line 1 Link热处理</v>
      </c>
      <c r="F2294">
        <v>1.9272791615151099E+18</v>
      </c>
      <c r="G2294" t="s">
        <v>1716</v>
      </c>
      <c r="H2294">
        <v>1.9272806139690299E+18</v>
      </c>
      <c r="I2294">
        <v>0.56699999999999995</v>
      </c>
      <c r="J2294">
        <v>1.9272817987802099E+18</v>
      </c>
      <c r="K2294">
        <v>8.9999999999999993E-3</v>
      </c>
      <c r="L2294">
        <v>8.9999999999999993E-3</v>
      </c>
      <c r="M2294">
        <v>716203</v>
      </c>
      <c r="N2294">
        <v>694</v>
      </c>
      <c r="O2294">
        <v>512</v>
      </c>
      <c r="P2294">
        <v>512</v>
      </c>
      <c r="Q2294">
        <v>182</v>
      </c>
      <c r="R2294">
        <v>108</v>
      </c>
      <c r="S2294">
        <v>82</v>
      </c>
      <c r="T2294">
        <v>0</v>
      </c>
      <c r="V2294">
        <v>100</v>
      </c>
      <c r="X2294">
        <v>1</v>
      </c>
      <c r="Y2294">
        <v>0.78</v>
      </c>
      <c r="Z2294">
        <v>1</v>
      </c>
      <c r="AA2294">
        <v>0.78</v>
      </c>
      <c r="AB2294" s="6">
        <v>45866.979166666664</v>
      </c>
      <c r="AC2294" s="6">
        <v>45867.3125</v>
      </c>
      <c r="AD2294">
        <v>570235</v>
      </c>
      <c r="AE2294" s="6">
        <v>45866.987696759257</v>
      </c>
      <c r="AF2294" s="6">
        <v>45867.295902777776</v>
      </c>
      <c r="AG2294">
        <v>0</v>
      </c>
      <c r="AI2294" t="s">
        <v>425</v>
      </c>
      <c r="AJ2294" t="s">
        <v>1846</v>
      </c>
    </row>
    <row r="2295" spans="1:36" x14ac:dyDescent="0.25">
      <c r="A2295">
        <v>1.9471676671310001E+18</v>
      </c>
      <c r="B2295" s="5">
        <v>45859</v>
      </c>
      <c r="C2295" s="9" t="s">
        <v>2725</v>
      </c>
      <c r="D2295" s="9" t="s">
        <v>2769</v>
      </c>
      <c r="E2295" s="9" t="str">
        <f>C2295 &amp; " " &amp; D2295</f>
        <v>Line 4 Link机加工</v>
      </c>
      <c r="F2295">
        <v>1.71627072762225E+18</v>
      </c>
      <c r="G2295" t="s">
        <v>472</v>
      </c>
      <c r="H2295">
        <v>1.71627138808672E+18</v>
      </c>
      <c r="I2295">
        <v>0.81699999999999995</v>
      </c>
      <c r="J2295">
        <v>1.71627153230367E+18</v>
      </c>
      <c r="K2295">
        <v>1.4E-2</v>
      </c>
      <c r="L2295">
        <v>1.4E-2</v>
      </c>
      <c r="M2295">
        <v>604687</v>
      </c>
      <c r="N2295">
        <v>106</v>
      </c>
      <c r="O2295">
        <v>128</v>
      </c>
      <c r="P2295">
        <v>128</v>
      </c>
      <c r="Q2295">
        <v>-22</v>
      </c>
      <c r="R2295">
        <v>13</v>
      </c>
      <c r="S2295">
        <v>10</v>
      </c>
      <c r="T2295">
        <v>0</v>
      </c>
      <c r="V2295">
        <v>100</v>
      </c>
      <c r="X2295">
        <v>1</v>
      </c>
      <c r="Y2295">
        <v>0.91200000000000003</v>
      </c>
      <c r="Z2295">
        <v>1</v>
      </c>
      <c r="AA2295">
        <v>0.91</v>
      </c>
      <c r="AB2295" s="6">
        <v>45859.557638888888</v>
      </c>
      <c r="AC2295" s="6">
        <v>45859.645833333336</v>
      </c>
      <c r="AD2295">
        <v>719925</v>
      </c>
      <c r="AE2295" s="6">
        <v>45859.563923611109</v>
      </c>
      <c r="AF2295" s="6">
        <v>45859.659571759257</v>
      </c>
      <c r="AG2295">
        <v>0</v>
      </c>
      <c r="AI2295" t="s">
        <v>436</v>
      </c>
      <c r="AJ2295" t="s">
        <v>476</v>
      </c>
    </row>
    <row r="2296" spans="1:36" x14ac:dyDescent="0.25">
      <c r="A2296">
        <v>1.94272828950659E+18</v>
      </c>
      <c r="B2296" s="5">
        <v>45847</v>
      </c>
      <c r="C2296" s="9" t="s">
        <v>2733</v>
      </c>
      <c r="D2296" s="9" t="s">
        <v>2766</v>
      </c>
      <c r="E2296" s="9" t="str">
        <f>C2296 &amp; " " &amp; D2296</f>
        <v>Big Roller 大轮装配</v>
      </c>
      <c r="F2296">
        <v>1.7785827384400599E+18</v>
      </c>
      <c r="G2296" t="s">
        <v>665</v>
      </c>
      <c r="H2296">
        <v>1.7785841253202299E+18</v>
      </c>
      <c r="I2296">
        <v>3.3330000000000002</v>
      </c>
      <c r="J2296">
        <v>1.77867716246559E+18</v>
      </c>
      <c r="K2296">
        <v>5.6000000000000001E-2</v>
      </c>
      <c r="L2296">
        <v>5.6000000000000001E-2</v>
      </c>
      <c r="M2296">
        <v>605145</v>
      </c>
      <c r="N2296">
        <v>60</v>
      </c>
      <c r="O2296">
        <v>80</v>
      </c>
      <c r="P2296">
        <v>80</v>
      </c>
      <c r="Q2296">
        <v>-20</v>
      </c>
      <c r="R2296">
        <v>136</v>
      </c>
      <c r="S2296">
        <v>78</v>
      </c>
      <c r="T2296">
        <v>0</v>
      </c>
      <c r="V2296">
        <v>100</v>
      </c>
      <c r="X2296">
        <v>1</v>
      </c>
      <c r="Y2296">
        <v>0.77300000000000002</v>
      </c>
      <c r="Z2296">
        <v>1</v>
      </c>
      <c r="AA2296">
        <v>0.77</v>
      </c>
      <c r="AB2296" s="6">
        <v>45847.3125</v>
      </c>
      <c r="AC2296" s="6">
        <v>45847.645833333336</v>
      </c>
      <c r="AD2296">
        <v>605148</v>
      </c>
      <c r="AE2296" s="6">
        <v>45847.313576388886</v>
      </c>
      <c r="AF2296" s="6">
        <v>45853.641863425924</v>
      </c>
      <c r="AG2296">
        <v>0</v>
      </c>
      <c r="AI2296" t="s">
        <v>427</v>
      </c>
      <c r="AJ2296" t="s">
        <v>1847</v>
      </c>
    </row>
    <row r="2297" spans="1:36" x14ac:dyDescent="0.25">
      <c r="A2297">
        <v>1.9449066191441101E+18</v>
      </c>
      <c r="B2297" s="5">
        <v>45853</v>
      </c>
      <c r="C2297" s="9" t="s">
        <v>2723</v>
      </c>
      <c r="D2297" s="9" t="s">
        <v>2756</v>
      </c>
      <c r="E2297" s="9" t="str">
        <f>C2297 &amp; " " &amp; D2297</f>
        <v>Line 3 Pin热处理</v>
      </c>
      <c r="F2297">
        <v>10000038</v>
      </c>
      <c r="G2297" t="s">
        <v>468</v>
      </c>
      <c r="H2297">
        <v>10000311</v>
      </c>
      <c r="I2297">
        <v>0.3</v>
      </c>
      <c r="J2297">
        <v>10000529</v>
      </c>
      <c r="K2297">
        <v>5.0000000000000001E-3</v>
      </c>
      <c r="L2297">
        <v>5.0000000000000001E-3</v>
      </c>
      <c r="M2297">
        <v>486827</v>
      </c>
      <c r="N2297">
        <v>863</v>
      </c>
      <c r="O2297">
        <v>486</v>
      </c>
      <c r="P2297">
        <v>486</v>
      </c>
      <c r="Q2297">
        <v>377</v>
      </c>
      <c r="R2297">
        <v>60</v>
      </c>
      <c r="S2297">
        <v>10</v>
      </c>
      <c r="T2297">
        <v>0</v>
      </c>
      <c r="V2297">
        <v>100</v>
      </c>
      <c r="X2297">
        <v>1</v>
      </c>
      <c r="Y2297">
        <v>0.93500000000000005</v>
      </c>
      <c r="Z2297">
        <v>1</v>
      </c>
      <c r="AA2297">
        <v>0.94</v>
      </c>
      <c r="AB2297" s="6">
        <v>45853.3125</v>
      </c>
      <c r="AC2297" s="6">
        <v>45853.461805555555</v>
      </c>
      <c r="AD2297">
        <v>609185</v>
      </c>
      <c r="AE2297" s="6">
        <v>45853.324618055558</v>
      </c>
      <c r="AF2297" s="6">
        <v>45853.513877314814</v>
      </c>
      <c r="AG2297">
        <v>0</v>
      </c>
      <c r="AI2297" t="s">
        <v>427</v>
      </c>
      <c r="AJ2297" t="s">
        <v>1848</v>
      </c>
    </row>
    <row r="2298" spans="1:36" x14ac:dyDescent="0.25">
      <c r="A2298">
        <v>1.94593842531427E+18</v>
      </c>
      <c r="B2298" s="5">
        <v>45856</v>
      </c>
      <c r="C2298" s="9" t="s">
        <v>2721</v>
      </c>
      <c r="D2298" s="9" t="s">
        <v>2756</v>
      </c>
      <c r="E2298" s="9" t="str">
        <f>C2298 &amp; " " &amp; D2298</f>
        <v>Line 2 Pin热处理</v>
      </c>
      <c r="F2298">
        <v>10000049</v>
      </c>
      <c r="G2298" t="s">
        <v>420</v>
      </c>
      <c r="H2298">
        <v>10000029</v>
      </c>
      <c r="I2298">
        <v>0.3</v>
      </c>
      <c r="J2298">
        <v>10000129</v>
      </c>
      <c r="K2298">
        <v>5.0000000000000001E-3</v>
      </c>
      <c r="L2298">
        <v>5.0000000000000001E-3</v>
      </c>
      <c r="M2298">
        <v>486827</v>
      </c>
      <c r="N2298">
        <v>599</v>
      </c>
      <c r="O2298">
        <v>400</v>
      </c>
      <c r="P2298">
        <v>400</v>
      </c>
      <c r="Q2298">
        <v>199</v>
      </c>
      <c r="R2298">
        <v>56</v>
      </c>
      <c r="S2298">
        <v>20</v>
      </c>
      <c r="T2298">
        <v>0</v>
      </c>
      <c r="V2298">
        <v>100</v>
      </c>
      <c r="X2298">
        <v>1</v>
      </c>
      <c r="Y2298">
        <v>0.85699999999999998</v>
      </c>
      <c r="Z2298">
        <v>1</v>
      </c>
      <c r="AA2298">
        <v>0.86</v>
      </c>
      <c r="AB2298" s="6">
        <v>45856.176388888889</v>
      </c>
      <c r="AC2298" s="6">
        <v>45856.3125</v>
      </c>
      <c r="AD2298">
        <v>577886</v>
      </c>
      <c r="AE2298" s="6">
        <v>45856.171863425923</v>
      </c>
      <c r="AF2298" s="6">
        <v>45856.273564814815</v>
      </c>
      <c r="AG2298">
        <v>0</v>
      </c>
      <c r="AI2298" t="s">
        <v>559</v>
      </c>
      <c r="AJ2298" t="s">
        <v>422</v>
      </c>
    </row>
    <row r="2299" spans="1:36" x14ac:dyDescent="0.25">
      <c r="A2299">
        <v>1.9507107804957499E+18</v>
      </c>
      <c r="B2299" s="5">
        <v>45869</v>
      </c>
      <c r="C2299" s="9" t="s">
        <v>2721</v>
      </c>
      <c r="D2299" s="9" t="s">
        <v>2769</v>
      </c>
      <c r="E2299" s="9" t="str">
        <f>C2299 &amp; " " &amp; D2299</f>
        <v>Line 2 Link机加工</v>
      </c>
      <c r="F2299">
        <v>10000031</v>
      </c>
      <c r="G2299" t="s">
        <v>893</v>
      </c>
      <c r="H2299">
        <v>10000060</v>
      </c>
      <c r="I2299">
        <v>0.72499999999999998</v>
      </c>
      <c r="J2299">
        <v>10000677</v>
      </c>
      <c r="K2299">
        <v>1.2E-2</v>
      </c>
      <c r="L2299">
        <v>1.2E-2</v>
      </c>
      <c r="M2299">
        <v>759390</v>
      </c>
      <c r="N2299">
        <v>551</v>
      </c>
      <c r="O2299">
        <v>120</v>
      </c>
      <c r="P2299">
        <v>120</v>
      </c>
      <c r="Q2299">
        <v>431</v>
      </c>
      <c r="R2299">
        <v>19</v>
      </c>
      <c r="S2299">
        <v>374</v>
      </c>
      <c r="T2299">
        <v>0</v>
      </c>
      <c r="V2299">
        <v>100</v>
      </c>
      <c r="X2299">
        <v>1</v>
      </c>
      <c r="Y2299">
        <v>0.189</v>
      </c>
      <c r="Z2299">
        <v>1</v>
      </c>
      <c r="AA2299">
        <v>0.19</v>
      </c>
      <c r="AB2299" s="6">
        <v>45869.3125</v>
      </c>
      <c r="AC2299" s="6">
        <v>45869.645833333336</v>
      </c>
      <c r="AD2299">
        <v>571324</v>
      </c>
      <c r="AE2299" s="6">
        <v>45869.341053240743</v>
      </c>
      <c r="AF2299" s="6">
        <v>45869.661793981482</v>
      </c>
      <c r="AG2299">
        <v>0</v>
      </c>
      <c r="AI2299" t="s">
        <v>427</v>
      </c>
      <c r="AJ2299" t="s">
        <v>1849</v>
      </c>
    </row>
    <row r="2300" spans="1:36" x14ac:dyDescent="0.25">
      <c r="A2300">
        <v>1.94213781808641E+18</v>
      </c>
      <c r="B2300" s="5">
        <v>45845</v>
      </c>
      <c r="C2300" s="9" t="s">
        <v>2727</v>
      </c>
      <c r="D2300" s="9" t="s">
        <v>2769</v>
      </c>
      <c r="E2300" s="9" t="str">
        <f>C2300 &amp; " " &amp; D2300</f>
        <v>Line 5 Link机加工</v>
      </c>
      <c r="F2300">
        <v>10000086</v>
      </c>
      <c r="G2300" t="s">
        <v>524</v>
      </c>
      <c r="H2300">
        <v>1.68380847087537E+18</v>
      </c>
      <c r="I2300">
        <v>1.67</v>
      </c>
      <c r="J2300">
        <v>1.80319341220739E+18</v>
      </c>
      <c r="K2300">
        <v>2.8000000000000001E-2</v>
      </c>
      <c r="L2300">
        <v>2.8000000000000001E-2</v>
      </c>
      <c r="M2300">
        <v>605371</v>
      </c>
      <c r="N2300">
        <v>220</v>
      </c>
      <c r="O2300">
        <v>148</v>
      </c>
      <c r="P2300">
        <v>148</v>
      </c>
      <c r="Q2300">
        <v>72</v>
      </c>
      <c r="R2300">
        <v>158</v>
      </c>
      <c r="S2300">
        <v>53</v>
      </c>
      <c r="T2300">
        <v>22</v>
      </c>
      <c r="V2300">
        <v>100</v>
      </c>
      <c r="X2300">
        <v>1</v>
      </c>
      <c r="Y2300">
        <v>0.76700000000000002</v>
      </c>
      <c r="Z2300">
        <v>1</v>
      </c>
      <c r="AA2300">
        <v>0.77</v>
      </c>
      <c r="AB2300" s="6">
        <v>45845.645833333336</v>
      </c>
      <c r="AC2300" s="6">
        <v>45845.979166666664</v>
      </c>
      <c r="AD2300">
        <v>728407</v>
      </c>
      <c r="AE2300" s="6">
        <v>45845.684178240743</v>
      </c>
      <c r="AF2300" s="6">
        <v>45845.969768518517</v>
      </c>
      <c r="AG2300">
        <v>0</v>
      </c>
      <c r="AI2300" t="s">
        <v>432</v>
      </c>
      <c r="AJ2300" t="s">
        <v>1850</v>
      </c>
    </row>
    <row r="2301" spans="1:36" x14ac:dyDescent="0.25">
      <c r="A2301">
        <v>1.9482339752768699E+18</v>
      </c>
      <c r="B2301" s="5">
        <v>45862</v>
      </c>
      <c r="C2301" s="9" t="s">
        <v>2727</v>
      </c>
      <c r="D2301" s="9" t="s">
        <v>2769</v>
      </c>
      <c r="E2301" s="9" t="str">
        <f>C2301 &amp; " " &amp; D2301</f>
        <v>Line 5 Link机加工</v>
      </c>
      <c r="F2301">
        <v>1.5024989778783301E+18</v>
      </c>
      <c r="G2301" t="s">
        <v>549</v>
      </c>
      <c r="H2301">
        <v>1.55502917510625E+18</v>
      </c>
      <c r="I2301">
        <v>1.67</v>
      </c>
      <c r="J2301">
        <v>1.5808309481190001E+18</v>
      </c>
      <c r="K2301">
        <v>2.8000000000000001E-2</v>
      </c>
      <c r="L2301">
        <v>2.8000000000000001E-2</v>
      </c>
      <c r="M2301">
        <v>605373</v>
      </c>
      <c r="N2301">
        <v>220</v>
      </c>
      <c r="O2301">
        <v>240</v>
      </c>
      <c r="P2301">
        <v>240</v>
      </c>
      <c r="Q2301">
        <v>-20</v>
      </c>
      <c r="R2301">
        <v>44</v>
      </c>
      <c r="S2301">
        <v>10</v>
      </c>
      <c r="T2301">
        <v>25</v>
      </c>
      <c r="V2301">
        <v>100</v>
      </c>
      <c r="X2301">
        <v>1</v>
      </c>
      <c r="Y2301">
        <v>0.92</v>
      </c>
      <c r="Z2301">
        <v>1</v>
      </c>
      <c r="AA2301">
        <v>0.92</v>
      </c>
      <c r="AB2301" s="6">
        <v>45862.3125</v>
      </c>
      <c r="AC2301" s="6">
        <v>45862.645833333336</v>
      </c>
      <c r="AD2301" t="s">
        <v>555</v>
      </c>
      <c r="AE2301" s="6">
        <v>45862.506365740737</v>
      </c>
      <c r="AF2301" s="6">
        <v>45862.591469907406</v>
      </c>
      <c r="AG2301">
        <v>0</v>
      </c>
      <c r="AI2301" t="s">
        <v>499</v>
      </c>
      <c r="AJ2301" t="s">
        <v>1441</v>
      </c>
    </row>
    <row r="2302" spans="1:36" x14ac:dyDescent="0.25">
      <c r="A2302">
        <v>1.9432163524396001E+18</v>
      </c>
      <c r="B2302" s="5">
        <v>45848</v>
      </c>
      <c r="C2302" s="9" t="s">
        <v>2727</v>
      </c>
      <c r="D2302" s="9" t="s">
        <v>2769</v>
      </c>
      <c r="E2302" s="9" t="str">
        <f>C2302 &amp; " " &amp; D2302</f>
        <v>Line 5 Link机加工</v>
      </c>
      <c r="F2302">
        <v>1.5024989778783301E+18</v>
      </c>
      <c r="G2302" t="s">
        <v>524</v>
      </c>
      <c r="H2302">
        <v>1.55502917510625E+18</v>
      </c>
      <c r="I2302">
        <v>1.67</v>
      </c>
      <c r="J2302">
        <v>1.80596068217903E+18</v>
      </c>
      <c r="K2302">
        <v>2.8000000000000001E-2</v>
      </c>
      <c r="L2302">
        <v>2.8000000000000001E-2</v>
      </c>
      <c r="M2302">
        <v>1064696</v>
      </c>
      <c r="N2302">
        <v>220</v>
      </c>
      <c r="O2302">
        <v>204</v>
      </c>
      <c r="P2302">
        <v>204</v>
      </c>
      <c r="Q2302">
        <v>16</v>
      </c>
      <c r="R2302">
        <v>29</v>
      </c>
      <c r="S2302">
        <v>91</v>
      </c>
      <c r="T2302">
        <v>20</v>
      </c>
      <c r="V2302">
        <v>100</v>
      </c>
      <c r="X2302">
        <v>1</v>
      </c>
      <c r="Y2302">
        <v>0.754</v>
      </c>
      <c r="Z2302">
        <v>1</v>
      </c>
      <c r="AA2302">
        <v>0.75</v>
      </c>
      <c r="AB2302" s="6">
        <v>45848.645833333336</v>
      </c>
      <c r="AC2302" s="6">
        <v>45848.979166666664</v>
      </c>
      <c r="AD2302" t="s">
        <v>344</v>
      </c>
      <c r="AE2302" s="6">
        <v>45848.660370370373</v>
      </c>
      <c r="AF2302" s="6">
        <v>45848.983726851853</v>
      </c>
      <c r="AG2302">
        <v>0</v>
      </c>
      <c r="AI2302" t="s">
        <v>432</v>
      </c>
      <c r="AJ2302" t="s">
        <v>1851</v>
      </c>
    </row>
    <row r="2303" spans="1:36" x14ac:dyDescent="0.25">
      <c r="A2303">
        <v>1.9503448794349801E+18</v>
      </c>
      <c r="B2303" s="5">
        <v>45868</v>
      </c>
      <c r="C2303" s="9" t="s">
        <v>2721</v>
      </c>
      <c r="D2303" s="9" t="s">
        <v>2769</v>
      </c>
      <c r="E2303" s="9" t="str">
        <f>C2303 &amp; " " &amp; D2303</f>
        <v>Line 2 Link机加工</v>
      </c>
      <c r="F2303">
        <v>10000031</v>
      </c>
      <c r="G2303" t="s">
        <v>893</v>
      </c>
      <c r="H2303">
        <v>10000060</v>
      </c>
      <c r="I2303">
        <v>0.72499999999999998</v>
      </c>
      <c r="J2303">
        <v>10000677</v>
      </c>
      <c r="K2303">
        <v>1.2E-2</v>
      </c>
      <c r="L2303">
        <v>1.2E-2</v>
      </c>
      <c r="M2303">
        <v>759390</v>
      </c>
      <c r="N2303">
        <v>551</v>
      </c>
      <c r="O2303">
        <v>414</v>
      </c>
      <c r="P2303">
        <v>414</v>
      </c>
      <c r="Q2303">
        <v>137</v>
      </c>
      <c r="R2303">
        <v>28</v>
      </c>
      <c r="S2303">
        <v>127</v>
      </c>
      <c r="T2303">
        <v>25</v>
      </c>
      <c r="V2303">
        <v>100</v>
      </c>
      <c r="X2303">
        <v>1</v>
      </c>
      <c r="Y2303">
        <v>0.66400000000000003</v>
      </c>
      <c r="Z2303">
        <v>1</v>
      </c>
      <c r="AA2303">
        <v>0.66</v>
      </c>
      <c r="AB2303" s="6">
        <v>45868.3125</v>
      </c>
      <c r="AC2303" s="6">
        <v>45868.645833333336</v>
      </c>
      <c r="AD2303">
        <v>571324</v>
      </c>
      <c r="AE2303" s="6">
        <v>45868.331354166665</v>
      </c>
      <c r="AF2303" s="6">
        <v>45868.666030092594</v>
      </c>
      <c r="AG2303">
        <v>0</v>
      </c>
      <c r="AI2303" t="s">
        <v>427</v>
      </c>
      <c r="AJ2303" t="s">
        <v>1852</v>
      </c>
    </row>
    <row r="2304" spans="1:36" x14ac:dyDescent="0.25">
      <c r="A2304">
        <v>1.9503449593280901E+18</v>
      </c>
      <c r="B2304" s="5">
        <v>45868</v>
      </c>
      <c r="C2304" s="9" t="s">
        <v>2721</v>
      </c>
      <c r="D2304" s="9" t="s">
        <v>2769</v>
      </c>
      <c r="E2304" s="9" t="str">
        <f>C2304 &amp; " " &amp; D2304</f>
        <v>Line 2 Link机加工</v>
      </c>
      <c r="F2304">
        <v>10000031</v>
      </c>
      <c r="G2304" t="s">
        <v>891</v>
      </c>
      <c r="H2304">
        <v>10000060</v>
      </c>
      <c r="I2304">
        <v>0.72499999999999998</v>
      </c>
      <c r="J2304">
        <v>10000679</v>
      </c>
      <c r="K2304">
        <v>1.2E-2</v>
      </c>
      <c r="L2304">
        <v>1.2E-2</v>
      </c>
      <c r="M2304">
        <v>759390</v>
      </c>
      <c r="N2304">
        <v>551</v>
      </c>
      <c r="O2304">
        <v>443</v>
      </c>
      <c r="P2304">
        <v>443</v>
      </c>
      <c r="Q2304">
        <v>108</v>
      </c>
      <c r="R2304">
        <v>28</v>
      </c>
      <c r="S2304">
        <v>72</v>
      </c>
      <c r="T2304">
        <v>59</v>
      </c>
      <c r="V2304">
        <v>100</v>
      </c>
      <c r="X2304">
        <v>1</v>
      </c>
      <c r="Y2304">
        <v>0.71</v>
      </c>
      <c r="Z2304">
        <v>1</v>
      </c>
      <c r="AA2304">
        <v>0.71</v>
      </c>
      <c r="AB2304" s="6">
        <v>45868.3125</v>
      </c>
      <c r="AC2304" s="6">
        <v>45868.645833333336</v>
      </c>
      <c r="AD2304">
        <v>571324</v>
      </c>
      <c r="AE2304" s="6">
        <v>45868.331574074073</v>
      </c>
      <c r="AF2304" s="6">
        <v>45868.666215277779</v>
      </c>
      <c r="AG2304">
        <v>0</v>
      </c>
      <c r="AI2304" t="s">
        <v>427</v>
      </c>
      <c r="AJ2304" t="s">
        <v>1853</v>
      </c>
    </row>
    <row r="2305" spans="1:36" x14ac:dyDescent="0.25">
      <c r="A2305">
        <v>1.9503449236093901E+18</v>
      </c>
      <c r="B2305" s="5">
        <v>45868</v>
      </c>
      <c r="C2305" s="9" t="s">
        <v>2721</v>
      </c>
      <c r="D2305" s="9" t="s">
        <v>2769</v>
      </c>
      <c r="E2305" s="9" t="str">
        <f>C2305 &amp; " " &amp; D2305</f>
        <v>Line 2 Link机加工</v>
      </c>
      <c r="F2305">
        <v>10000031</v>
      </c>
      <c r="G2305" t="s">
        <v>889</v>
      </c>
      <c r="H2305">
        <v>10000060</v>
      </c>
      <c r="I2305">
        <v>0.72499999999999998</v>
      </c>
      <c r="J2305">
        <v>10000678</v>
      </c>
      <c r="K2305">
        <v>1.2E-2</v>
      </c>
      <c r="L2305">
        <v>1.2E-2</v>
      </c>
      <c r="M2305">
        <v>759390</v>
      </c>
      <c r="N2305">
        <v>551</v>
      </c>
      <c r="O2305">
        <v>479</v>
      </c>
      <c r="P2305">
        <v>479</v>
      </c>
      <c r="Q2305">
        <v>72</v>
      </c>
      <c r="R2305">
        <v>28</v>
      </c>
      <c r="S2305">
        <v>86</v>
      </c>
      <c r="T2305">
        <v>19</v>
      </c>
      <c r="V2305">
        <v>100</v>
      </c>
      <c r="X2305">
        <v>1</v>
      </c>
      <c r="Y2305">
        <v>0.76800000000000002</v>
      </c>
      <c r="Z2305">
        <v>1</v>
      </c>
      <c r="AA2305">
        <v>0.77</v>
      </c>
      <c r="AB2305" s="6">
        <v>45868.3125</v>
      </c>
      <c r="AC2305" s="6">
        <v>45868.645833333336</v>
      </c>
      <c r="AD2305">
        <v>571324</v>
      </c>
      <c r="AE2305" s="6">
        <v>45868.33148148148</v>
      </c>
      <c r="AF2305" s="6">
        <v>45868.66609953704</v>
      </c>
      <c r="AG2305">
        <v>0</v>
      </c>
      <c r="AI2305" t="s">
        <v>427</v>
      </c>
      <c r="AJ2305" t="s">
        <v>1854</v>
      </c>
    </row>
    <row r="2306" spans="1:36" x14ac:dyDescent="0.25">
      <c r="A2306">
        <v>1.9507108408517901E+18</v>
      </c>
      <c r="B2306" s="5">
        <v>45869</v>
      </c>
      <c r="C2306" s="9" t="s">
        <v>2721</v>
      </c>
      <c r="D2306" s="9" t="s">
        <v>2769</v>
      </c>
      <c r="E2306" s="9" t="str">
        <f>C2306 &amp; " " &amp; D2306</f>
        <v>Line 2 Link机加工</v>
      </c>
      <c r="F2306">
        <v>10000031</v>
      </c>
      <c r="G2306" t="s">
        <v>891</v>
      </c>
      <c r="H2306">
        <v>10000060</v>
      </c>
      <c r="I2306">
        <v>0.72499999999999998</v>
      </c>
      <c r="J2306">
        <v>10000679</v>
      </c>
      <c r="K2306">
        <v>1.2E-2</v>
      </c>
      <c r="L2306">
        <v>1.2E-2</v>
      </c>
      <c r="M2306">
        <v>759390</v>
      </c>
      <c r="N2306">
        <v>551</v>
      </c>
      <c r="O2306">
        <v>108</v>
      </c>
      <c r="P2306">
        <v>108</v>
      </c>
      <c r="Q2306">
        <v>443</v>
      </c>
      <c r="R2306">
        <v>20</v>
      </c>
      <c r="S2306">
        <v>42</v>
      </c>
      <c r="T2306">
        <v>340</v>
      </c>
      <c r="V2306">
        <v>100</v>
      </c>
      <c r="X2306">
        <v>1</v>
      </c>
      <c r="Y2306">
        <v>0.17</v>
      </c>
      <c r="Z2306">
        <v>1</v>
      </c>
      <c r="AA2306">
        <v>0.17</v>
      </c>
      <c r="AB2306" s="6">
        <v>45869.3125</v>
      </c>
      <c r="AC2306" s="6">
        <v>45869.645833333336</v>
      </c>
      <c r="AD2306">
        <v>571324</v>
      </c>
      <c r="AE2306" s="6">
        <v>45869.341215277775</v>
      </c>
      <c r="AF2306" s="6">
        <v>45869.661944444444</v>
      </c>
      <c r="AG2306">
        <v>0</v>
      </c>
      <c r="AI2306" t="s">
        <v>427</v>
      </c>
      <c r="AJ2306" t="s">
        <v>1855</v>
      </c>
    </row>
    <row r="2307" spans="1:36" x14ac:dyDescent="0.25">
      <c r="A2307">
        <v>1.9507108129345001E+18</v>
      </c>
      <c r="B2307" s="5">
        <v>45869</v>
      </c>
      <c r="C2307" s="9" t="s">
        <v>2721</v>
      </c>
      <c r="D2307" s="9" t="s">
        <v>2769</v>
      </c>
      <c r="E2307" s="9" t="str">
        <f>C2307 &amp; " " &amp; D2307</f>
        <v>Line 2 Link机加工</v>
      </c>
      <c r="F2307">
        <v>10000031</v>
      </c>
      <c r="G2307" t="s">
        <v>889</v>
      </c>
      <c r="H2307">
        <v>10000060</v>
      </c>
      <c r="I2307">
        <v>0.72499999999999998</v>
      </c>
      <c r="J2307">
        <v>10000678</v>
      </c>
      <c r="K2307">
        <v>1.2E-2</v>
      </c>
      <c r="L2307">
        <v>1.2E-2</v>
      </c>
      <c r="M2307">
        <v>759390</v>
      </c>
      <c r="N2307">
        <v>551</v>
      </c>
      <c r="O2307">
        <v>120</v>
      </c>
      <c r="P2307">
        <v>120</v>
      </c>
      <c r="Q2307">
        <v>431</v>
      </c>
      <c r="R2307">
        <v>19</v>
      </c>
      <c r="S2307">
        <v>42</v>
      </c>
      <c r="T2307">
        <v>332</v>
      </c>
      <c r="V2307">
        <v>100</v>
      </c>
      <c r="X2307">
        <v>1</v>
      </c>
      <c r="Y2307">
        <v>0.189</v>
      </c>
      <c r="Z2307">
        <v>1</v>
      </c>
      <c r="AA2307">
        <v>0.19</v>
      </c>
      <c r="AB2307" s="6">
        <v>45869.3125</v>
      </c>
      <c r="AC2307" s="6">
        <v>45869.645833333336</v>
      </c>
      <c r="AD2307">
        <v>571324</v>
      </c>
      <c r="AE2307" s="6">
        <v>45869.341134259259</v>
      </c>
      <c r="AF2307" s="6">
        <v>45869.661863425928</v>
      </c>
      <c r="AG2307">
        <v>0</v>
      </c>
      <c r="AI2307" t="s">
        <v>427</v>
      </c>
      <c r="AJ2307" t="s">
        <v>1856</v>
      </c>
    </row>
    <row r="2308" spans="1:36" x14ac:dyDescent="0.25">
      <c r="A2308">
        <v>1.94819906011199E+18</v>
      </c>
      <c r="B2308" s="5">
        <v>45862</v>
      </c>
      <c r="C2308" s="9" t="s">
        <v>2721</v>
      </c>
      <c r="D2308" s="9" t="s">
        <v>2769</v>
      </c>
      <c r="E2308" s="9" t="str">
        <f>C2308 &amp; " " &amp; D2308</f>
        <v>Line 2 Link机加工</v>
      </c>
      <c r="F2308">
        <v>1.52140775119202E+18</v>
      </c>
      <c r="G2308" t="s">
        <v>889</v>
      </c>
      <c r="H2308">
        <v>10000046</v>
      </c>
      <c r="I2308">
        <v>0.72499999999999998</v>
      </c>
      <c r="J2308">
        <v>1.52140821631936E+18</v>
      </c>
      <c r="K2308">
        <v>1.2E-2</v>
      </c>
      <c r="L2308">
        <v>1.2E-2</v>
      </c>
      <c r="M2308">
        <v>1064696</v>
      </c>
      <c r="N2308">
        <v>407</v>
      </c>
      <c r="O2308">
        <v>236</v>
      </c>
      <c r="P2308">
        <v>236</v>
      </c>
      <c r="Q2308">
        <v>171</v>
      </c>
      <c r="R2308">
        <v>65</v>
      </c>
      <c r="S2308">
        <v>80</v>
      </c>
      <c r="T2308">
        <v>37</v>
      </c>
      <c r="V2308">
        <v>100</v>
      </c>
      <c r="X2308">
        <v>1</v>
      </c>
      <c r="Y2308">
        <v>0.59399999999999997</v>
      </c>
      <c r="Z2308">
        <v>1</v>
      </c>
      <c r="AA2308">
        <v>0.59</v>
      </c>
      <c r="AB2308" s="6">
        <v>45862.400694444441</v>
      </c>
      <c r="AC2308" s="6">
        <v>45862.645833333336</v>
      </c>
      <c r="AD2308">
        <v>571324</v>
      </c>
      <c r="AE2308" s="6">
        <v>45862.41002314815</v>
      </c>
      <c r="AF2308" s="6">
        <v>45862.66914351852</v>
      </c>
      <c r="AG2308">
        <v>0</v>
      </c>
      <c r="AI2308" t="s">
        <v>566</v>
      </c>
      <c r="AJ2308" t="s">
        <v>1857</v>
      </c>
    </row>
    <row r="2309" spans="1:36" x14ac:dyDescent="0.25">
      <c r="A2309">
        <v>1.9481989777274701E+18</v>
      </c>
      <c r="B2309" s="5">
        <v>45862</v>
      </c>
      <c r="C2309" s="9" t="s">
        <v>2721</v>
      </c>
      <c r="D2309" s="9" t="s">
        <v>2769</v>
      </c>
      <c r="E2309" s="9" t="str">
        <f>C2309 &amp; " " &amp; D2309</f>
        <v>Line 2 Link机加工</v>
      </c>
      <c r="F2309">
        <v>1.52140775119202E+18</v>
      </c>
      <c r="G2309" t="s">
        <v>893</v>
      </c>
      <c r="H2309">
        <v>10000046</v>
      </c>
      <c r="I2309">
        <v>0.72499999999999998</v>
      </c>
      <c r="J2309">
        <v>1.5214081407799501E+18</v>
      </c>
      <c r="K2309">
        <v>1.2E-2</v>
      </c>
      <c r="L2309">
        <v>1.2E-2</v>
      </c>
      <c r="M2309">
        <v>1064696</v>
      </c>
      <c r="N2309">
        <v>407</v>
      </c>
      <c r="O2309">
        <v>284</v>
      </c>
      <c r="P2309">
        <v>284</v>
      </c>
      <c r="Q2309">
        <v>123</v>
      </c>
      <c r="R2309">
        <v>65</v>
      </c>
      <c r="S2309">
        <v>30</v>
      </c>
      <c r="T2309">
        <v>58</v>
      </c>
      <c r="V2309">
        <v>100</v>
      </c>
      <c r="X2309">
        <v>1</v>
      </c>
      <c r="Y2309">
        <v>0.70099999999999996</v>
      </c>
      <c r="Z2309">
        <v>1</v>
      </c>
      <c r="AA2309">
        <v>0.7</v>
      </c>
      <c r="AB2309" s="6">
        <v>45862.396527777775</v>
      </c>
      <c r="AC2309" s="6">
        <v>45862.645833333336</v>
      </c>
      <c r="AD2309">
        <v>571324</v>
      </c>
      <c r="AE2309" s="6">
        <v>45862.409791666665</v>
      </c>
      <c r="AF2309" s="6">
        <v>45862.668993055559</v>
      </c>
      <c r="AG2309">
        <v>0</v>
      </c>
      <c r="AI2309" t="s">
        <v>566</v>
      </c>
      <c r="AJ2309" t="s">
        <v>1858</v>
      </c>
    </row>
    <row r="2310" spans="1:36" x14ac:dyDescent="0.25">
      <c r="A2310">
        <v>1.94744756554434E+18</v>
      </c>
      <c r="B2310" s="5">
        <v>45860</v>
      </c>
      <c r="C2310" s="9" t="s">
        <v>2721</v>
      </c>
      <c r="D2310" s="9" t="s">
        <v>2769</v>
      </c>
      <c r="E2310" s="9" t="str">
        <f>C2310 &amp; " " &amp; D2310</f>
        <v>Line 2 Link机加工</v>
      </c>
      <c r="F2310">
        <v>1.52140775119202E+18</v>
      </c>
      <c r="G2310" t="s">
        <v>891</v>
      </c>
      <c r="H2310">
        <v>10000046</v>
      </c>
      <c r="I2310">
        <v>0.72499999999999998</v>
      </c>
      <c r="J2310">
        <v>1.5214082876183301E+18</v>
      </c>
      <c r="K2310">
        <v>1.2E-2</v>
      </c>
      <c r="L2310">
        <v>1.2E-2</v>
      </c>
      <c r="M2310">
        <v>1064696</v>
      </c>
      <c r="N2310">
        <v>551</v>
      </c>
      <c r="O2310">
        <v>342</v>
      </c>
      <c r="P2310">
        <v>342</v>
      </c>
      <c r="Q2310">
        <v>209</v>
      </c>
      <c r="R2310">
        <v>70</v>
      </c>
      <c r="S2310">
        <v>42</v>
      </c>
      <c r="T2310">
        <v>120</v>
      </c>
      <c r="V2310">
        <v>100</v>
      </c>
      <c r="X2310">
        <v>1</v>
      </c>
      <c r="Y2310">
        <v>0.60499999999999998</v>
      </c>
      <c r="Z2310">
        <v>1</v>
      </c>
      <c r="AA2310">
        <v>0.61</v>
      </c>
      <c r="AB2310" s="6">
        <v>45860.3125</v>
      </c>
      <c r="AC2310" s="6">
        <v>45860.645833333336</v>
      </c>
      <c r="AD2310">
        <v>571324</v>
      </c>
      <c r="AE2310" s="6">
        <v>45860.336296296293</v>
      </c>
      <c r="AF2310" s="6">
        <v>45860.684004629627</v>
      </c>
      <c r="AG2310">
        <v>0</v>
      </c>
      <c r="AI2310" t="s">
        <v>427</v>
      </c>
      <c r="AJ2310" t="s">
        <v>1859</v>
      </c>
    </row>
    <row r="2311" spans="1:36" x14ac:dyDescent="0.25">
      <c r="A2311">
        <v>1.94744750675697E+18</v>
      </c>
      <c r="B2311" s="5">
        <v>45860</v>
      </c>
      <c r="C2311" s="9" t="s">
        <v>2721</v>
      </c>
      <c r="D2311" s="9" t="s">
        <v>2769</v>
      </c>
      <c r="E2311" s="9" t="str">
        <f>C2311 &amp; " " &amp; D2311</f>
        <v>Line 2 Link机加工</v>
      </c>
      <c r="F2311">
        <v>1.52140775119202E+18</v>
      </c>
      <c r="G2311" t="s">
        <v>889</v>
      </c>
      <c r="H2311">
        <v>10000046</v>
      </c>
      <c r="I2311">
        <v>0.72499999999999998</v>
      </c>
      <c r="J2311">
        <v>1.52140821631936E+18</v>
      </c>
      <c r="K2311">
        <v>1.2E-2</v>
      </c>
      <c r="L2311">
        <v>1.2E-2</v>
      </c>
      <c r="M2311">
        <v>1064696</v>
      </c>
      <c r="N2311">
        <v>551</v>
      </c>
      <c r="O2311">
        <v>385</v>
      </c>
      <c r="P2311">
        <v>385</v>
      </c>
      <c r="Q2311">
        <v>166</v>
      </c>
      <c r="R2311">
        <v>70</v>
      </c>
      <c r="S2311">
        <v>42</v>
      </c>
      <c r="T2311">
        <v>89</v>
      </c>
      <c r="V2311">
        <v>100</v>
      </c>
      <c r="X2311">
        <v>1</v>
      </c>
      <c r="Y2311">
        <v>0.68</v>
      </c>
      <c r="Z2311">
        <v>1</v>
      </c>
      <c r="AA2311">
        <v>0.68</v>
      </c>
      <c r="AB2311" s="6">
        <v>45860.3125</v>
      </c>
      <c r="AC2311" s="6">
        <v>45860.645833333336</v>
      </c>
      <c r="AD2311">
        <v>571324</v>
      </c>
      <c r="AE2311" s="6">
        <v>45860.336134259262</v>
      </c>
      <c r="AF2311" s="6">
        <v>45860.684108796297</v>
      </c>
      <c r="AG2311">
        <v>0</v>
      </c>
      <c r="AI2311" t="s">
        <v>427</v>
      </c>
      <c r="AJ2311" t="s">
        <v>1860</v>
      </c>
    </row>
    <row r="2312" spans="1:36" x14ac:dyDescent="0.25">
      <c r="A2312">
        <v>1.94624229742975E+18</v>
      </c>
      <c r="B2312" s="5">
        <v>45857</v>
      </c>
      <c r="C2312" s="9" t="s">
        <v>2721</v>
      </c>
      <c r="D2312" s="9" t="s">
        <v>2769</v>
      </c>
      <c r="E2312" s="9" t="str">
        <f>C2312 &amp; " " &amp; D2312</f>
        <v>Line 2 Link机加工</v>
      </c>
      <c r="F2312">
        <v>1.52140775119202E+18</v>
      </c>
      <c r="G2312" t="s">
        <v>891</v>
      </c>
      <c r="H2312">
        <v>10000046</v>
      </c>
      <c r="I2312">
        <v>0.72499999999999998</v>
      </c>
      <c r="J2312">
        <v>1.5214082876183301E+18</v>
      </c>
      <c r="K2312">
        <v>1.2E-2</v>
      </c>
      <c r="L2312">
        <v>1.2E-2</v>
      </c>
      <c r="M2312">
        <v>486827</v>
      </c>
      <c r="N2312">
        <v>551</v>
      </c>
      <c r="O2312">
        <v>447</v>
      </c>
      <c r="P2312">
        <v>447</v>
      </c>
      <c r="Q2312">
        <v>104</v>
      </c>
      <c r="R2312">
        <v>29</v>
      </c>
      <c r="S2312">
        <v>62</v>
      </c>
      <c r="T2312">
        <v>65</v>
      </c>
      <c r="V2312">
        <v>100</v>
      </c>
      <c r="X2312">
        <v>1</v>
      </c>
      <c r="Y2312">
        <v>0.71799999999999997</v>
      </c>
      <c r="Z2312">
        <v>1</v>
      </c>
      <c r="AA2312">
        <v>0.72</v>
      </c>
      <c r="AB2312" s="6">
        <v>45856.979166666664</v>
      </c>
      <c r="AC2312" s="6">
        <v>45857.3125</v>
      </c>
      <c r="AD2312">
        <v>571324</v>
      </c>
      <c r="AE2312" s="6">
        <v>45857.010381944441</v>
      </c>
      <c r="AF2312" s="6">
        <v>45857.303113425929</v>
      </c>
      <c r="AG2312">
        <v>0</v>
      </c>
      <c r="AI2312" t="s">
        <v>425</v>
      </c>
      <c r="AJ2312" t="s">
        <v>1861</v>
      </c>
    </row>
    <row r="2313" spans="1:36" x14ac:dyDescent="0.25">
      <c r="A2313">
        <v>1.94624223228801E+18</v>
      </c>
      <c r="B2313" s="5">
        <v>45857</v>
      </c>
      <c r="C2313" s="9" t="s">
        <v>2721</v>
      </c>
      <c r="D2313" s="9" t="s">
        <v>2769</v>
      </c>
      <c r="E2313" s="9" t="str">
        <f>C2313 &amp; " " &amp; D2313</f>
        <v>Line 2 Link机加工</v>
      </c>
      <c r="F2313">
        <v>1.52140775119202E+18</v>
      </c>
      <c r="G2313" t="s">
        <v>893</v>
      </c>
      <c r="H2313">
        <v>10000046</v>
      </c>
      <c r="I2313">
        <v>0.72499999999999998</v>
      </c>
      <c r="J2313">
        <v>1.5214081407799501E+18</v>
      </c>
      <c r="K2313">
        <v>1.2E-2</v>
      </c>
      <c r="L2313">
        <v>1.2E-2</v>
      </c>
      <c r="M2313">
        <v>486827</v>
      </c>
      <c r="N2313">
        <v>551</v>
      </c>
      <c r="O2313">
        <v>413</v>
      </c>
      <c r="P2313">
        <v>413</v>
      </c>
      <c r="Q2313">
        <v>138</v>
      </c>
      <c r="R2313">
        <v>30</v>
      </c>
      <c r="S2313">
        <v>47</v>
      </c>
      <c r="T2313">
        <v>104</v>
      </c>
      <c r="V2313">
        <v>100</v>
      </c>
      <c r="X2313">
        <v>1</v>
      </c>
      <c r="Y2313">
        <v>0.66400000000000003</v>
      </c>
      <c r="Z2313">
        <v>1</v>
      </c>
      <c r="AA2313">
        <v>0.66</v>
      </c>
      <c r="AB2313" s="6">
        <v>45856.979166666664</v>
      </c>
      <c r="AC2313" s="6">
        <v>45857.3125</v>
      </c>
      <c r="AD2313">
        <v>571324</v>
      </c>
      <c r="AE2313" s="6">
        <v>45857.010208333333</v>
      </c>
      <c r="AF2313" s="6">
        <v>45857.302916666667</v>
      </c>
      <c r="AG2313">
        <v>0</v>
      </c>
      <c r="AI2313" t="s">
        <v>425</v>
      </c>
      <c r="AJ2313" t="s">
        <v>1862</v>
      </c>
    </row>
    <row r="2314" spans="1:36" x14ac:dyDescent="0.25">
      <c r="A2314">
        <v>1.94624226748242E+18</v>
      </c>
      <c r="B2314" s="5">
        <v>45857</v>
      </c>
      <c r="C2314" s="9" t="s">
        <v>2721</v>
      </c>
      <c r="D2314" s="9" t="s">
        <v>2769</v>
      </c>
      <c r="E2314" s="9" t="str">
        <f>C2314 &amp; " " &amp; D2314</f>
        <v>Line 2 Link机加工</v>
      </c>
      <c r="F2314">
        <v>1.52140775119202E+18</v>
      </c>
      <c r="G2314" t="s">
        <v>889</v>
      </c>
      <c r="H2314">
        <v>10000046</v>
      </c>
      <c r="I2314">
        <v>0.72499999999999998</v>
      </c>
      <c r="J2314">
        <v>1.52140821631936E+18</v>
      </c>
      <c r="K2314">
        <v>1.2E-2</v>
      </c>
      <c r="L2314">
        <v>1.2E-2</v>
      </c>
      <c r="M2314">
        <v>486827</v>
      </c>
      <c r="N2314">
        <v>551</v>
      </c>
      <c r="O2314">
        <v>468</v>
      </c>
      <c r="P2314">
        <v>468</v>
      </c>
      <c r="Q2314">
        <v>83</v>
      </c>
      <c r="R2314">
        <v>30</v>
      </c>
      <c r="S2314">
        <v>56</v>
      </c>
      <c r="T2314">
        <v>55</v>
      </c>
      <c r="V2314">
        <v>100</v>
      </c>
      <c r="X2314">
        <v>1</v>
      </c>
      <c r="Y2314">
        <v>0.753</v>
      </c>
      <c r="Z2314">
        <v>1</v>
      </c>
      <c r="AA2314">
        <v>0.75</v>
      </c>
      <c r="AB2314" s="6">
        <v>45856.979166666664</v>
      </c>
      <c r="AC2314" s="6">
        <v>45857.3125</v>
      </c>
      <c r="AD2314">
        <v>571324</v>
      </c>
      <c r="AE2314" s="6">
        <v>45857.010300925926</v>
      </c>
      <c r="AF2314" s="6">
        <v>45857.302997685183</v>
      </c>
      <c r="AG2314">
        <v>0</v>
      </c>
      <c r="AI2314" t="s">
        <v>425</v>
      </c>
      <c r="AJ2314" t="s">
        <v>1863</v>
      </c>
    </row>
    <row r="2315" spans="1:36" x14ac:dyDescent="0.25">
      <c r="A2315">
        <v>1.9459538748191501E+18</v>
      </c>
      <c r="B2315" s="5">
        <v>45856</v>
      </c>
      <c r="C2315" s="9" t="s">
        <v>2721</v>
      </c>
      <c r="D2315" s="9" t="s">
        <v>2769</v>
      </c>
      <c r="E2315" s="9" t="str">
        <f>C2315 &amp; " " &amp; D2315</f>
        <v>Line 2 Link机加工</v>
      </c>
      <c r="F2315">
        <v>1.52140775119202E+18</v>
      </c>
      <c r="G2315" t="s">
        <v>893</v>
      </c>
      <c r="H2315">
        <v>10000046</v>
      </c>
      <c r="I2315">
        <v>0.72499999999999998</v>
      </c>
      <c r="J2315">
        <v>1.5214081407799501E+18</v>
      </c>
      <c r="K2315">
        <v>1.2E-2</v>
      </c>
      <c r="L2315">
        <v>1.2E-2</v>
      </c>
      <c r="M2315">
        <v>486827</v>
      </c>
      <c r="N2315">
        <v>202</v>
      </c>
      <c r="O2315">
        <v>91</v>
      </c>
      <c r="P2315">
        <v>91</v>
      </c>
      <c r="Q2315">
        <v>111</v>
      </c>
      <c r="R2315">
        <v>30</v>
      </c>
      <c r="S2315">
        <v>10</v>
      </c>
      <c r="T2315">
        <v>37</v>
      </c>
      <c r="V2315">
        <v>100</v>
      </c>
      <c r="X2315">
        <v>1</v>
      </c>
      <c r="Y2315">
        <v>0.58399999999999996</v>
      </c>
      <c r="Z2315">
        <v>1</v>
      </c>
      <c r="AA2315">
        <v>0.57999999999999996</v>
      </c>
      <c r="AB2315" s="6">
        <v>45856.213194444441</v>
      </c>
      <c r="AC2315" s="6">
        <v>45856.3125</v>
      </c>
      <c r="AD2315">
        <v>571324</v>
      </c>
      <c r="AE2315" s="6">
        <v>45856.214490740742</v>
      </c>
      <c r="AF2315" s="6">
        <v>45856.3047337963</v>
      </c>
      <c r="AG2315">
        <v>0</v>
      </c>
      <c r="AI2315" t="s">
        <v>519</v>
      </c>
      <c r="AJ2315" t="s">
        <v>1864</v>
      </c>
    </row>
    <row r="2316" spans="1:36" x14ac:dyDescent="0.25">
      <c r="A2316">
        <v>1.9474474449539E+18</v>
      </c>
      <c r="B2316" s="5">
        <v>45860</v>
      </c>
      <c r="C2316" s="9" t="s">
        <v>2721</v>
      </c>
      <c r="D2316" s="9" t="s">
        <v>2769</v>
      </c>
      <c r="E2316" s="9" t="str">
        <f>C2316 &amp; " " &amp; D2316</f>
        <v>Line 2 Link机加工</v>
      </c>
      <c r="F2316">
        <v>1.52140775119202E+18</v>
      </c>
      <c r="G2316" t="s">
        <v>893</v>
      </c>
      <c r="H2316">
        <v>10000046</v>
      </c>
      <c r="I2316">
        <v>0.72499999999999998</v>
      </c>
      <c r="J2316">
        <v>1.5214081407799501E+18</v>
      </c>
      <c r="K2316">
        <v>1.2E-2</v>
      </c>
      <c r="L2316">
        <v>1.2E-2</v>
      </c>
      <c r="M2316">
        <v>1064696</v>
      </c>
      <c r="N2316">
        <v>551</v>
      </c>
      <c r="O2316">
        <v>353</v>
      </c>
      <c r="P2316">
        <v>353</v>
      </c>
      <c r="Q2316">
        <v>198</v>
      </c>
      <c r="R2316">
        <v>70</v>
      </c>
      <c r="S2316">
        <v>79</v>
      </c>
      <c r="T2316">
        <v>75</v>
      </c>
      <c r="V2316">
        <v>100</v>
      </c>
      <c r="X2316">
        <v>1</v>
      </c>
      <c r="Y2316">
        <v>0.624</v>
      </c>
      <c r="Z2316">
        <v>1</v>
      </c>
      <c r="AA2316">
        <v>0.62</v>
      </c>
      <c r="AB2316" s="6">
        <v>45860.3125</v>
      </c>
      <c r="AC2316" s="6">
        <v>45860.645833333336</v>
      </c>
      <c r="AD2316">
        <v>571324</v>
      </c>
      <c r="AE2316" s="6">
        <v>45860.335960648146</v>
      </c>
      <c r="AF2316" s="6">
        <v>45860.684201388889</v>
      </c>
      <c r="AG2316">
        <v>0</v>
      </c>
      <c r="AI2316" t="s">
        <v>427</v>
      </c>
      <c r="AJ2316" t="s">
        <v>1865</v>
      </c>
    </row>
    <row r="2317" spans="1:36" x14ac:dyDescent="0.25">
      <c r="A2317">
        <v>1.94712282734111E+18</v>
      </c>
      <c r="B2317" s="5">
        <v>45859</v>
      </c>
      <c r="C2317" s="9" t="s">
        <v>2721</v>
      </c>
      <c r="D2317" s="9" t="s">
        <v>2769</v>
      </c>
      <c r="E2317" s="9" t="str">
        <f>C2317 &amp; " " &amp; D2317</f>
        <v>Line 2 Link机加工</v>
      </c>
      <c r="F2317">
        <v>1.52140775119202E+18</v>
      </c>
      <c r="G2317" t="s">
        <v>893</v>
      </c>
      <c r="H2317">
        <v>10000046</v>
      </c>
      <c r="I2317">
        <v>0.72499999999999998</v>
      </c>
      <c r="J2317">
        <v>1.5214081407799501E+18</v>
      </c>
      <c r="K2317">
        <v>1.2E-2</v>
      </c>
      <c r="L2317">
        <v>1.2E-2</v>
      </c>
      <c r="M2317">
        <v>1064696</v>
      </c>
      <c r="N2317">
        <v>339</v>
      </c>
      <c r="O2317">
        <v>264</v>
      </c>
      <c r="P2317">
        <v>264</v>
      </c>
      <c r="Q2317">
        <v>75</v>
      </c>
      <c r="R2317">
        <v>37</v>
      </c>
      <c r="S2317">
        <v>30</v>
      </c>
      <c r="T2317">
        <v>36</v>
      </c>
      <c r="V2317">
        <v>100</v>
      </c>
      <c r="X2317">
        <v>1</v>
      </c>
      <c r="Y2317">
        <v>0.74299999999999999</v>
      </c>
      <c r="Z2317">
        <v>1</v>
      </c>
      <c r="AA2317">
        <v>0.74</v>
      </c>
      <c r="AB2317" s="6">
        <v>45859.441666666666</v>
      </c>
      <c r="AC2317" s="6">
        <v>45859.645833333336</v>
      </c>
      <c r="AD2317">
        <v>571324</v>
      </c>
      <c r="AE2317" s="6">
        <v>45859.440185185187</v>
      </c>
      <c r="AF2317" s="6">
        <v>45859.646574074075</v>
      </c>
      <c r="AG2317">
        <v>0</v>
      </c>
      <c r="AI2317" t="s">
        <v>437</v>
      </c>
      <c r="AJ2317" t="s">
        <v>1866</v>
      </c>
    </row>
    <row r="2318" spans="1:36" x14ac:dyDescent="0.25">
      <c r="A2318">
        <v>1.94515539791891E+18</v>
      </c>
      <c r="B2318" s="5">
        <v>45854</v>
      </c>
      <c r="C2318" s="9" t="s">
        <v>2721</v>
      </c>
      <c r="D2318" s="9" t="s">
        <v>2769</v>
      </c>
      <c r="E2318" s="9" t="str">
        <f>C2318 &amp; " " &amp; D2318</f>
        <v>Line 2 Link机加工</v>
      </c>
      <c r="F2318">
        <v>10000031</v>
      </c>
      <c r="G2318" t="s">
        <v>891</v>
      </c>
      <c r="H2318">
        <v>10000060</v>
      </c>
      <c r="I2318">
        <v>0.72499999999999998</v>
      </c>
      <c r="J2318">
        <v>10000679</v>
      </c>
      <c r="K2318">
        <v>1.2E-2</v>
      </c>
      <c r="L2318">
        <v>1.2E-2</v>
      </c>
      <c r="M2318">
        <v>486827</v>
      </c>
      <c r="N2318">
        <v>551</v>
      </c>
      <c r="O2318">
        <v>484</v>
      </c>
      <c r="P2318">
        <v>484</v>
      </c>
      <c r="Q2318">
        <v>67</v>
      </c>
      <c r="R2318">
        <v>34</v>
      </c>
      <c r="S2318">
        <v>47</v>
      </c>
      <c r="T2318">
        <v>48</v>
      </c>
      <c r="V2318">
        <v>100</v>
      </c>
      <c r="X2318">
        <v>1</v>
      </c>
      <c r="Y2318">
        <v>0.78700000000000003</v>
      </c>
      <c r="Z2318">
        <v>1</v>
      </c>
      <c r="AA2318">
        <v>0.79</v>
      </c>
      <c r="AB2318" s="6">
        <v>45853.979166666664</v>
      </c>
      <c r="AC2318" s="6">
        <v>45854.3125</v>
      </c>
      <c r="AD2318">
        <v>571324</v>
      </c>
      <c r="AE2318" s="6">
        <v>45854.011111111111</v>
      </c>
      <c r="AF2318" s="6">
        <v>45854.317754629628</v>
      </c>
      <c r="AG2318">
        <v>0</v>
      </c>
      <c r="AI2318" t="s">
        <v>425</v>
      </c>
      <c r="AJ2318" t="s">
        <v>1867</v>
      </c>
    </row>
    <row r="2319" spans="1:36" x14ac:dyDescent="0.25">
      <c r="A2319">
        <v>1.9451553708488699E+18</v>
      </c>
      <c r="B2319" s="5">
        <v>45854</v>
      </c>
      <c r="C2319" s="9" t="s">
        <v>2721</v>
      </c>
      <c r="D2319" s="9" t="s">
        <v>2769</v>
      </c>
      <c r="E2319" s="9" t="str">
        <f>C2319 &amp; " " &amp; D2319</f>
        <v>Line 2 Link机加工</v>
      </c>
      <c r="F2319">
        <v>10000031</v>
      </c>
      <c r="G2319" t="s">
        <v>889</v>
      </c>
      <c r="H2319">
        <v>10000060</v>
      </c>
      <c r="I2319">
        <v>0.72499999999999998</v>
      </c>
      <c r="J2319">
        <v>10000678</v>
      </c>
      <c r="K2319">
        <v>1.2E-2</v>
      </c>
      <c r="L2319">
        <v>1.2E-2</v>
      </c>
      <c r="M2319">
        <v>486827</v>
      </c>
      <c r="N2319">
        <v>551</v>
      </c>
      <c r="O2319">
        <v>443</v>
      </c>
      <c r="P2319">
        <v>443</v>
      </c>
      <c r="Q2319">
        <v>108</v>
      </c>
      <c r="R2319">
        <v>34</v>
      </c>
      <c r="S2319">
        <v>79</v>
      </c>
      <c r="T2319">
        <v>46</v>
      </c>
      <c r="V2319">
        <v>100</v>
      </c>
      <c r="X2319">
        <v>1</v>
      </c>
      <c r="Y2319">
        <v>0.72</v>
      </c>
      <c r="Z2319">
        <v>1</v>
      </c>
      <c r="AA2319">
        <v>0.72</v>
      </c>
      <c r="AB2319" s="6">
        <v>45853.979166666664</v>
      </c>
      <c r="AC2319" s="6">
        <v>45854.3125</v>
      </c>
      <c r="AD2319">
        <v>571324</v>
      </c>
      <c r="AE2319" s="6">
        <v>45854.011041666665</v>
      </c>
      <c r="AF2319" s="6">
        <v>45854.317696759259</v>
      </c>
      <c r="AG2319">
        <v>0</v>
      </c>
      <c r="AI2319" t="s">
        <v>425</v>
      </c>
      <c r="AJ2319" t="s">
        <v>1868</v>
      </c>
    </row>
    <row r="2320" spans="1:36" x14ac:dyDescent="0.25">
      <c r="A2320">
        <v>1.9447927408629199E+18</v>
      </c>
      <c r="B2320" s="5">
        <v>45853</v>
      </c>
      <c r="C2320" s="9" t="s">
        <v>2721</v>
      </c>
      <c r="D2320" s="9" t="s">
        <v>2769</v>
      </c>
      <c r="E2320" s="9" t="str">
        <f>C2320 &amp; " " &amp; D2320</f>
        <v>Line 2 Link机加工</v>
      </c>
      <c r="F2320">
        <v>1.52140775119202E+18</v>
      </c>
      <c r="G2320" t="s">
        <v>891</v>
      </c>
      <c r="H2320">
        <v>10000046</v>
      </c>
      <c r="I2320">
        <v>0.72499999999999998</v>
      </c>
      <c r="J2320">
        <v>1.5214082876183301E+18</v>
      </c>
      <c r="K2320">
        <v>1.2E-2</v>
      </c>
      <c r="L2320">
        <v>1.2E-2</v>
      </c>
      <c r="M2320">
        <v>486827</v>
      </c>
      <c r="N2320">
        <v>551</v>
      </c>
      <c r="O2320">
        <v>439</v>
      </c>
      <c r="P2320">
        <v>439</v>
      </c>
      <c r="Q2320">
        <v>112</v>
      </c>
      <c r="R2320">
        <v>46</v>
      </c>
      <c r="S2320">
        <v>69</v>
      </c>
      <c r="T2320">
        <v>47</v>
      </c>
      <c r="V2320">
        <v>100</v>
      </c>
      <c r="X2320">
        <v>1</v>
      </c>
      <c r="Y2320">
        <v>0.73299999999999998</v>
      </c>
      <c r="Z2320">
        <v>1</v>
      </c>
      <c r="AA2320">
        <v>0.73</v>
      </c>
      <c r="AB2320" s="6">
        <v>45852.979166666664</v>
      </c>
      <c r="AC2320" s="6">
        <v>45853.3125</v>
      </c>
      <c r="AD2320">
        <v>571324</v>
      </c>
      <c r="AE2320" s="6">
        <v>45853.010370370372</v>
      </c>
      <c r="AF2320" s="6">
        <v>45853.32104166667</v>
      </c>
      <c r="AG2320">
        <v>0</v>
      </c>
      <c r="AI2320" t="s">
        <v>425</v>
      </c>
      <c r="AJ2320" t="s">
        <v>1869</v>
      </c>
    </row>
    <row r="2321" spans="1:36" x14ac:dyDescent="0.25">
      <c r="A2321">
        <v>1.9447926830612201E+18</v>
      </c>
      <c r="B2321" s="5">
        <v>45853</v>
      </c>
      <c r="C2321" s="9" t="s">
        <v>2721</v>
      </c>
      <c r="D2321" s="9" t="s">
        <v>2769</v>
      </c>
      <c r="E2321" s="9" t="str">
        <f>C2321 &amp; " " &amp; D2321</f>
        <v>Line 2 Link机加工</v>
      </c>
      <c r="F2321">
        <v>1.52140775119202E+18</v>
      </c>
      <c r="G2321" t="s">
        <v>893</v>
      </c>
      <c r="H2321">
        <v>10000046</v>
      </c>
      <c r="I2321">
        <v>0.72499999999999998</v>
      </c>
      <c r="J2321">
        <v>1.5214081407799501E+18</v>
      </c>
      <c r="K2321">
        <v>1.2E-2</v>
      </c>
      <c r="L2321">
        <v>1.2E-2</v>
      </c>
      <c r="M2321">
        <v>486827</v>
      </c>
      <c r="N2321">
        <v>551</v>
      </c>
      <c r="O2321">
        <v>469</v>
      </c>
      <c r="P2321">
        <v>469</v>
      </c>
      <c r="Q2321">
        <v>82</v>
      </c>
      <c r="R2321">
        <v>45</v>
      </c>
      <c r="S2321">
        <v>55</v>
      </c>
      <c r="T2321">
        <v>40</v>
      </c>
      <c r="V2321">
        <v>100</v>
      </c>
      <c r="X2321">
        <v>1</v>
      </c>
      <c r="Y2321">
        <v>0.78200000000000003</v>
      </c>
      <c r="Z2321">
        <v>1</v>
      </c>
      <c r="AA2321">
        <v>0.78</v>
      </c>
      <c r="AB2321" s="6">
        <v>45852.979166666664</v>
      </c>
      <c r="AC2321" s="6">
        <v>45853.3125</v>
      </c>
      <c r="AD2321">
        <v>571324</v>
      </c>
      <c r="AE2321" s="6">
        <v>45853.010208333333</v>
      </c>
      <c r="AF2321" s="6">
        <v>45853.320775462962</v>
      </c>
      <c r="AG2321">
        <v>0</v>
      </c>
      <c r="AI2321" t="s">
        <v>425</v>
      </c>
      <c r="AJ2321" t="s">
        <v>1870</v>
      </c>
    </row>
    <row r="2322" spans="1:36" x14ac:dyDescent="0.25">
      <c r="A2322">
        <v>1.9459539902338099E+18</v>
      </c>
      <c r="B2322" s="5">
        <v>45856</v>
      </c>
      <c r="C2322" s="9" t="s">
        <v>2721</v>
      </c>
      <c r="D2322" s="9" t="s">
        <v>2769</v>
      </c>
      <c r="E2322" s="9" t="str">
        <f>C2322 &amp; " " &amp; D2322</f>
        <v>Line 2 Link机加工</v>
      </c>
      <c r="F2322">
        <v>1.52140775119202E+18</v>
      </c>
      <c r="G2322" t="s">
        <v>889</v>
      </c>
      <c r="H2322">
        <v>10000046</v>
      </c>
      <c r="I2322">
        <v>0.72499999999999998</v>
      </c>
      <c r="J2322">
        <v>1.52140821631936E+18</v>
      </c>
      <c r="K2322">
        <v>1.2E-2</v>
      </c>
      <c r="L2322">
        <v>1.2E-2</v>
      </c>
      <c r="M2322">
        <v>486827</v>
      </c>
      <c r="N2322">
        <v>202</v>
      </c>
      <c r="O2322">
        <v>130</v>
      </c>
      <c r="P2322">
        <v>130</v>
      </c>
      <c r="Q2322">
        <v>72</v>
      </c>
      <c r="R2322">
        <v>30</v>
      </c>
      <c r="S2322">
        <v>10</v>
      </c>
      <c r="T2322">
        <v>40</v>
      </c>
      <c r="V2322">
        <v>100</v>
      </c>
      <c r="X2322">
        <v>1</v>
      </c>
      <c r="Y2322">
        <v>0.65300000000000002</v>
      </c>
      <c r="Z2322">
        <v>1</v>
      </c>
      <c r="AA2322">
        <v>0.65</v>
      </c>
      <c r="AB2322" s="6">
        <v>45856.191666666666</v>
      </c>
      <c r="AC2322" s="6">
        <v>45856.3125</v>
      </c>
      <c r="AD2322">
        <v>571324</v>
      </c>
      <c r="AE2322" s="6">
        <v>45856.214814814812</v>
      </c>
      <c r="AF2322" s="6">
        <v>45856.304872685185</v>
      </c>
      <c r="AG2322">
        <v>0</v>
      </c>
      <c r="AI2322" t="s">
        <v>519</v>
      </c>
      <c r="AJ2322" t="s">
        <v>1871</v>
      </c>
    </row>
    <row r="2323" spans="1:36" x14ac:dyDescent="0.25">
      <c r="A2323">
        <v>1.94596091484097E+18</v>
      </c>
      <c r="B2323" s="5">
        <v>45856</v>
      </c>
      <c r="C2323" s="9" t="s">
        <v>2721</v>
      </c>
      <c r="D2323" s="9" t="s">
        <v>2769</v>
      </c>
      <c r="E2323" s="9" t="str">
        <f>C2323 &amp; " " &amp; D2323</f>
        <v>Line 2 Link机加工</v>
      </c>
      <c r="F2323">
        <v>1.52140775119202E+18</v>
      </c>
      <c r="G2323" t="s">
        <v>891</v>
      </c>
      <c r="H2323">
        <v>10000046</v>
      </c>
      <c r="I2323">
        <v>0.72499999999999998</v>
      </c>
      <c r="J2323">
        <v>1.5214082876183301E+18</v>
      </c>
      <c r="K2323">
        <v>1.2E-2</v>
      </c>
      <c r="L2323">
        <v>1.2E-2</v>
      </c>
      <c r="M2323">
        <v>486827</v>
      </c>
      <c r="N2323">
        <v>134</v>
      </c>
      <c r="O2323">
        <v>171</v>
      </c>
      <c r="P2323">
        <v>171</v>
      </c>
      <c r="Q2323">
        <v>-37</v>
      </c>
      <c r="R2323">
        <v>29</v>
      </c>
      <c r="S2323">
        <v>10</v>
      </c>
      <c r="T2323">
        <v>27</v>
      </c>
      <c r="V2323">
        <v>100</v>
      </c>
      <c r="X2323">
        <v>1</v>
      </c>
      <c r="Y2323">
        <v>0.77</v>
      </c>
      <c r="Z2323">
        <v>1</v>
      </c>
      <c r="AA2323">
        <v>0.77</v>
      </c>
      <c r="AB2323" s="6">
        <v>45856.180555555555</v>
      </c>
      <c r="AC2323" s="6">
        <v>45856.3125</v>
      </c>
      <c r="AD2323">
        <v>571324</v>
      </c>
      <c r="AE2323" s="6">
        <v>45856.233912037038</v>
      </c>
      <c r="AF2323" s="6">
        <v>45856.304803240739</v>
      </c>
      <c r="AG2323">
        <v>0</v>
      </c>
      <c r="AI2323" t="s">
        <v>543</v>
      </c>
      <c r="AJ2323" t="s">
        <v>1872</v>
      </c>
    </row>
    <row r="2324" spans="1:36" x14ac:dyDescent="0.25">
      <c r="A2324">
        <v>1.94303440835134E+18</v>
      </c>
      <c r="B2324" s="5">
        <v>45848</v>
      </c>
      <c r="C2324" s="9" t="s">
        <v>2721</v>
      </c>
      <c r="D2324" s="9" t="s">
        <v>2769</v>
      </c>
      <c r="E2324" s="9" t="str">
        <f>C2324 &amp; " " &amp; D2324</f>
        <v>Line 2 Link机加工</v>
      </c>
      <c r="F2324">
        <v>1.52140775119202E+18</v>
      </c>
      <c r="G2324" t="s">
        <v>889</v>
      </c>
      <c r="H2324">
        <v>10000046</v>
      </c>
      <c r="I2324">
        <v>0.72499999999999998</v>
      </c>
      <c r="J2324">
        <v>1.52140821631936E+18</v>
      </c>
      <c r="K2324">
        <v>1.2E-2</v>
      </c>
      <c r="L2324">
        <v>1.2E-2</v>
      </c>
      <c r="M2324">
        <v>486827</v>
      </c>
      <c r="N2324">
        <v>284</v>
      </c>
      <c r="O2324">
        <v>258</v>
      </c>
      <c r="P2324">
        <v>258</v>
      </c>
      <c r="Q2324">
        <v>26</v>
      </c>
      <c r="R2324">
        <v>8</v>
      </c>
      <c r="S2324">
        <v>10</v>
      </c>
      <c r="T2324">
        <v>38</v>
      </c>
      <c r="V2324">
        <v>100</v>
      </c>
      <c r="X2324">
        <v>1</v>
      </c>
      <c r="Y2324">
        <v>0.79600000000000004</v>
      </c>
      <c r="Z2324">
        <v>1</v>
      </c>
      <c r="AA2324">
        <v>0.8</v>
      </c>
      <c r="AB2324" s="6">
        <v>45848.143750000003</v>
      </c>
      <c r="AC2324" s="6">
        <v>45848.3125</v>
      </c>
      <c r="AD2324">
        <v>571324</v>
      </c>
      <c r="AE2324" s="6">
        <v>45848.15829861111</v>
      </c>
      <c r="AF2324" s="6">
        <v>45848.315868055557</v>
      </c>
      <c r="AG2324">
        <v>0</v>
      </c>
      <c r="AI2324" t="s">
        <v>559</v>
      </c>
      <c r="AJ2324" t="s">
        <v>1873</v>
      </c>
    </row>
    <row r="2325" spans="1:36" x14ac:dyDescent="0.25">
      <c r="A2325">
        <v>1.9430343345567501E+18</v>
      </c>
      <c r="B2325" s="5">
        <v>45848</v>
      </c>
      <c r="C2325" s="9" t="s">
        <v>2721</v>
      </c>
      <c r="D2325" s="9" t="s">
        <v>2769</v>
      </c>
      <c r="E2325" s="9" t="str">
        <f>C2325 &amp; " " &amp; D2325</f>
        <v>Line 2 Link机加工</v>
      </c>
      <c r="F2325">
        <v>1.52140775119202E+18</v>
      </c>
      <c r="G2325" t="s">
        <v>893</v>
      </c>
      <c r="H2325">
        <v>10000046</v>
      </c>
      <c r="I2325">
        <v>0.72499999999999998</v>
      </c>
      <c r="J2325">
        <v>1.5214081407799501E+18</v>
      </c>
      <c r="K2325">
        <v>1.2E-2</v>
      </c>
      <c r="L2325">
        <v>1.2E-2</v>
      </c>
      <c r="M2325">
        <v>486827</v>
      </c>
      <c r="N2325">
        <v>284</v>
      </c>
      <c r="O2325">
        <v>250</v>
      </c>
      <c r="P2325">
        <v>250</v>
      </c>
      <c r="Q2325">
        <v>34</v>
      </c>
      <c r="R2325">
        <v>8</v>
      </c>
      <c r="S2325">
        <v>10</v>
      </c>
      <c r="T2325">
        <v>39</v>
      </c>
      <c r="V2325">
        <v>100</v>
      </c>
      <c r="X2325">
        <v>1</v>
      </c>
      <c r="Y2325">
        <v>0.78700000000000003</v>
      </c>
      <c r="Z2325">
        <v>1</v>
      </c>
      <c r="AA2325">
        <v>0.79</v>
      </c>
      <c r="AB2325" s="6">
        <v>45848.147222222222</v>
      </c>
      <c r="AC2325" s="6">
        <v>45848.3125</v>
      </c>
      <c r="AD2325">
        <v>571324</v>
      </c>
      <c r="AE2325" s="6">
        <v>45848.158090277779</v>
      </c>
      <c r="AF2325" s="6">
        <v>45848.315844907411</v>
      </c>
      <c r="AG2325">
        <v>0</v>
      </c>
      <c r="AI2325" t="s">
        <v>559</v>
      </c>
      <c r="AJ2325" t="s">
        <v>1874</v>
      </c>
    </row>
    <row r="2326" spans="1:36" x14ac:dyDescent="0.25">
      <c r="A2326">
        <v>1.94092343588478E+18</v>
      </c>
      <c r="B2326" s="5">
        <v>45842</v>
      </c>
      <c r="C2326" s="9" t="s">
        <v>2721</v>
      </c>
      <c r="D2326" s="9" t="s">
        <v>2769</v>
      </c>
      <c r="E2326" s="9" t="str">
        <f>C2326 &amp; " " &amp; D2326</f>
        <v>Line 2 Link机加工</v>
      </c>
      <c r="F2326">
        <v>1.52140775119202E+18</v>
      </c>
      <c r="G2326" t="s">
        <v>891</v>
      </c>
      <c r="H2326">
        <v>10000046</v>
      </c>
      <c r="I2326">
        <v>0.72499999999999998</v>
      </c>
      <c r="J2326">
        <v>1.5214082876183301E+18</v>
      </c>
      <c r="K2326">
        <v>1.2E-2</v>
      </c>
      <c r="L2326">
        <v>1.2E-2</v>
      </c>
      <c r="M2326">
        <v>486827</v>
      </c>
      <c r="N2326">
        <v>551</v>
      </c>
      <c r="O2326">
        <v>382</v>
      </c>
      <c r="P2326">
        <v>382</v>
      </c>
      <c r="Q2326">
        <v>169</v>
      </c>
      <c r="R2326">
        <v>90</v>
      </c>
      <c r="S2326">
        <v>62</v>
      </c>
      <c r="T2326">
        <v>51</v>
      </c>
      <c r="V2326">
        <v>100</v>
      </c>
      <c r="X2326">
        <v>1</v>
      </c>
      <c r="Y2326">
        <v>0.71</v>
      </c>
      <c r="Z2326">
        <v>1</v>
      </c>
      <c r="AA2326">
        <v>0.71</v>
      </c>
      <c r="AB2326" s="6">
        <v>45842.3125</v>
      </c>
      <c r="AC2326" s="6">
        <v>45842.645833333336</v>
      </c>
      <c r="AD2326">
        <v>571324</v>
      </c>
      <c r="AE2326" s="6">
        <v>45842.333124999997</v>
      </c>
      <c r="AF2326" s="6">
        <v>45842.641203703701</v>
      </c>
      <c r="AG2326">
        <v>0</v>
      </c>
      <c r="AI2326" t="s">
        <v>427</v>
      </c>
      <c r="AJ2326" t="s">
        <v>1875</v>
      </c>
    </row>
    <row r="2327" spans="1:36" x14ac:dyDescent="0.25">
      <c r="A2327">
        <v>1.94092339957888E+18</v>
      </c>
      <c r="B2327" s="5">
        <v>45842</v>
      </c>
      <c r="C2327" s="9" t="s">
        <v>2721</v>
      </c>
      <c r="D2327" s="9" t="s">
        <v>2769</v>
      </c>
      <c r="E2327" s="9" t="str">
        <f>C2327 &amp; " " &amp; D2327</f>
        <v>Line 2 Link机加工</v>
      </c>
      <c r="F2327">
        <v>1.52140775119202E+18</v>
      </c>
      <c r="G2327" t="s">
        <v>889</v>
      </c>
      <c r="H2327">
        <v>10000046</v>
      </c>
      <c r="I2327">
        <v>0.72499999999999998</v>
      </c>
      <c r="J2327">
        <v>1.52140821631936E+18</v>
      </c>
      <c r="K2327">
        <v>1.2E-2</v>
      </c>
      <c r="L2327">
        <v>1.2E-2</v>
      </c>
      <c r="M2327">
        <v>486827</v>
      </c>
      <c r="N2327">
        <v>551</v>
      </c>
      <c r="O2327">
        <v>426</v>
      </c>
      <c r="P2327">
        <v>426</v>
      </c>
      <c r="Q2327">
        <v>125</v>
      </c>
      <c r="R2327">
        <v>89</v>
      </c>
      <c r="S2327">
        <v>42</v>
      </c>
      <c r="T2327">
        <v>40</v>
      </c>
      <c r="V2327">
        <v>100</v>
      </c>
      <c r="X2327">
        <v>1</v>
      </c>
      <c r="Y2327">
        <v>0.79</v>
      </c>
      <c r="Z2327">
        <v>1</v>
      </c>
      <c r="AA2327">
        <v>0.79</v>
      </c>
      <c r="AB2327" s="6">
        <v>45842.3125</v>
      </c>
      <c r="AC2327" s="6">
        <v>45842.645833333336</v>
      </c>
      <c r="AD2327">
        <v>571324</v>
      </c>
      <c r="AE2327" s="6">
        <v>45842.333020833335</v>
      </c>
      <c r="AF2327" s="6">
        <v>45842.641157407408</v>
      </c>
      <c r="AG2327">
        <v>0</v>
      </c>
      <c r="AI2327" t="s">
        <v>427</v>
      </c>
      <c r="AJ2327" t="s">
        <v>1876</v>
      </c>
    </row>
    <row r="2328" spans="1:36" x14ac:dyDescent="0.25">
      <c r="A2328">
        <v>1.94092337074304E+18</v>
      </c>
      <c r="B2328" s="5">
        <v>45842</v>
      </c>
      <c r="C2328" s="9" t="s">
        <v>2721</v>
      </c>
      <c r="D2328" s="9" t="s">
        <v>2769</v>
      </c>
      <c r="E2328" s="9" t="str">
        <f>C2328 &amp; " " &amp; D2328</f>
        <v>Line 2 Link机加工</v>
      </c>
      <c r="F2328">
        <v>1.52140775119202E+18</v>
      </c>
      <c r="G2328" t="s">
        <v>893</v>
      </c>
      <c r="H2328">
        <v>10000046</v>
      </c>
      <c r="I2328">
        <v>0.72499999999999998</v>
      </c>
      <c r="J2328">
        <v>1.5214081407799501E+18</v>
      </c>
      <c r="K2328">
        <v>1.2E-2</v>
      </c>
      <c r="L2328">
        <v>1.2E-2</v>
      </c>
      <c r="M2328">
        <v>486827</v>
      </c>
      <c r="N2328">
        <v>551</v>
      </c>
      <c r="O2328">
        <v>392</v>
      </c>
      <c r="P2328">
        <v>392</v>
      </c>
      <c r="Q2328">
        <v>159</v>
      </c>
      <c r="R2328">
        <v>90</v>
      </c>
      <c r="S2328">
        <v>42</v>
      </c>
      <c r="T2328">
        <v>64</v>
      </c>
      <c r="V2328">
        <v>100</v>
      </c>
      <c r="X2328">
        <v>1</v>
      </c>
      <c r="Y2328">
        <v>0.72799999999999998</v>
      </c>
      <c r="Z2328">
        <v>1</v>
      </c>
      <c r="AA2328">
        <v>0.73</v>
      </c>
      <c r="AB2328" s="6">
        <v>45842.3125</v>
      </c>
      <c r="AC2328" s="6">
        <v>45842.645833333336</v>
      </c>
      <c r="AD2328">
        <v>571324</v>
      </c>
      <c r="AE2328" s="6">
        <v>45842.332939814813</v>
      </c>
      <c r="AF2328" s="6">
        <v>45842.641122685185</v>
      </c>
      <c r="AG2328">
        <v>0</v>
      </c>
      <c r="AI2328" t="s">
        <v>427</v>
      </c>
      <c r="AJ2328" t="s">
        <v>1877</v>
      </c>
    </row>
    <row r="2329" spans="1:36" x14ac:dyDescent="0.25">
      <c r="A2329">
        <v>1.94056615280591E+18</v>
      </c>
      <c r="B2329" s="5">
        <v>45841</v>
      </c>
      <c r="C2329" s="9" t="s">
        <v>2721</v>
      </c>
      <c r="D2329" s="9" t="s">
        <v>2769</v>
      </c>
      <c r="E2329" s="9" t="str">
        <f>C2329 &amp; " " &amp; D2329</f>
        <v>Line 2 Link机加工</v>
      </c>
      <c r="F2329">
        <v>10000031</v>
      </c>
      <c r="G2329" t="s">
        <v>891</v>
      </c>
      <c r="H2329">
        <v>10000060</v>
      </c>
      <c r="I2329">
        <v>0.72499999999999998</v>
      </c>
      <c r="J2329">
        <v>10000679</v>
      </c>
      <c r="K2329">
        <v>1.2E-2</v>
      </c>
      <c r="L2329">
        <v>1.2E-2</v>
      </c>
      <c r="M2329">
        <v>486827</v>
      </c>
      <c r="N2329">
        <v>551</v>
      </c>
      <c r="O2329">
        <v>407</v>
      </c>
      <c r="P2329">
        <v>407</v>
      </c>
      <c r="Q2329">
        <v>144</v>
      </c>
      <c r="R2329">
        <v>87</v>
      </c>
      <c r="S2329">
        <v>52</v>
      </c>
      <c r="T2329">
        <v>46</v>
      </c>
      <c r="V2329">
        <v>100</v>
      </c>
      <c r="X2329">
        <v>1</v>
      </c>
      <c r="Y2329">
        <v>0.751</v>
      </c>
      <c r="Z2329">
        <v>1</v>
      </c>
      <c r="AA2329">
        <v>0.75</v>
      </c>
      <c r="AB2329" s="6">
        <v>45841.3125</v>
      </c>
      <c r="AC2329" s="6">
        <v>45841.645833333336</v>
      </c>
      <c r="AD2329">
        <v>571324</v>
      </c>
      <c r="AE2329" s="6">
        <v>45841.347210648149</v>
      </c>
      <c r="AF2329" s="6">
        <v>45841.657534722224</v>
      </c>
      <c r="AG2329">
        <v>0</v>
      </c>
      <c r="AI2329" t="s">
        <v>427</v>
      </c>
      <c r="AJ2329" t="s">
        <v>1878</v>
      </c>
    </row>
    <row r="2330" spans="1:36" x14ac:dyDescent="0.25">
      <c r="A2330">
        <v>1.94056608797875E+18</v>
      </c>
      <c r="B2330" s="5">
        <v>45841</v>
      </c>
      <c r="C2330" s="9" t="s">
        <v>2721</v>
      </c>
      <c r="D2330" s="9" t="s">
        <v>2769</v>
      </c>
      <c r="E2330" s="9" t="str">
        <f>C2330 &amp; " " &amp; D2330</f>
        <v>Line 2 Link机加工</v>
      </c>
      <c r="F2330">
        <v>10000031</v>
      </c>
      <c r="G2330" t="s">
        <v>893</v>
      </c>
      <c r="H2330">
        <v>10000060</v>
      </c>
      <c r="I2330">
        <v>0.72499999999999998</v>
      </c>
      <c r="J2330">
        <v>10000677</v>
      </c>
      <c r="K2330">
        <v>1.2E-2</v>
      </c>
      <c r="L2330">
        <v>1.2E-2</v>
      </c>
      <c r="M2330">
        <v>486827</v>
      </c>
      <c r="N2330">
        <v>551</v>
      </c>
      <c r="O2330">
        <v>312</v>
      </c>
      <c r="P2330">
        <v>312</v>
      </c>
      <c r="Q2330">
        <v>239</v>
      </c>
      <c r="R2330">
        <v>86</v>
      </c>
      <c r="S2330">
        <v>117</v>
      </c>
      <c r="T2330">
        <v>51</v>
      </c>
      <c r="V2330">
        <v>100</v>
      </c>
      <c r="X2330">
        <v>1</v>
      </c>
      <c r="Y2330">
        <v>0.57399999999999995</v>
      </c>
      <c r="Z2330">
        <v>1</v>
      </c>
      <c r="AA2330">
        <v>0.56999999999999995</v>
      </c>
      <c r="AB2330" s="6">
        <v>45841.3125</v>
      </c>
      <c r="AC2330" s="6">
        <v>45841.645833333336</v>
      </c>
      <c r="AD2330">
        <v>571324</v>
      </c>
      <c r="AE2330" s="6">
        <v>45841.347037037034</v>
      </c>
      <c r="AF2330" s="6">
        <v>45841.657384259262</v>
      </c>
      <c r="AG2330">
        <v>0</v>
      </c>
      <c r="AI2330" t="s">
        <v>427</v>
      </c>
      <c r="AJ2330" t="s">
        <v>1879</v>
      </c>
    </row>
    <row r="2331" spans="1:36" x14ac:dyDescent="0.25">
      <c r="A2331">
        <v>1.9422566907351199E+18</v>
      </c>
      <c r="B2331" s="5">
        <v>45846</v>
      </c>
      <c r="C2331" s="9" t="s">
        <v>2721</v>
      </c>
      <c r="D2331" s="9" t="s">
        <v>2769</v>
      </c>
      <c r="E2331" s="9" t="str">
        <f>C2331 &amp; " " &amp; D2331</f>
        <v>Line 2 Link机加工</v>
      </c>
      <c r="F2331">
        <v>1.52140775119202E+18</v>
      </c>
      <c r="G2331" t="s">
        <v>891</v>
      </c>
      <c r="H2331">
        <v>10000046</v>
      </c>
      <c r="I2331">
        <v>0.72499999999999998</v>
      </c>
      <c r="J2331">
        <v>1.5214082876183301E+18</v>
      </c>
      <c r="K2331">
        <v>1.2E-2</v>
      </c>
      <c r="L2331">
        <v>1.2E-2</v>
      </c>
      <c r="M2331">
        <v>486827</v>
      </c>
      <c r="N2331">
        <v>551</v>
      </c>
      <c r="O2331">
        <v>403</v>
      </c>
      <c r="P2331">
        <v>403</v>
      </c>
      <c r="Q2331">
        <v>148</v>
      </c>
      <c r="R2331">
        <v>104</v>
      </c>
      <c r="S2331">
        <v>47</v>
      </c>
      <c r="T2331">
        <v>37</v>
      </c>
      <c r="V2331">
        <v>100</v>
      </c>
      <c r="X2331">
        <v>1</v>
      </c>
      <c r="Y2331">
        <v>0.77700000000000002</v>
      </c>
      <c r="Z2331">
        <v>1</v>
      </c>
      <c r="AA2331">
        <v>0.78</v>
      </c>
      <c r="AB2331" s="6">
        <v>45845.979166666664</v>
      </c>
      <c r="AC2331" s="6">
        <v>45846.3125</v>
      </c>
      <c r="AD2331">
        <v>571324</v>
      </c>
      <c r="AE2331" s="6">
        <v>45846.01221064815</v>
      </c>
      <c r="AF2331" s="6">
        <v>45846.315127314818</v>
      </c>
      <c r="AG2331">
        <v>0</v>
      </c>
      <c r="AI2331" t="s">
        <v>425</v>
      </c>
      <c r="AJ2331" t="s">
        <v>1880</v>
      </c>
    </row>
    <row r="2332" spans="1:36" x14ac:dyDescent="0.25">
      <c r="A2332">
        <v>1.94225665940787E+18</v>
      </c>
      <c r="B2332" s="5">
        <v>45846</v>
      </c>
      <c r="C2332" s="9" t="s">
        <v>2721</v>
      </c>
      <c r="D2332" s="9" t="s">
        <v>2769</v>
      </c>
      <c r="E2332" s="9" t="str">
        <f>C2332 &amp; " " &amp; D2332</f>
        <v>Line 2 Link机加工</v>
      </c>
      <c r="F2332">
        <v>1.52140775119202E+18</v>
      </c>
      <c r="G2332" t="s">
        <v>889</v>
      </c>
      <c r="H2332">
        <v>10000046</v>
      </c>
      <c r="I2332">
        <v>0.72499999999999998</v>
      </c>
      <c r="J2332">
        <v>1.52140821631936E+18</v>
      </c>
      <c r="K2332">
        <v>1.2E-2</v>
      </c>
      <c r="L2332">
        <v>1.2E-2</v>
      </c>
      <c r="M2332">
        <v>486827</v>
      </c>
      <c r="N2332">
        <v>551</v>
      </c>
      <c r="O2332">
        <v>396</v>
      </c>
      <c r="P2332">
        <v>396</v>
      </c>
      <c r="Q2332">
        <v>155</v>
      </c>
      <c r="R2332">
        <v>104</v>
      </c>
      <c r="S2332">
        <v>47</v>
      </c>
      <c r="T2332">
        <v>42</v>
      </c>
      <c r="V2332">
        <v>100</v>
      </c>
      <c r="X2332">
        <v>1</v>
      </c>
      <c r="Y2332">
        <v>0.76300000000000001</v>
      </c>
      <c r="Z2332">
        <v>1</v>
      </c>
      <c r="AA2332">
        <v>0.76</v>
      </c>
      <c r="AB2332" s="6">
        <v>45845.979166666664</v>
      </c>
      <c r="AC2332" s="6">
        <v>45846.3125</v>
      </c>
      <c r="AD2332">
        <v>571324</v>
      </c>
      <c r="AE2332" s="6">
        <v>45846.012118055558</v>
      </c>
      <c r="AF2332" s="6">
        <v>45846.315057870372</v>
      </c>
      <c r="AG2332">
        <v>0</v>
      </c>
      <c r="AI2332" t="s">
        <v>425</v>
      </c>
      <c r="AJ2332" t="s">
        <v>1881</v>
      </c>
    </row>
    <row r="2333" spans="1:36" x14ac:dyDescent="0.25">
      <c r="A2333">
        <v>1.9401958747917901E+18</v>
      </c>
      <c r="B2333" s="5">
        <v>45840</v>
      </c>
      <c r="C2333" s="9" t="s">
        <v>2721</v>
      </c>
      <c r="D2333" s="9" t="s">
        <v>2769</v>
      </c>
      <c r="E2333" s="9" t="str">
        <f>C2333 &amp; " " &amp; D2333</f>
        <v>Line 2 Link机加工</v>
      </c>
      <c r="F2333">
        <v>1.52140775119202E+18</v>
      </c>
      <c r="G2333" t="s">
        <v>889</v>
      </c>
      <c r="H2333">
        <v>10000046</v>
      </c>
      <c r="I2333">
        <v>0.72499999999999998</v>
      </c>
      <c r="J2333">
        <v>1.52140821631936E+18</v>
      </c>
      <c r="K2333">
        <v>1.2E-2</v>
      </c>
      <c r="L2333">
        <v>1.2E-2</v>
      </c>
      <c r="M2333">
        <v>486827</v>
      </c>
      <c r="N2333">
        <v>551</v>
      </c>
      <c r="O2333">
        <v>498</v>
      </c>
      <c r="P2333">
        <v>498</v>
      </c>
      <c r="Q2333">
        <v>53</v>
      </c>
      <c r="R2333">
        <v>26</v>
      </c>
      <c r="S2333">
        <v>42</v>
      </c>
      <c r="T2333">
        <v>51</v>
      </c>
      <c r="V2333">
        <v>100</v>
      </c>
      <c r="X2333">
        <v>1</v>
      </c>
      <c r="Y2333">
        <v>0.79500000000000004</v>
      </c>
      <c r="Z2333">
        <v>1</v>
      </c>
      <c r="AA2333">
        <v>0.8</v>
      </c>
      <c r="AB2333" s="6">
        <v>45840.3125</v>
      </c>
      <c r="AC2333" s="6">
        <v>45840.645833333336</v>
      </c>
      <c r="AD2333">
        <v>571324</v>
      </c>
      <c r="AE2333" s="6">
        <v>45840.325439814813</v>
      </c>
      <c r="AF2333" s="6">
        <v>45840.656956018516</v>
      </c>
      <c r="AG2333">
        <v>0</v>
      </c>
      <c r="AI2333" t="s">
        <v>427</v>
      </c>
      <c r="AJ2333" t="s">
        <v>1882</v>
      </c>
    </row>
    <row r="2334" spans="1:36" x14ac:dyDescent="0.25">
      <c r="A2334">
        <v>1.9401958445173E+18</v>
      </c>
      <c r="B2334" s="5">
        <v>45840</v>
      </c>
      <c r="C2334" s="9" t="s">
        <v>2721</v>
      </c>
      <c r="D2334" s="9" t="s">
        <v>2769</v>
      </c>
      <c r="E2334" s="9" t="str">
        <f>C2334 &amp; " " &amp; D2334</f>
        <v>Line 2 Link机加工</v>
      </c>
      <c r="F2334">
        <v>1.52140775119202E+18</v>
      </c>
      <c r="G2334" t="s">
        <v>893</v>
      </c>
      <c r="H2334">
        <v>10000046</v>
      </c>
      <c r="I2334">
        <v>0.72499999999999998</v>
      </c>
      <c r="J2334">
        <v>1.5214081407799501E+18</v>
      </c>
      <c r="K2334">
        <v>1.2E-2</v>
      </c>
      <c r="L2334">
        <v>1.2E-2</v>
      </c>
      <c r="M2334">
        <v>486827</v>
      </c>
      <c r="N2334">
        <v>551</v>
      </c>
      <c r="O2334">
        <v>112</v>
      </c>
      <c r="P2334">
        <v>112</v>
      </c>
      <c r="Q2334">
        <v>439</v>
      </c>
      <c r="R2334">
        <v>26</v>
      </c>
      <c r="S2334">
        <v>332</v>
      </c>
      <c r="T2334">
        <v>41</v>
      </c>
      <c r="V2334">
        <v>100</v>
      </c>
      <c r="X2334">
        <v>1</v>
      </c>
      <c r="Y2334">
        <v>0.17799999999999999</v>
      </c>
      <c r="Z2334">
        <v>1</v>
      </c>
      <c r="AA2334">
        <v>0.18</v>
      </c>
      <c r="AB2334" s="6">
        <v>45840.3125</v>
      </c>
      <c r="AC2334" s="6">
        <v>45840.645833333336</v>
      </c>
      <c r="AD2334">
        <v>571324</v>
      </c>
      <c r="AE2334" s="6">
        <v>45840.325358796297</v>
      </c>
      <c r="AF2334" s="6">
        <v>45840.656875000001</v>
      </c>
      <c r="AG2334">
        <v>0</v>
      </c>
      <c r="AI2334" t="s">
        <v>427</v>
      </c>
      <c r="AJ2334" t="s">
        <v>1883</v>
      </c>
    </row>
    <row r="2335" spans="1:36" x14ac:dyDescent="0.25">
      <c r="A2335">
        <v>1.9401959024532201E+18</v>
      </c>
      <c r="B2335" s="5">
        <v>45840</v>
      </c>
      <c r="C2335" s="9" t="s">
        <v>2721</v>
      </c>
      <c r="D2335" s="9" t="s">
        <v>2769</v>
      </c>
      <c r="E2335" s="9" t="str">
        <f>C2335 &amp; " " &amp; D2335</f>
        <v>Line 2 Link机加工</v>
      </c>
      <c r="F2335">
        <v>1.52140775119202E+18</v>
      </c>
      <c r="G2335" t="s">
        <v>891</v>
      </c>
      <c r="H2335">
        <v>10000046</v>
      </c>
      <c r="I2335">
        <v>0.72499999999999998</v>
      </c>
      <c r="J2335">
        <v>1.5214082876183301E+18</v>
      </c>
      <c r="K2335">
        <v>1.2E-2</v>
      </c>
      <c r="L2335">
        <v>1.2E-2</v>
      </c>
      <c r="M2335">
        <v>486827</v>
      </c>
      <c r="N2335">
        <v>551</v>
      </c>
      <c r="O2335">
        <v>414</v>
      </c>
      <c r="P2335">
        <v>414</v>
      </c>
      <c r="Q2335">
        <v>137</v>
      </c>
      <c r="R2335">
        <v>27</v>
      </c>
      <c r="S2335">
        <v>64</v>
      </c>
      <c r="T2335">
        <v>89</v>
      </c>
      <c r="V2335">
        <v>100</v>
      </c>
      <c r="X2335">
        <v>1</v>
      </c>
      <c r="Y2335">
        <v>0.66200000000000003</v>
      </c>
      <c r="Z2335">
        <v>1</v>
      </c>
      <c r="AA2335">
        <v>0.66</v>
      </c>
      <c r="AB2335" s="6">
        <v>45840.3125</v>
      </c>
      <c r="AC2335" s="6">
        <v>45840.645833333336</v>
      </c>
      <c r="AD2335">
        <v>571324</v>
      </c>
      <c r="AE2335" s="6">
        <v>45840.325509259259</v>
      </c>
      <c r="AF2335" s="6">
        <v>45840.657025462962</v>
      </c>
      <c r="AG2335">
        <v>0</v>
      </c>
      <c r="AI2335" t="s">
        <v>427</v>
      </c>
      <c r="AJ2335" t="s">
        <v>1884</v>
      </c>
    </row>
    <row r="2336" spans="1:36" x14ac:dyDescent="0.25">
      <c r="A2336">
        <v>1.9398368373529999E+18</v>
      </c>
      <c r="B2336" s="5">
        <v>45839</v>
      </c>
      <c r="C2336" s="9" t="s">
        <v>2721</v>
      </c>
      <c r="D2336" s="9" t="s">
        <v>2769</v>
      </c>
      <c r="E2336" s="9" t="str">
        <f>C2336 &amp; " " &amp; D2336</f>
        <v>Line 2 Link机加工</v>
      </c>
      <c r="F2336">
        <v>1.52140775119202E+18</v>
      </c>
      <c r="G2336" t="s">
        <v>889</v>
      </c>
      <c r="H2336">
        <v>10000046</v>
      </c>
      <c r="I2336">
        <v>0.72499999999999998</v>
      </c>
      <c r="J2336">
        <v>1.52140821631936E+18</v>
      </c>
      <c r="K2336">
        <v>1.2E-2</v>
      </c>
      <c r="L2336">
        <v>1.2E-2</v>
      </c>
      <c r="M2336">
        <v>486827</v>
      </c>
      <c r="N2336">
        <v>551</v>
      </c>
      <c r="O2336">
        <v>495</v>
      </c>
      <c r="P2336">
        <v>495</v>
      </c>
      <c r="Q2336">
        <v>56</v>
      </c>
      <c r="R2336">
        <v>46</v>
      </c>
      <c r="S2336">
        <v>42</v>
      </c>
      <c r="T2336">
        <v>33</v>
      </c>
      <c r="V2336">
        <v>100</v>
      </c>
      <c r="X2336">
        <v>1</v>
      </c>
      <c r="Y2336">
        <v>0.82699999999999996</v>
      </c>
      <c r="Z2336">
        <v>1</v>
      </c>
      <c r="AA2336">
        <v>0.83</v>
      </c>
      <c r="AB2336" s="6">
        <v>45839.3125</v>
      </c>
      <c r="AC2336" s="6">
        <v>45839.645833333336</v>
      </c>
      <c r="AD2336">
        <v>571324</v>
      </c>
      <c r="AE2336" s="6">
        <v>45839.334687499999</v>
      </c>
      <c r="AF2336" s="6">
        <v>45839.657534722224</v>
      </c>
      <c r="AG2336">
        <v>0</v>
      </c>
      <c r="AI2336" t="s">
        <v>427</v>
      </c>
      <c r="AJ2336" t="s">
        <v>1885</v>
      </c>
    </row>
    <row r="2337" spans="1:36" x14ac:dyDescent="0.25">
      <c r="A2337">
        <v>1.9398368789059699E+18</v>
      </c>
      <c r="B2337" s="5">
        <v>45839</v>
      </c>
      <c r="C2337" s="9" t="s">
        <v>2721</v>
      </c>
      <c r="D2337" s="9" t="s">
        <v>2769</v>
      </c>
      <c r="E2337" s="9" t="str">
        <f>C2337 &amp; " " &amp; D2337</f>
        <v>Line 2 Link机加工</v>
      </c>
      <c r="F2337">
        <v>1.52140775119202E+18</v>
      </c>
      <c r="G2337" t="s">
        <v>891</v>
      </c>
      <c r="H2337">
        <v>10000046</v>
      </c>
      <c r="I2337">
        <v>0.72499999999999998</v>
      </c>
      <c r="J2337">
        <v>1.5214082876183301E+18</v>
      </c>
      <c r="K2337">
        <v>1.2E-2</v>
      </c>
      <c r="L2337">
        <v>1.2E-2</v>
      </c>
      <c r="M2337">
        <v>486827</v>
      </c>
      <c r="N2337">
        <v>551</v>
      </c>
      <c r="O2337">
        <v>442</v>
      </c>
      <c r="P2337">
        <v>442</v>
      </c>
      <c r="Q2337">
        <v>109</v>
      </c>
      <c r="R2337">
        <v>47</v>
      </c>
      <c r="S2337">
        <v>59</v>
      </c>
      <c r="T2337">
        <v>54</v>
      </c>
      <c r="V2337">
        <v>100</v>
      </c>
      <c r="X2337">
        <v>1</v>
      </c>
      <c r="Y2337">
        <v>0.73899999999999999</v>
      </c>
      <c r="Z2337">
        <v>1</v>
      </c>
      <c r="AA2337">
        <v>0.74</v>
      </c>
      <c r="AB2337" s="6">
        <v>45839.3125</v>
      </c>
      <c r="AC2337" s="6">
        <v>45839.645833333336</v>
      </c>
      <c r="AD2337">
        <v>571324</v>
      </c>
      <c r="AE2337" s="6">
        <v>45839.334803240738</v>
      </c>
      <c r="AF2337" s="6">
        <v>45839.657569444447</v>
      </c>
      <c r="AG2337">
        <v>0</v>
      </c>
      <c r="AI2337" t="s">
        <v>427</v>
      </c>
      <c r="AJ2337" t="s">
        <v>1886</v>
      </c>
    </row>
    <row r="2338" spans="1:36" x14ac:dyDescent="0.25">
      <c r="A2338">
        <v>1.9398367844628301E+18</v>
      </c>
      <c r="B2338" s="5">
        <v>45839</v>
      </c>
      <c r="C2338" s="9" t="s">
        <v>2721</v>
      </c>
      <c r="D2338" s="9" t="s">
        <v>2769</v>
      </c>
      <c r="E2338" s="9" t="str">
        <f>C2338 &amp; " " &amp; D2338</f>
        <v>Line 2 Link机加工</v>
      </c>
      <c r="F2338">
        <v>1.52140775119202E+18</v>
      </c>
      <c r="G2338" t="s">
        <v>893</v>
      </c>
      <c r="H2338">
        <v>10000046</v>
      </c>
      <c r="I2338">
        <v>0.72499999999999998</v>
      </c>
      <c r="J2338">
        <v>1.5214081407799501E+18</v>
      </c>
      <c r="K2338">
        <v>1.2E-2</v>
      </c>
      <c r="L2338">
        <v>1.2E-2</v>
      </c>
      <c r="M2338">
        <v>486827</v>
      </c>
      <c r="N2338">
        <v>551</v>
      </c>
      <c r="O2338">
        <v>455</v>
      </c>
      <c r="P2338">
        <v>455</v>
      </c>
      <c r="Q2338">
        <v>96</v>
      </c>
      <c r="R2338">
        <v>46</v>
      </c>
      <c r="S2338">
        <v>66</v>
      </c>
      <c r="T2338">
        <v>38</v>
      </c>
      <c r="V2338">
        <v>100</v>
      </c>
      <c r="X2338">
        <v>1</v>
      </c>
      <c r="Y2338">
        <v>0.76</v>
      </c>
      <c r="Z2338">
        <v>1</v>
      </c>
      <c r="AA2338">
        <v>0.76</v>
      </c>
      <c r="AB2338" s="6">
        <v>45839.3125</v>
      </c>
      <c r="AC2338" s="6">
        <v>45839.645833333336</v>
      </c>
      <c r="AD2338">
        <v>571324</v>
      </c>
      <c r="AE2338" s="6">
        <v>45839.334537037037</v>
      </c>
      <c r="AF2338" s="6">
        <v>45839.657511574071</v>
      </c>
      <c r="AG2338">
        <v>0</v>
      </c>
      <c r="AI2338" t="s">
        <v>427</v>
      </c>
      <c r="AJ2338" t="s">
        <v>1887</v>
      </c>
    </row>
    <row r="2339" spans="1:36" x14ac:dyDescent="0.25">
      <c r="A2339">
        <v>1.9499843596494001E+18</v>
      </c>
      <c r="B2339" s="5">
        <v>45867</v>
      </c>
      <c r="C2339" s="9" t="s">
        <v>2721</v>
      </c>
      <c r="D2339" s="9" t="s">
        <v>2769</v>
      </c>
      <c r="E2339" s="9" t="str">
        <f>C2339 &amp; " " &amp; D2339</f>
        <v>Line 2 Link机加工</v>
      </c>
      <c r="F2339">
        <v>10000068</v>
      </c>
      <c r="G2339" t="s">
        <v>889</v>
      </c>
      <c r="H2339">
        <v>10000114</v>
      </c>
      <c r="I2339">
        <v>0.8</v>
      </c>
      <c r="J2339">
        <v>1.59820724049777E+18</v>
      </c>
      <c r="K2339">
        <v>1.2999999999999999E-2</v>
      </c>
      <c r="L2339">
        <v>1.2999999999999999E-2</v>
      </c>
      <c r="M2339">
        <v>759390</v>
      </c>
      <c r="N2339">
        <v>500</v>
      </c>
      <c r="O2339">
        <v>380</v>
      </c>
      <c r="P2339">
        <v>380</v>
      </c>
      <c r="Q2339">
        <v>120</v>
      </c>
      <c r="R2339">
        <v>28</v>
      </c>
      <c r="S2339">
        <v>110</v>
      </c>
      <c r="T2339">
        <v>38</v>
      </c>
      <c r="V2339">
        <v>100</v>
      </c>
      <c r="X2339">
        <v>1</v>
      </c>
      <c r="Y2339">
        <v>0.67300000000000004</v>
      </c>
      <c r="Z2339">
        <v>1</v>
      </c>
      <c r="AA2339">
        <v>0.67</v>
      </c>
      <c r="AB2339" s="6">
        <v>45867.3125</v>
      </c>
      <c r="AC2339" s="6">
        <v>45867.645833333336</v>
      </c>
      <c r="AD2339">
        <v>571324</v>
      </c>
      <c r="AE2339" s="6">
        <v>45867.336504629631</v>
      </c>
      <c r="AF2339" s="6">
        <v>45867.658518518518</v>
      </c>
      <c r="AG2339">
        <v>0</v>
      </c>
      <c r="AI2339" t="s">
        <v>427</v>
      </c>
      <c r="AJ2339" t="s">
        <v>1888</v>
      </c>
    </row>
    <row r="2340" spans="1:36" x14ac:dyDescent="0.25">
      <c r="A2340">
        <v>1.94962546839059E+18</v>
      </c>
      <c r="B2340" s="5">
        <v>45866</v>
      </c>
      <c r="C2340" s="9" t="s">
        <v>2721</v>
      </c>
      <c r="D2340" s="9" t="s">
        <v>2769</v>
      </c>
      <c r="E2340" s="9" t="str">
        <f>C2340 &amp; " " &amp; D2340</f>
        <v>Line 2 Link机加工</v>
      </c>
      <c r="F2340">
        <v>10000068</v>
      </c>
      <c r="G2340" t="s">
        <v>891</v>
      </c>
      <c r="H2340">
        <v>10000114</v>
      </c>
      <c r="I2340">
        <v>0.8</v>
      </c>
      <c r="J2340">
        <v>1.59820734729313E+18</v>
      </c>
      <c r="K2340">
        <v>1.2999999999999999E-2</v>
      </c>
      <c r="L2340">
        <v>1.2999999999999999E-2</v>
      </c>
      <c r="M2340">
        <v>1064696</v>
      </c>
      <c r="N2340">
        <v>500</v>
      </c>
      <c r="O2340">
        <v>333</v>
      </c>
      <c r="P2340">
        <v>333</v>
      </c>
      <c r="Q2340">
        <v>167</v>
      </c>
      <c r="R2340">
        <v>63</v>
      </c>
      <c r="S2340">
        <v>42</v>
      </c>
      <c r="T2340">
        <v>109</v>
      </c>
      <c r="V2340">
        <v>100</v>
      </c>
      <c r="X2340">
        <v>1</v>
      </c>
      <c r="Y2340">
        <v>0.63800000000000001</v>
      </c>
      <c r="Z2340">
        <v>1</v>
      </c>
      <c r="AA2340">
        <v>0.64</v>
      </c>
      <c r="AB2340" s="6">
        <v>45866.3125</v>
      </c>
      <c r="AC2340" s="6">
        <v>45866.645833333336</v>
      </c>
      <c r="AD2340">
        <v>571324</v>
      </c>
      <c r="AE2340" s="6">
        <v>45866.34615740741</v>
      </c>
      <c r="AF2340" s="6">
        <v>45866.665810185186</v>
      </c>
      <c r="AG2340">
        <v>0</v>
      </c>
      <c r="AI2340" t="s">
        <v>427</v>
      </c>
      <c r="AJ2340" t="s">
        <v>1889</v>
      </c>
    </row>
    <row r="2341" spans="1:36" x14ac:dyDescent="0.25">
      <c r="A2341">
        <v>1.94555486450561E+18</v>
      </c>
      <c r="B2341" s="5">
        <v>45855</v>
      </c>
      <c r="C2341" s="9" t="s">
        <v>2721</v>
      </c>
      <c r="D2341" s="9" t="s">
        <v>2769</v>
      </c>
      <c r="E2341" s="9" t="str">
        <f>C2341 &amp; " " &amp; D2341</f>
        <v>Line 2 Link机加工</v>
      </c>
      <c r="F2341">
        <v>10000068</v>
      </c>
      <c r="G2341" t="s">
        <v>891</v>
      </c>
      <c r="H2341">
        <v>10000114</v>
      </c>
      <c r="I2341">
        <v>0.8</v>
      </c>
      <c r="J2341">
        <v>1.59820734729313E+18</v>
      </c>
      <c r="K2341">
        <v>1.2999999999999999E-2</v>
      </c>
      <c r="L2341">
        <v>1.2999999999999999E-2</v>
      </c>
      <c r="M2341">
        <v>486827</v>
      </c>
      <c r="N2341">
        <v>332</v>
      </c>
      <c r="O2341">
        <v>292</v>
      </c>
      <c r="P2341">
        <v>292</v>
      </c>
      <c r="Q2341">
        <v>40</v>
      </c>
      <c r="R2341">
        <v>29</v>
      </c>
      <c r="S2341">
        <v>15</v>
      </c>
      <c r="T2341">
        <v>48</v>
      </c>
      <c r="V2341">
        <v>100</v>
      </c>
      <c r="X2341">
        <v>1</v>
      </c>
      <c r="Y2341">
        <v>0.78700000000000003</v>
      </c>
      <c r="Z2341">
        <v>1</v>
      </c>
      <c r="AA2341">
        <v>0.79</v>
      </c>
      <c r="AB2341" s="6">
        <v>45855.086805555555</v>
      </c>
      <c r="AC2341" s="6">
        <v>45855.3125</v>
      </c>
      <c r="AD2341">
        <v>571324</v>
      </c>
      <c r="AE2341" s="6">
        <v>45855.113437499997</v>
      </c>
      <c r="AF2341" s="6">
        <v>45855.309895833336</v>
      </c>
      <c r="AG2341">
        <v>0</v>
      </c>
      <c r="AI2341" t="s">
        <v>424</v>
      </c>
      <c r="AJ2341" t="s">
        <v>1890</v>
      </c>
    </row>
    <row r="2342" spans="1:36" x14ac:dyDescent="0.25">
      <c r="A2342">
        <v>1.94555476377101E+18</v>
      </c>
      <c r="B2342" s="5">
        <v>45855</v>
      </c>
      <c r="C2342" s="9" t="s">
        <v>2721</v>
      </c>
      <c r="D2342" s="9" t="s">
        <v>2769</v>
      </c>
      <c r="E2342" s="9" t="str">
        <f>C2342 &amp; " " &amp; D2342</f>
        <v>Line 2 Link机加工</v>
      </c>
      <c r="F2342">
        <v>10000068</v>
      </c>
      <c r="G2342" t="s">
        <v>889</v>
      </c>
      <c r="H2342">
        <v>10000114</v>
      </c>
      <c r="I2342">
        <v>0.8</v>
      </c>
      <c r="J2342">
        <v>1.59820724049777E+18</v>
      </c>
      <c r="K2342">
        <v>1.2999999999999999E-2</v>
      </c>
      <c r="L2342">
        <v>1.2999999999999999E-2</v>
      </c>
      <c r="M2342">
        <v>486827</v>
      </c>
      <c r="N2342">
        <v>332</v>
      </c>
      <c r="O2342">
        <v>309</v>
      </c>
      <c r="P2342">
        <v>309</v>
      </c>
      <c r="Q2342">
        <v>23</v>
      </c>
      <c r="R2342">
        <v>29</v>
      </c>
      <c r="S2342">
        <v>20</v>
      </c>
      <c r="T2342">
        <v>44</v>
      </c>
      <c r="V2342">
        <v>100</v>
      </c>
      <c r="X2342">
        <v>1</v>
      </c>
      <c r="Y2342">
        <v>0.79400000000000004</v>
      </c>
      <c r="Z2342">
        <v>1</v>
      </c>
      <c r="AA2342">
        <v>0.79</v>
      </c>
      <c r="AB2342" s="6">
        <v>45855.076388888891</v>
      </c>
      <c r="AC2342" s="6">
        <v>45855.3125</v>
      </c>
      <c r="AD2342">
        <v>571324</v>
      </c>
      <c r="AE2342" s="6">
        <v>45855.113159722219</v>
      </c>
      <c r="AF2342" s="6">
        <v>45855.30982638889</v>
      </c>
      <c r="AG2342">
        <v>0</v>
      </c>
      <c r="AI2342" t="s">
        <v>424</v>
      </c>
      <c r="AJ2342" t="s">
        <v>1891</v>
      </c>
    </row>
    <row r="2343" spans="1:36" x14ac:dyDescent="0.25">
      <c r="A2343">
        <v>1.94084171568045E+18</v>
      </c>
      <c r="B2343" s="5">
        <v>45842</v>
      </c>
      <c r="C2343" s="9" t="s">
        <v>2727</v>
      </c>
      <c r="D2343" s="9" t="s">
        <v>2769</v>
      </c>
      <c r="E2343" s="9" t="str">
        <f>C2343 &amp; " " &amp; D2343</f>
        <v>Line 5 Link机加工</v>
      </c>
      <c r="F2343">
        <v>10000040</v>
      </c>
      <c r="G2343" t="s">
        <v>549</v>
      </c>
      <c r="H2343">
        <v>10000025</v>
      </c>
      <c r="I2343">
        <v>1.5</v>
      </c>
      <c r="J2343">
        <v>10000493</v>
      </c>
      <c r="K2343">
        <v>2.5000000000000001E-2</v>
      </c>
      <c r="L2343">
        <v>2.5000000000000001E-2</v>
      </c>
      <c r="M2343">
        <v>605371</v>
      </c>
      <c r="N2343">
        <v>292</v>
      </c>
      <c r="O2343">
        <v>272</v>
      </c>
      <c r="P2343">
        <v>272</v>
      </c>
      <c r="Q2343">
        <v>20</v>
      </c>
      <c r="R2343">
        <v>20</v>
      </c>
      <c r="S2343">
        <v>40</v>
      </c>
      <c r="T2343">
        <v>12</v>
      </c>
      <c r="V2343">
        <v>100</v>
      </c>
      <c r="X2343">
        <v>1</v>
      </c>
      <c r="Y2343">
        <v>0.88700000000000001</v>
      </c>
      <c r="Z2343">
        <v>1</v>
      </c>
      <c r="AA2343">
        <v>0.89</v>
      </c>
      <c r="AB2343" s="6">
        <v>45841.979166666664</v>
      </c>
      <c r="AC2343" s="6">
        <v>45842.3125</v>
      </c>
      <c r="AD2343" t="s">
        <v>609</v>
      </c>
      <c r="AE2343" s="6">
        <v>45842.107615740744</v>
      </c>
      <c r="AF2343" s="6">
        <v>45842.306516203702</v>
      </c>
      <c r="AG2343">
        <v>0</v>
      </c>
      <c r="AI2343" t="s">
        <v>424</v>
      </c>
      <c r="AJ2343" t="s">
        <v>1292</v>
      </c>
    </row>
    <row r="2344" spans="1:36" x14ac:dyDescent="0.25">
      <c r="A2344">
        <v>1.9504653072099899E+18</v>
      </c>
      <c r="B2344" s="5">
        <v>45868</v>
      </c>
      <c r="C2344" s="9" t="s">
        <v>2727</v>
      </c>
      <c r="D2344" s="9" t="s">
        <v>2769</v>
      </c>
      <c r="E2344" s="9" t="str">
        <f>C2344 &amp; " " &amp; D2344</f>
        <v>Line 5 Link机加工</v>
      </c>
      <c r="F2344">
        <v>10000040</v>
      </c>
      <c r="G2344" t="s">
        <v>489</v>
      </c>
      <c r="H2344">
        <v>10000025</v>
      </c>
      <c r="I2344">
        <v>1.575</v>
      </c>
      <c r="J2344">
        <v>10000608</v>
      </c>
      <c r="K2344">
        <v>2.5999999999999999E-2</v>
      </c>
      <c r="L2344">
        <v>2.5999999999999999E-2</v>
      </c>
      <c r="M2344">
        <v>486827</v>
      </c>
      <c r="N2344">
        <v>270</v>
      </c>
      <c r="O2344">
        <v>252</v>
      </c>
      <c r="P2344">
        <v>252</v>
      </c>
      <c r="Q2344">
        <v>18</v>
      </c>
      <c r="R2344">
        <v>50</v>
      </c>
      <c r="S2344">
        <v>15</v>
      </c>
      <c r="T2344">
        <v>18</v>
      </c>
      <c r="V2344">
        <v>100</v>
      </c>
      <c r="X2344">
        <v>1</v>
      </c>
      <c r="Y2344">
        <v>0.92300000000000004</v>
      </c>
      <c r="Z2344">
        <v>1</v>
      </c>
      <c r="AA2344">
        <v>0.92</v>
      </c>
      <c r="AB2344" s="6">
        <v>45868.645833333336</v>
      </c>
      <c r="AC2344" s="6">
        <v>45868.979166666664</v>
      </c>
      <c r="AD2344" t="s">
        <v>816</v>
      </c>
      <c r="AE2344" s="6">
        <v>45868.663668981484</v>
      </c>
      <c r="AF2344" s="6">
        <v>45868.946527777778</v>
      </c>
      <c r="AG2344">
        <v>0</v>
      </c>
      <c r="AI2344" t="s">
        <v>432</v>
      </c>
      <c r="AJ2344" t="s">
        <v>1892</v>
      </c>
    </row>
    <row r="2345" spans="1:36" x14ac:dyDescent="0.25">
      <c r="A2345">
        <v>1.9481626441285601E+18</v>
      </c>
      <c r="B2345" s="5">
        <v>45862</v>
      </c>
      <c r="C2345" s="9" t="s">
        <v>2727</v>
      </c>
      <c r="D2345" s="9" t="s">
        <v>2769</v>
      </c>
      <c r="E2345" s="9" t="str">
        <f>C2345 &amp; " " &amp; D2345</f>
        <v>Line 5 Link机加工</v>
      </c>
      <c r="F2345">
        <v>10000040</v>
      </c>
      <c r="G2345" t="s">
        <v>544</v>
      </c>
      <c r="H2345">
        <v>10000025</v>
      </c>
      <c r="I2345">
        <v>1.58</v>
      </c>
      <c r="J2345">
        <v>10000532</v>
      </c>
      <c r="K2345">
        <v>2.5999999999999999E-2</v>
      </c>
      <c r="L2345">
        <v>2.5999999999999999E-2</v>
      </c>
      <c r="M2345">
        <v>605373</v>
      </c>
      <c r="N2345">
        <v>275</v>
      </c>
      <c r="O2345">
        <v>220</v>
      </c>
      <c r="P2345">
        <v>220</v>
      </c>
      <c r="Q2345">
        <v>55</v>
      </c>
      <c r="R2345">
        <v>20</v>
      </c>
      <c r="S2345">
        <v>103</v>
      </c>
      <c r="T2345">
        <v>24</v>
      </c>
      <c r="V2345">
        <v>100</v>
      </c>
      <c r="X2345">
        <v>1</v>
      </c>
      <c r="Y2345">
        <v>0.72399999999999998</v>
      </c>
      <c r="Z2345">
        <v>1</v>
      </c>
      <c r="AA2345">
        <v>0.72</v>
      </c>
      <c r="AB2345" s="6">
        <v>45862.3125</v>
      </c>
      <c r="AC2345" s="6">
        <v>45862.645833333336</v>
      </c>
      <c r="AD2345" t="s">
        <v>609</v>
      </c>
      <c r="AE2345" s="6">
        <v>45862.309537037036</v>
      </c>
      <c r="AF2345" s="6">
        <v>45862.651550925926</v>
      </c>
      <c r="AG2345">
        <v>0</v>
      </c>
      <c r="AI2345" t="s">
        <v>466</v>
      </c>
      <c r="AJ2345" t="s">
        <v>1893</v>
      </c>
    </row>
    <row r="2346" spans="1:36" x14ac:dyDescent="0.25">
      <c r="A2346">
        <v>1.9472198051818501E+18</v>
      </c>
      <c r="B2346" s="5">
        <v>45859</v>
      </c>
      <c r="C2346" s="9" t="s">
        <v>2727</v>
      </c>
      <c r="D2346" s="9" t="s">
        <v>2769</v>
      </c>
      <c r="E2346" s="9" t="str">
        <f>C2346 &amp; " " &amp; D2346</f>
        <v>Line 5 Link机加工</v>
      </c>
      <c r="F2346">
        <v>10000040</v>
      </c>
      <c r="G2346" t="s">
        <v>544</v>
      </c>
      <c r="H2346">
        <v>10000025</v>
      </c>
      <c r="I2346">
        <v>1.58</v>
      </c>
      <c r="J2346">
        <v>10000532</v>
      </c>
      <c r="K2346">
        <v>2.5999999999999999E-2</v>
      </c>
      <c r="L2346">
        <v>2.5999999999999999E-2</v>
      </c>
      <c r="M2346">
        <v>486827</v>
      </c>
      <c r="N2346">
        <v>250</v>
      </c>
      <c r="O2346">
        <v>272</v>
      </c>
      <c r="P2346">
        <v>272</v>
      </c>
      <c r="Q2346">
        <v>-22</v>
      </c>
      <c r="R2346">
        <v>20</v>
      </c>
      <c r="S2346">
        <v>35</v>
      </c>
      <c r="T2346">
        <v>10</v>
      </c>
      <c r="V2346">
        <v>100</v>
      </c>
      <c r="X2346">
        <v>1</v>
      </c>
      <c r="Y2346">
        <v>0.90200000000000002</v>
      </c>
      <c r="Z2346">
        <v>1</v>
      </c>
      <c r="AA2346">
        <v>0.9</v>
      </c>
      <c r="AB2346" s="6">
        <v>45859.645833333336</v>
      </c>
      <c r="AC2346" s="6">
        <v>45859.979166666664</v>
      </c>
      <c r="AD2346" t="s">
        <v>190</v>
      </c>
      <c r="AE2346" s="6">
        <v>45859.707789351851</v>
      </c>
      <c r="AF2346" s="6">
        <v>45859.969884259262</v>
      </c>
      <c r="AG2346">
        <v>0</v>
      </c>
      <c r="AI2346" t="s">
        <v>534</v>
      </c>
      <c r="AJ2346" t="s">
        <v>1894</v>
      </c>
    </row>
    <row r="2347" spans="1:36" x14ac:dyDescent="0.25">
      <c r="A2347">
        <v>1.9405550832617101E+18</v>
      </c>
      <c r="B2347" s="5">
        <v>45841</v>
      </c>
      <c r="C2347" s="9" t="s">
        <v>2727</v>
      </c>
      <c r="D2347" s="9" t="s">
        <v>2769</v>
      </c>
      <c r="E2347" s="9" t="str">
        <f>C2347 &amp; " " &amp; D2347</f>
        <v>Line 5 Link机加工</v>
      </c>
      <c r="F2347">
        <v>10000040</v>
      </c>
      <c r="G2347" t="s">
        <v>549</v>
      </c>
      <c r="H2347">
        <v>10000025</v>
      </c>
      <c r="I2347">
        <v>1.5</v>
      </c>
      <c r="J2347">
        <v>10000493</v>
      </c>
      <c r="K2347">
        <v>2.5000000000000001E-2</v>
      </c>
      <c r="L2347">
        <v>2.5000000000000001E-2</v>
      </c>
      <c r="M2347">
        <v>605373</v>
      </c>
      <c r="N2347">
        <v>250</v>
      </c>
      <c r="O2347">
        <v>276</v>
      </c>
      <c r="P2347">
        <v>276</v>
      </c>
      <c r="Q2347">
        <v>-26</v>
      </c>
      <c r="R2347">
        <v>20</v>
      </c>
      <c r="S2347">
        <v>15</v>
      </c>
      <c r="T2347">
        <v>33</v>
      </c>
      <c r="V2347">
        <v>100</v>
      </c>
      <c r="X2347">
        <v>1</v>
      </c>
      <c r="Y2347">
        <v>0.89600000000000002</v>
      </c>
      <c r="Z2347">
        <v>1</v>
      </c>
      <c r="AA2347">
        <v>0.9</v>
      </c>
      <c r="AB2347" s="6">
        <v>45841.3125</v>
      </c>
      <c r="AC2347" s="6">
        <v>45841.645833333336</v>
      </c>
      <c r="AD2347">
        <v>1064697</v>
      </c>
      <c r="AE2347" s="6">
        <v>45841.316666666666</v>
      </c>
      <c r="AF2347" s="6">
        <v>45841.631018518521</v>
      </c>
      <c r="AG2347">
        <v>0</v>
      </c>
      <c r="AI2347" t="s">
        <v>427</v>
      </c>
      <c r="AJ2347" t="s">
        <v>1895</v>
      </c>
    </row>
    <row r="2348" spans="1:36" x14ac:dyDescent="0.25">
      <c r="A2348">
        <v>1.9501045709732201E+18</v>
      </c>
      <c r="B2348" s="5">
        <v>45867</v>
      </c>
      <c r="C2348" s="9" t="s">
        <v>2727</v>
      </c>
      <c r="D2348" s="9" t="s">
        <v>2769</v>
      </c>
      <c r="E2348" s="9" t="str">
        <f>C2348 &amp; " " &amp; D2348</f>
        <v>Line 5 Link机加工</v>
      </c>
      <c r="F2348">
        <v>10000186</v>
      </c>
      <c r="G2348" t="s">
        <v>517</v>
      </c>
      <c r="H2348">
        <v>10000101</v>
      </c>
      <c r="I2348">
        <v>6.47</v>
      </c>
      <c r="J2348">
        <v>10000157</v>
      </c>
      <c r="K2348">
        <v>0.108</v>
      </c>
      <c r="L2348">
        <v>0.108</v>
      </c>
      <c r="M2348">
        <v>486827</v>
      </c>
      <c r="N2348">
        <v>66</v>
      </c>
      <c r="O2348">
        <v>64</v>
      </c>
      <c r="P2348">
        <v>64</v>
      </c>
      <c r="Q2348">
        <v>2</v>
      </c>
      <c r="R2348">
        <v>20</v>
      </c>
      <c r="S2348">
        <v>35</v>
      </c>
      <c r="T2348">
        <v>20</v>
      </c>
      <c r="V2348">
        <v>100</v>
      </c>
      <c r="X2348">
        <v>1</v>
      </c>
      <c r="Y2348">
        <v>0.88</v>
      </c>
      <c r="Z2348">
        <v>1</v>
      </c>
      <c r="AA2348">
        <v>0.88</v>
      </c>
      <c r="AB2348" s="6">
        <v>45867.645833333336</v>
      </c>
      <c r="AC2348" s="6">
        <v>45867.979166666664</v>
      </c>
      <c r="AD2348" t="s">
        <v>520</v>
      </c>
      <c r="AE2348" s="6">
        <v>45867.668229166666</v>
      </c>
      <c r="AF2348" s="6">
        <v>45867.91920138889</v>
      </c>
      <c r="AG2348">
        <v>0</v>
      </c>
      <c r="AI2348" t="s">
        <v>432</v>
      </c>
      <c r="AJ2348" t="s">
        <v>1009</v>
      </c>
    </row>
    <row r="2349" spans="1:36" x14ac:dyDescent="0.25">
      <c r="A2349">
        <v>1.95070872303026E+18</v>
      </c>
      <c r="B2349" s="5">
        <v>45869</v>
      </c>
      <c r="C2349" s="9" t="s">
        <v>2727</v>
      </c>
      <c r="D2349" s="9" t="s">
        <v>2769</v>
      </c>
      <c r="E2349" s="9" t="str">
        <f>C2349 &amp; " " &amp; D2349</f>
        <v>Line 5 Link机加工</v>
      </c>
      <c r="F2349">
        <v>1.56336228188626E+18</v>
      </c>
      <c r="G2349" t="s">
        <v>517</v>
      </c>
      <c r="H2349">
        <v>1.53726030844336E+18</v>
      </c>
      <c r="I2349">
        <v>6.47</v>
      </c>
      <c r="J2349">
        <v>1.58125431713823E+18</v>
      </c>
      <c r="K2349">
        <v>0.108</v>
      </c>
      <c r="L2349">
        <v>0.108</v>
      </c>
      <c r="M2349">
        <v>605373</v>
      </c>
      <c r="N2349">
        <v>67</v>
      </c>
      <c r="O2349">
        <v>64</v>
      </c>
      <c r="P2349">
        <v>64</v>
      </c>
      <c r="Q2349">
        <v>3</v>
      </c>
      <c r="R2349">
        <v>20</v>
      </c>
      <c r="S2349">
        <v>35</v>
      </c>
      <c r="T2349">
        <v>20</v>
      </c>
      <c r="V2349">
        <v>100</v>
      </c>
      <c r="X2349">
        <v>1</v>
      </c>
      <c r="Y2349">
        <v>0.88</v>
      </c>
      <c r="Z2349">
        <v>1</v>
      </c>
      <c r="AA2349">
        <v>0.88</v>
      </c>
      <c r="AB2349" s="6">
        <v>45869.3125</v>
      </c>
      <c r="AC2349" s="6">
        <v>45869.645833333336</v>
      </c>
      <c r="AD2349" t="s">
        <v>609</v>
      </c>
      <c r="AE2349" s="6">
        <v>45869.335370370369</v>
      </c>
      <c r="AF2349" s="6">
        <v>45869.601481481484</v>
      </c>
      <c r="AG2349">
        <v>0</v>
      </c>
      <c r="AI2349" t="s">
        <v>427</v>
      </c>
      <c r="AJ2349" t="s">
        <v>1011</v>
      </c>
    </row>
    <row r="2350" spans="1:36" x14ac:dyDescent="0.25">
      <c r="A2350">
        <v>1.9498404176498801E+18</v>
      </c>
      <c r="B2350" s="5">
        <v>45866</v>
      </c>
      <c r="C2350" s="9" t="s">
        <v>2727</v>
      </c>
      <c r="D2350" s="9" t="s">
        <v>2769</v>
      </c>
      <c r="E2350" s="9" t="str">
        <f>C2350 &amp; " " &amp; D2350</f>
        <v>Line 5 Link机加工</v>
      </c>
      <c r="F2350">
        <v>10000128</v>
      </c>
      <c r="G2350" t="s">
        <v>489</v>
      </c>
      <c r="H2350">
        <v>10000037</v>
      </c>
      <c r="I2350">
        <v>2.2000000000000002</v>
      </c>
      <c r="J2350">
        <v>1.6049658140119301E+18</v>
      </c>
      <c r="K2350">
        <v>3.6999999999999998E-2</v>
      </c>
      <c r="L2350">
        <v>3.6999999999999998E-2</v>
      </c>
      <c r="M2350">
        <v>486827</v>
      </c>
      <c r="N2350">
        <v>200</v>
      </c>
      <c r="O2350">
        <v>204</v>
      </c>
      <c r="P2350">
        <v>204</v>
      </c>
      <c r="Q2350">
        <v>-4</v>
      </c>
      <c r="R2350">
        <v>20</v>
      </c>
      <c r="S2350">
        <v>35</v>
      </c>
      <c r="T2350">
        <v>27</v>
      </c>
      <c r="V2350">
        <v>100</v>
      </c>
      <c r="X2350">
        <v>1</v>
      </c>
      <c r="Y2350">
        <v>0.86499999999999999</v>
      </c>
      <c r="Z2350">
        <v>1</v>
      </c>
      <c r="AA2350">
        <v>0.87</v>
      </c>
      <c r="AB2350" s="6">
        <v>45866.645833333336</v>
      </c>
      <c r="AC2350" s="6">
        <v>45866.979166666664</v>
      </c>
      <c r="AD2350" t="s">
        <v>816</v>
      </c>
      <c r="AE2350" s="6">
        <v>45866.939305555556</v>
      </c>
      <c r="AF2350" s="6">
        <v>45866.94021990741</v>
      </c>
      <c r="AG2350">
        <v>0</v>
      </c>
      <c r="AI2350" t="s">
        <v>512</v>
      </c>
      <c r="AJ2350" t="s">
        <v>998</v>
      </c>
    </row>
    <row r="2351" spans="1:36" x14ac:dyDescent="0.25">
      <c r="A2351">
        <v>1.94784754699442E+18</v>
      </c>
      <c r="B2351" s="5">
        <v>45861</v>
      </c>
      <c r="C2351" s="9" t="s">
        <v>2727</v>
      </c>
      <c r="D2351" s="9" t="s">
        <v>2769</v>
      </c>
      <c r="E2351" s="9" t="str">
        <f>C2351 &amp; " " &amp; D2351</f>
        <v>Line 5 Link机加工</v>
      </c>
      <c r="F2351">
        <v>10000186</v>
      </c>
      <c r="G2351" t="s">
        <v>517</v>
      </c>
      <c r="H2351">
        <v>10000103</v>
      </c>
      <c r="I2351">
        <v>4.3</v>
      </c>
      <c r="J2351">
        <v>10000531</v>
      </c>
      <c r="K2351">
        <v>7.1999999999999995E-2</v>
      </c>
      <c r="L2351">
        <v>7.1999999999999995E-2</v>
      </c>
      <c r="M2351">
        <v>605373</v>
      </c>
      <c r="N2351">
        <v>101</v>
      </c>
      <c r="O2351">
        <v>70</v>
      </c>
      <c r="P2351">
        <v>70</v>
      </c>
      <c r="Q2351">
        <v>31</v>
      </c>
      <c r="R2351">
        <v>20</v>
      </c>
      <c r="S2351">
        <v>10</v>
      </c>
      <c r="T2351">
        <v>45</v>
      </c>
      <c r="V2351">
        <v>100</v>
      </c>
      <c r="X2351">
        <v>1</v>
      </c>
      <c r="Y2351">
        <v>0.80400000000000005</v>
      </c>
      <c r="Z2351">
        <v>1</v>
      </c>
      <c r="AA2351">
        <v>0.8</v>
      </c>
      <c r="AB2351" s="6">
        <v>45861.4375</v>
      </c>
      <c r="AC2351" s="6">
        <v>45861.645833333336</v>
      </c>
      <c r="AD2351" t="s">
        <v>618</v>
      </c>
      <c r="AE2351" s="6">
        <v>45861.440034722225</v>
      </c>
      <c r="AF2351" s="6">
        <v>45861.634212962963</v>
      </c>
      <c r="AG2351">
        <v>0</v>
      </c>
      <c r="AI2351" t="s">
        <v>437</v>
      </c>
      <c r="AJ2351" t="s">
        <v>1896</v>
      </c>
    </row>
    <row r="2352" spans="1:36" x14ac:dyDescent="0.25">
      <c r="A2352">
        <v>1.94744519157247E+18</v>
      </c>
      <c r="B2352" s="5">
        <v>45860</v>
      </c>
      <c r="C2352" s="9" t="s">
        <v>2727</v>
      </c>
      <c r="D2352" s="9" t="s">
        <v>2769</v>
      </c>
      <c r="E2352" s="9" t="str">
        <f>C2352 &amp; " " &amp; D2352</f>
        <v>Line 5 Link机加工</v>
      </c>
      <c r="F2352">
        <v>10000172</v>
      </c>
      <c r="G2352" t="s">
        <v>517</v>
      </c>
      <c r="H2352">
        <v>10000109</v>
      </c>
      <c r="I2352">
        <v>4.3</v>
      </c>
      <c r="J2352">
        <v>10000620</v>
      </c>
      <c r="K2352">
        <v>7.1999999999999995E-2</v>
      </c>
      <c r="L2352">
        <v>7.1999999999999995E-2</v>
      </c>
      <c r="M2352">
        <v>605373</v>
      </c>
      <c r="N2352">
        <v>104</v>
      </c>
      <c r="O2352">
        <v>100</v>
      </c>
      <c r="P2352">
        <v>100</v>
      </c>
      <c r="Q2352">
        <v>4</v>
      </c>
      <c r="R2352">
        <v>20</v>
      </c>
      <c r="S2352">
        <v>35</v>
      </c>
      <c r="T2352">
        <v>20</v>
      </c>
      <c r="V2352">
        <v>100</v>
      </c>
      <c r="X2352">
        <v>1</v>
      </c>
      <c r="Y2352">
        <v>0.88</v>
      </c>
      <c r="Z2352">
        <v>1</v>
      </c>
      <c r="AA2352">
        <v>0.88</v>
      </c>
      <c r="AB2352" s="6">
        <v>45860.3125</v>
      </c>
      <c r="AC2352" s="6">
        <v>45860.645833333336</v>
      </c>
      <c r="AD2352" t="s">
        <v>618</v>
      </c>
      <c r="AE2352" s="6">
        <v>45860.329745370371</v>
      </c>
      <c r="AF2352" s="6">
        <v>45860.612245370372</v>
      </c>
      <c r="AG2352">
        <v>0</v>
      </c>
      <c r="AI2352" t="s">
        <v>427</v>
      </c>
      <c r="AJ2352" t="s">
        <v>1897</v>
      </c>
    </row>
    <row r="2353" spans="1:36" x14ac:dyDescent="0.25">
      <c r="A2353">
        <v>1.9470844821583099E+18</v>
      </c>
      <c r="B2353" s="5">
        <v>45859</v>
      </c>
      <c r="C2353" s="9" t="s">
        <v>2727</v>
      </c>
      <c r="D2353" s="9" t="s">
        <v>2769</v>
      </c>
      <c r="E2353" s="9" t="str">
        <f>C2353 &amp; " " &amp; D2353</f>
        <v>Line 5 Link机加工</v>
      </c>
      <c r="F2353">
        <v>10000186</v>
      </c>
      <c r="G2353" t="s">
        <v>517</v>
      </c>
      <c r="H2353">
        <v>10000103</v>
      </c>
      <c r="I2353">
        <v>4.3</v>
      </c>
      <c r="J2353">
        <v>10000531</v>
      </c>
      <c r="K2353">
        <v>7.1999999999999995E-2</v>
      </c>
      <c r="L2353">
        <v>7.1999999999999995E-2</v>
      </c>
      <c r="M2353">
        <v>605373</v>
      </c>
      <c r="N2353">
        <v>104</v>
      </c>
      <c r="O2353">
        <v>100</v>
      </c>
      <c r="P2353">
        <v>100</v>
      </c>
      <c r="Q2353">
        <v>4</v>
      </c>
      <c r="R2353">
        <v>20</v>
      </c>
      <c r="S2353">
        <v>30</v>
      </c>
      <c r="T2353">
        <v>50</v>
      </c>
      <c r="V2353">
        <v>100</v>
      </c>
      <c r="X2353">
        <v>1</v>
      </c>
      <c r="Y2353">
        <v>0.82599999999999996</v>
      </c>
      <c r="Z2353">
        <v>1</v>
      </c>
      <c r="AA2353">
        <v>0.83</v>
      </c>
      <c r="AB2353" s="6">
        <v>45859.3125</v>
      </c>
      <c r="AC2353" s="6">
        <v>45859.645833333336</v>
      </c>
      <c r="AD2353" t="s">
        <v>618</v>
      </c>
      <c r="AE2353" s="6">
        <v>45859.334374999999</v>
      </c>
      <c r="AF2353" s="6">
        <v>45859.627893518518</v>
      </c>
      <c r="AG2353">
        <v>0</v>
      </c>
      <c r="AI2353" t="s">
        <v>427</v>
      </c>
      <c r="AJ2353" t="s">
        <v>1898</v>
      </c>
    </row>
    <row r="2354" spans="1:36" x14ac:dyDescent="0.25">
      <c r="A2354">
        <v>1.9470775698740101E+18</v>
      </c>
      <c r="B2354" s="5">
        <v>45859</v>
      </c>
      <c r="C2354" s="9" t="s">
        <v>2727</v>
      </c>
      <c r="D2354" s="9" t="s">
        <v>2769</v>
      </c>
      <c r="E2354" s="9" t="str">
        <f>C2354 &amp; " " &amp; D2354</f>
        <v>Line 5 Link机加工</v>
      </c>
      <c r="F2354">
        <v>10000031</v>
      </c>
      <c r="G2354" t="s">
        <v>489</v>
      </c>
      <c r="H2354">
        <v>10000060</v>
      </c>
      <c r="I2354">
        <v>1.51</v>
      </c>
      <c r="J2354">
        <v>10000609</v>
      </c>
      <c r="K2354">
        <v>2.5000000000000001E-2</v>
      </c>
      <c r="L2354">
        <v>2.5000000000000001E-2</v>
      </c>
      <c r="M2354">
        <v>605373</v>
      </c>
      <c r="N2354">
        <v>240</v>
      </c>
      <c r="O2354">
        <v>268</v>
      </c>
      <c r="P2354">
        <v>268</v>
      </c>
      <c r="Q2354">
        <v>-28</v>
      </c>
      <c r="R2354">
        <v>20</v>
      </c>
      <c r="S2354">
        <v>48</v>
      </c>
      <c r="T2354">
        <v>10</v>
      </c>
      <c r="V2354">
        <v>100</v>
      </c>
      <c r="X2354">
        <v>1</v>
      </c>
      <c r="Y2354">
        <v>0.874</v>
      </c>
      <c r="Z2354">
        <v>1</v>
      </c>
      <c r="AA2354">
        <v>0.87</v>
      </c>
      <c r="AB2354" s="6">
        <v>45859.3125</v>
      </c>
      <c r="AC2354" s="6">
        <v>45859.645833333336</v>
      </c>
      <c r="AD2354">
        <v>779647</v>
      </c>
      <c r="AE2354" s="6">
        <v>45859.315300925926</v>
      </c>
      <c r="AF2354" s="6">
        <v>45859.619849537034</v>
      </c>
      <c r="AG2354">
        <v>0</v>
      </c>
      <c r="AI2354" t="s">
        <v>427</v>
      </c>
      <c r="AJ2354" t="s">
        <v>1899</v>
      </c>
    </row>
    <row r="2355" spans="1:36" x14ac:dyDescent="0.25">
      <c r="A2355">
        <v>1.94642086794E+18</v>
      </c>
      <c r="B2355" s="5">
        <v>45857</v>
      </c>
      <c r="C2355" s="9" t="s">
        <v>2727</v>
      </c>
      <c r="D2355" s="9" t="s">
        <v>2769</v>
      </c>
      <c r="E2355" s="9" t="str">
        <f>C2355 &amp; " " &amp; D2355</f>
        <v>Line 5 Link机加工</v>
      </c>
      <c r="F2355">
        <v>10000189</v>
      </c>
      <c r="G2355" t="s">
        <v>517</v>
      </c>
      <c r="H2355">
        <v>10000104</v>
      </c>
      <c r="I2355">
        <v>4.3</v>
      </c>
      <c r="J2355">
        <v>10000505</v>
      </c>
      <c r="K2355">
        <v>7.1999999999999995E-2</v>
      </c>
      <c r="L2355">
        <v>7.1999999999999995E-2</v>
      </c>
      <c r="M2355">
        <v>605371</v>
      </c>
      <c r="N2355">
        <v>110</v>
      </c>
      <c r="O2355">
        <v>100</v>
      </c>
      <c r="P2355">
        <v>100</v>
      </c>
      <c r="Q2355">
        <v>10</v>
      </c>
      <c r="R2355">
        <v>20</v>
      </c>
      <c r="S2355">
        <v>15</v>
      </c>
      <c r="T2355">
        <v>50</v>
      </c>
      <c r="V2355">
        <v>100</v>
      </c>
      <c r="X2355">
        <v>1</v>
      </c>
      <c r="Y2355">
        <v>0.85899999999999999</v>
      </c>
      <c r="Z2355">
        <v>1</v>
      </c>
      <c r="AA2355">
        <v>0.86</v>
      </c>
      <c r="AB2355" s="6">
        <v>45857.3125</v>
      </c>
      <c r="AC2355" s="6">
        <v>45857.645833333336</v>
      </c>
      <c r="AD2355">
        <v>557747</v>
      </c>
      <c r="AE2355" s="6">
        <v>45857.503148148149</v>
      </c>
      <c r="AF2355" s="6">
        <v>45857.574733796297</v>
      </c>
      <c r="AG2355">
        <v>0</v>
      </c>
      <c r="AI2355" t="s">
        <v>499</v>
      </c>
      <c r="AJ2355" t="s">
        <v>1892</v>
      </c>
    </row>
    <row r="2356" spans="1:36" x14ac:dyDescent="0.25">
      <c r="A2356">
        <v>1.9460932724916201E+18</v>
      </c>
      <c r="B2356" s="5">
        <v>45856</v>
      </c>
      <c r="C2356" s="9" t="s">
        <v>2727</v>
      </c>
      <c r="D2356" s="9" t="s">
        <v>2769</v>
      </c>
      <c r="E2356" s="9" t="str">
        <f>C2356 &amp; " " &amp; D2356</f>
        <v>Line 5 Link机加工</v>
      </c>
      <c r="F2356">
        <v>10000172</v>
      </c>
      <c r="G2356" t="s">
        <v>517</v>
      </c>
      <c r="H2356">
        <v>10000109</v>
      </c>
      <c r="I2356">
        <v>4.3</v>
      </c>
      <c r="J2356">
        <v>10000620</v>
      </c>
      <c r="K2356">
        <v>7.1999999999999995E-2</v>
      </c>
      <c r="L2356">
        <v>7.1999999999999995E-2</v>
      </c>
      <c r="M2356">
        <v>605371</v>
      </c>
      <c r="N2356">
        <v>104</v>
      </c>
      <c r="O2356">
        <v>98</v>
      </c>
      <c r="P2356">
        <v>98</v>
      </c>
      <c r="Q2356">
        <v>6</v>
      </c>
      <c r="R2356">
        <v>20</v>
      </c>
      <c r="S2356">
        <v>35</v>
      </c>
      <c r="T2356">
        <v>20</v>
      </c>
      <c r="V2356">
        <v>100</v>
      </c>
      <c r="X2356">
        <v>1</v>
      </c>
      <c r="Y2356">
        <v>0.88</v>
      </c>
      <c r="Z2356">
        <v>1</v>
      </c>
      <c r="AA2356">
        <v>0.88</v>
      </c>
      <c r="AB2356" s="6">
        <v>45856.3125</v>
      </c>
      <c r="AC2356" s="6">
        <v>45856.645833333336</v>
      </c>
      <c r="AD2356">
        <v>557747</v>
      </c>
      <c r="AE2356" s="6">
        <v>45856.59915509259</v>
      </c>
      <c r="AF2356" s="6">
        <v>45856.615590277775</v>
      </c>
      <c r="AG2356">
        <v>0</v>
      </c>
      <c r="AI2356" t="s">
        <v>436</v>
      </c>
      <c r="AJ2356" t="s">
        <v>1693</v>
      </c>
    </row>
    <row r="2357" spans="1:36" x14ac:dyDescent="0.25">
      <c r="A2357">
        <v>1.9450685977245701E+18</v>
      </c>
      <c r="B2357" s="5">
        <v>45853</v>
      </c>
      <c r="C2357" s="9" t="s">
        <v>2727</v>
      </c>
      <c r="D2357" s="9" t="s">
        <v>2769</v>
      </c>
      <c r="E2357" s="9" t="str">
        <f>C2357 &amp; " " &amp; D2357</f>
        <v>Line 5 Link机加工</v>
      </c>
      <c r="F2357">
        <v>10000036</v>
      </c>
      <c r="G2357" t="s">
        <v>544</v>
      </c>
      <c r="H2357">
        <v>10000060</v>
      </c>
      <c r="I2357">
        <v>1.51</v>
      </c>
      <c r="J2357">
        <v>10000533</v>
      </c>
      <c r="K2357">
        <v>2.5000000000000001E-2</v>
      </c>
      <c r="L2357">
        <v>2.5000000000000001E-2</v>
      </c>
      <c r="M2357">
        <v>1064696</v>
      </c>
      <c r="N2357">
        <v>292</v>
      </c>
      <c r="O2357">
        <v>272</v>
      </c>
      <c r="P2357">
        <v>272</v>
      </c>
      <c r="Q2357">
        <v>20</v>
      </c>
      <c r="R2357">
        <v>20</v>
      </c>
      <c r="S2357">
        <v>35</v>
      </c>
      <c r="T2357">
        <v>15</v>
      </c>
      <c r="V2357">
        <v>100</v>
      </c>
      <c r="X2357">
        <v>1</v>
      </c>
      <c r="Y2357">
        <v>0.89100000000000001</v>
      </c>
      <c r="Z2357">
        <v>1</v>
      </c>
      <c r="AA2357">
        <v>0.89</v>
      </c>
      <c r="AB2357" s="6">
        <v>45853.645833333336</v>
      </c>
      <c r="AC2357" s="6">
        <v>45853.979166666664</v>
      </c>
      <c r="AD2357" t="s">
        <v>609</v>
      </c>
      <c r="AE2357" s="6">
        <v>45853.771585648145</v>
      </c>
      <c r="AF2357" s="6">
        <v>45853.957800925928</v>
      </c>
      <c r="AG2357">
        <v>0</v>
      </c>
      <c r="AI2357" t="s">
        <v>434</v>
      </c>
      <c r="AJ2357" t="s">
        <v>1693</v>
      </c>
    </row>
    <row r="2358" spans="1:36" x14ac:dyDescent="0.25">
      <c r="A2358">
        <v>1.94503678526672E+18</v>
      </c>
      <c r="B2358" s="5">
        <v>45853</v>
      </c>
      <c r="C2358" s="9" t="s">
        <v>2727</v>
      </c>
      <c r="D2358" s="9" t="s">
        <v>2769</v>
      </c>
      <c r="E2358" s="9" t="str">
        <f>C2358 &amp; " " &amp; D2358</f>
        <v>Line 5 Link机加工</v>
      </c>
      <c r="F2358">
        <v>10000172</v>
      </c>
      <c r="G2358" t="s">
        <v>517</v>
      </c>
      <c r="H2358">
        <v>10000109</v>
      </c>
      <c r="I2358">
        <v>4.3</v>
      </c>
      <c r="J2358">
        <v>10000620</v>
      </c>
      <c r="K2358">
        <v>7.1999999999999995E-2</v>
      </c>
      <c r="L2358">
        <v>7.1999999999999995E-2</v>
      </c>
      <c r="M2358">
        <v>1064696</v>
      </c>
      <c r="N2358">
        <v>106</v>
      </c>
      <c r="O2358">
        <v>102</v>
      </c>
      <c r="P2358">
        <v>102</v>
      </c>
      <c r="Q2358">
        <v>4</v>
      </c>
      <c r="R2358">
        <v>20</v>
      </c>
      <c r="S2358">
        <v>35</v>
      </c>
      <c r="T2358">
        <v>15</v>
      </c>
      <c r="V2358">
        <v>100</v>
      </c>
      <c r="X2358">
        <v>1</v>
      </c>
      <c r="Y2358">
        <v>0.89100000000000001</v>
      </c>
      <c r="Z2358">
        <v>1</v>
      </c>
      <c r="AA2358">
        <v>0.89</v>
      </c>
      <c r="AB2358" s="6">
        <v>45853.645833333336</v>
      </c>
      <c r="AC2358" s="6">
        <v>45853.979166666664</v>
      </c>
      <c r="AD2358" t="s">
        <v>618</v>
      </c>
      <c r="AE2358" s="6">
        <v>45853.683807870373</v>
      </c>
      <c r="AF2358" s="6">
        <v>45853.965914351851</v>
      </c>
      <c r="AG2358">
        <v>0</v>
      </c>
      <c r="AI2358" t="s">
        <v>432</v>
      </c>
      <c r="AJ2358" t="s">
        <v>1693</v>
      </c>
    </row>
    <row r="2359" spans="1:36" x14ac:dyDescent="0.25">
      <c r="A2359">
        <v>1.94502030405953E+18</v>
      </c>
      <c r="B2359" s="5">
        <v>45853</v>
      </c>
      <c r="C2359" s="9" t="s">
        <v>2727</v>
      </c>
      <c r="D2359" s="9" t="s">
        <v>2769</v>
      </c>
      <c r="E2359" s="9" t="str">
        <f>C2359 &amp; " " &amp; D2359</f>
        <v>Line 5 Link机加工</v>
      </c>
      <c r="F2359">
        <v>10000128</v>
      </c>
      <c r="G2359" t="s">
        <v>489</v>
      </c>
      <c r="H2359">
        <v>10000037</v>
      </c>
      <c r="I2359">
        <v>2.2000000000000002</v>
      </c>
      <c r="J2359">
        <v>1.6049658140119301E+18</v>
      </c>
      <c r="K2359">
        <v>3.6999999999999998E-2</v>
      </c>
      <c r="L2359">
        <v>3.6999999999999998E-2</v>
      </c>
      <c r="M2359">
        <v>1064696</v>
      </c>
      <c r="N2359">
        <v>200</v>
      </c>
      <c r="O2359">
        <v>212</v>
      </c>
      <c r="P2359">
        <v>212</v>
      </c>
      <c r="Q2359">
        <v>-12</v>
      </c>
      <c r="R2359">
        <v>20</v>
      </c>
      <c r="S2359">
        <v>30</v>
      </c>
      <c r="T2359">
        <v>5</v>
      </c>
      <c r="V2359">
        <v>100</v>
      </c>
      <c r="X2359">
        <v>1</v>
      </c>
      <c r="Y2359">
        <v>0.92400000000000004</v>
      </c>
      <c r="Z2359">
        <v>1</v>
      </c>
      <c r="AA2359">
        <v>0.92</v>
      </c>
      <c r="AB2359" s="6">
        <v>45853.645833333336</v>
      </c>
      <c r="AC2359" s="6">
        <v>45853.979166666664</v>
      </c>
      <c r="AD2359" t="s">
        <v>555</v>
      </c>
      <c r="AE2359" s="6">
        <v>45853.638321759259</v>
      </c>
      <c r="AF2359" s="6">
        <v>45853.940937500003</v>
      </c>
      <c r="AG2359">
        <v>0</v>
      </c>
      <c r="AI2359" t="s">
        <v>516</v>
      </c>
      <c r="AJ2359" t="s">
        <v>810</v>
      </c>
    </row>
    <row r="2360" spans="1:36" x14ac:dyDescent="0.25">
      <c r="A2360">
        <v>1.9447881731651999E+18</v>
      </c>
      <c r="B2360" s="5">
        <v>45853</v>
      </c>
      <c r="C2360" s="9" t="s">
        <v>2727</v>
      </c>
      <c r="D2360" s="9" t="s">
        <v>2769</v>
      </c>
      <c r="E2360" s="9" t="str">
        <f>C2360 &amp; " " &amp; D2360</f>
        <v>Line 5 Link机加工</v>
      </c>
      <c r="F2360">
        <v>10000128</v>
      </c>
      <c r="G2360" t="s">
        <v>489</v>
      </c>
      <c r="H2360">
        <v>10000037</v>
      </c>
      <c r="I2360">
        <v>2.2000000000000002</v>
      </c>
      <c r="J2360">
        <v>1.6049658140119301E+18</v>
      </c>
      <c r="K2360">
        <v>3.6999999999999998E-2</v>
      </c>
      <c r="L2360">
        <v>3.6999999999999998E-2</v>
      </c>
      <c r="M2360">
        <v>605373</v>
      </c>
      <c r="N2360">
        <v>200</v>
      </c>
      <c r="O2360">
        <v>208</v>
      </c>
      <c r="P2360">
        <v>208</v>
      </c>
      <c r="Q2360">
        <v>-8</v>
      </c>
      <c r="R2360">
        <v>20</v>
      </c>
      <c r="S2360">
        <v>40</v>
      </c>
      <c r="T2360">
        <v>10</v>
      </c>
      <c r="V2360">
        <v>100</v>
      </c>
      <c r="X2360">
        <v>1</v>
      </c>
      <c r="Y2360">
        <v>0.89100000000000001</v>
      </c>
      <c r="Z2360">
        <v>1</v>
      </c>
      <c r="AA2360">
        <v>0.89</v>
      </c>
      <c r="AB2360" s="6">
        <v>45852.979166666664</v>
      </c>
      <c r="AC2360" s="6">
        <v>45853.3125</v>
      </c>
      <c r="AD2360" t="s">
        <v>816</v>
      </c>
      <c r="AE2360" s="6">
        <v>45852.997766203705</v>
      </c>
      <c r="AF2360" s="6">
        <v>45853.266689814816</v>
      </c>
      <c r="AG2360">
        <v>0</v>
      </c>
      <c r="AI2360" t="s">
        <v>425</v>
      </c>
      <c r="AJ2360" t="s">
        <v>984</v>
      </c>
    </row>
    <row r="2361" spans="1:36" x14ac:dyDescent="0.25">
      <c r="A2361">
        <v>1.94466719408669E+18</v>
      </c>
      <c r="B2361" s="5">
        <v>45852</v>
      </c>
      <c r="C2361" s="9" t="s">
        <v>2727</v>
      </c>
      <c r="D2361" s="9" t="s">
        <v>2769</v>
      </c>
      <c r="E2361" s="9" t="str">
        <f>C2361 &amp; " " &amp; D2361</f>
        <v>Line 5 Link机加工</v>
      </c>
      <c r="F2361">
        <v>10000036</v>
      </c>
      <c r="G2361" t="s">
        <v>544</v>
      </c>
      <c r="H2361">
        <v>10000060</v>
      </c>
      <c r="I2361">
        <v>1.51</v>
      </c>
      <c r="J2361">
        <v>10000533</v>
      </c>
      <c r="K2361">
        <v>2.5000000000000001E-2</v>
      </c>
      <c r="L2361">
        <v>2.5000000000000001E-2</v>
      </c>
      <c r="M2361">
        <v>1064696</v>
      </c>
      <c r="N2361">
        <v>250</v>
      </c>
      <c r="O2361">
        <v>276</v>
      </c>
      <c r="P2361">
        <v>276</v>
      </c>
      <c r="Q2361">
        <v>-26</v>
      </c>
      <c r="R2361">
        <v>20</v>
      </c>
      <c r="S2361">
        <v>35</v>
      </c>
      <c r="T2361">
        <v>10</v>
      </c>
      <c r="V2361">
        <v>100</v>
      </c>
      <c r="X2361">
        <v>1</v>
      </c>
      <c r="Y2361">
        <v>0.90200000000000002</v>
      </c>
      <c r="Z2361">
        <v>1</v>
      </c>
      <c r="AA2361">
        <v>0.9</v>
      </c>
      <c r="AB2361" s="6">
        <v>45852.645833333336</v>
      </c>
      <c r="AC2361" s="6">
        <v>45852.979166666664</v>
      </c>
      <c r="AD2361" t="s">
        <v>555</v>
      </c>
      <c r="AE2361" s="6">
        <v>45852.663923611108</v>
      </c>
      <c r="AF2361" s="6">
        <v>45852.949976851851</v>
      </c>
      <c r="AG2361">
        <v>0</v>
      </c>
      <c r="AI2361" t="s">
        <v>432</v>
      </c>
      <c r="AJ2361" t="s">
        <v>1894</v>
      </c>
    </row>
    <row r="2362" spans="1:36" x14ac:dyDescent="0.25">
      <c r="A2362">
        <v>1.94478881275043E+18</v>
      </c>
      <c r="B2362" s="5">
        <v>45853</v>
      </c>
      <c r="C2362" s="9" t="s">
        <v>2727</v>
      </c>
      <c r="D2362" s="9" t="s">
        <v>2769</v>
      </c>
      <c r="E2362" s="9" t="str">
        <f>C2362 &amp; " " &amp; D2362</f>
        <v>Line 5 Link机加工</v>
      </c>
      <c r="F2362">
        <v>10000036</v>
      </c>
      <c r="G2362" t="s">
        <v>544</v>
      </c>
      <c r="H2362">
        <v>10000060</v>
      </c>
      <c r="I2362">
        <v>1.51</v>
      </c>
      <c r="J2362">
        <v>10000533</v>
      </c>
      <c r="K2362">
        <v>2.5000000000000001E-2</v>
      </c>
      <c r="L2362">
        <v>2.5000000000000001E-2</v>
      </c>
      <c r="M2362">
        <v>605373</v>
      </c>
      <c r="N2362">
        <v>250</v>
      </c>
      <c r="O2362">
        <v>268</v>
      </c>
      <c r="P2362">
        <v>268</v>
      </c>
      <c r="Q2362">
        <v>-18</v>
      </c>
      <c r="R2362">
        <v>20</v>
      </c>
      <c r="S2362">
        <v>50</v>
      </c>
      <c r="T2362">
        <v>10</v>
      </c>
      <c r="V2362">
        <v>100</v>
      </c>
      <c r="X2362">
        <v>1</v>
      </c>
      <c r="Y2362">
        <v>0.87</v>
      </c>
      <c r="Z2362">
        <v>1</v>
      </c>
      <c r="AA2362">
        <v>0.87</v>
      </c>
      <c r="AB2362" s="6">
        <v>45852.979166666664</v>
      </c>
      <c r="AC2362" s="6">
        <v>45853.3125</v>
      </c>
      <c r="AD2362" t="s">
        <v>190</v>
      </c>
      <c r="AE2362" s="6">
        <v>45852.999537037038</v>
      </c>
      <c r="AF2362" s="6">
        <v>45853.289814814816</v>
      </c>
      <c r="AG2362">
        <v>0</v>
      </c>
      <c r="AI2362" t="s">
        <v>425</v>
      </c>
      <c r="AJ2362" t="s">
        <v>1900</v>
      </c>
    </row>
    <row r="2363" spans="1:36" x14ac:dyDescent="0.25">
      <c r="A2363">
        <v>1.94478772074241E+18</v>
      </c>
      <c r="B2363" s="5">
        <v>45853</v>
      </c>
      <c r="C2363" s="9" t="s">
        <v>2727</v>
      </c>
      <c r="D2363" s="9" t="s">
        <v>2769</v>
      </c>
      <c r="E2363" s="9" t="str">
        <f>C2363 &amp; " " &amp; D2363</f>
        <v>Line 5 Link机加工</v>
      </c>
      <c r="F2363">
        <v>10000031</v>
      </c>
      <c r="G2363" t="s">
        <v>573</v>
      </c>
      <c r="H2363">
        <v>10000060</v>
      </c>
      <c r="I2363">
        <v>1.5</v>
      </c>
      <c r="J2363">
        <v>10000618</v>
      </c>
      <c r="K2363">
        <v>2.5000000000000001E-2</v>
      </c>
      <c r="L2363">
        <v>2.5000000000000001E-2</v>
      </c>
      <c r="M2363">
        <v>486827</v>
      </c>
      <c r="N2363">
        <v>280</v>
      </c>
      <c r="O2363">
        <v>268</v>
      </c>
      <c r="P2363">
        <v>268</v>
      </c>
      <c r="Q2363">
        <v>12</v>
      </c>
      <c r="R2363">
        <v>20</v>
      </c>
      <c r="S2363">
        <v>40</v>
      </c>
      <c r="T2363">
        <v>18</v>
      </c>
      <c r="V2363">
        <v>100</v>
      </c>
      <c r="X2363">
        <v>1</v>
      </c>
      <c r="Y2363">
        <v>0.874</v>
      </c>
      <c r="Z2363">
        <v>1</v>
      </c>
      <c r="AA2363">
        <v>0.87</v>
      </c>
      <c r="AB2363" s="6">
        <v>45852.979166666664</v>
      </c>
      <c r="AC2363" s="6">
        <v>45853.3125</v>
      </c>
      <c r="AD2363" t="s">
        <v>520</v>
      </c>
      <c r="AE2363" s="6">
        <v>45852.996516203704</v>
      </c>
      <c r="AF2363" s="6">
        <v>45853.270856481482</v>
      </c>
      <c r="AG2363">
        <v>0</v>
      </c>
      <c r="AI2363" t="s">
        <v>425</v>
      </c>
      <c r="AJ2363" t="s">
        <v>1901</v>
      </c>
    </row>
    <row r="2364" spans="1:36" x14ac:dyDescent="0.25">
      <c r="A2364">
        <v>1.9446801379269399E+18</v>
      </c>
      <c r="B2364" s="5">
        <v>45852</v>
      </c>
      <c r="C2364" s="9" t="s">
        <v>2727</v>
      </c>
      <c r="D2364" s="9" t="s">
        <v>2769</v>
      </c>
      <c r="E2364" s="9" t="str">
        <f>C2364 &amp; " " &amp; D2364</f>
        <v>Line 5 Link机加工</v>
      </c>
      <c r="F2364">
        <v>10000128</v>
      </c>
      <c r="G2364" t="s">
        <v>489</v>
      </c>
      <c r="H2364">
        <v>10000037</v>
      </c>
      <c r="I2364">
        <v>2.2000000000000002</v>
      </c>
      <c r="J2364">
        <v>1.6049658140119301E+18</v>
      </c>
      <c r="K2364">
        <v>3.6999999999999998E-2</v>
      </c>
      <c r="L2364">
        <v>3.6999999999999998E-2</v>
      </c>
      <c r="M2364">
        <v>1064696</v>
      </c>
      <c r="N2364">
        <v>220</v>
      </c>
      <c r="O2364">
        <v>192</v>
      </c>
      <c r="P2364">
        <v>192</v>
      </c>
      <c r="Q2364">
        <v>28</v>
      </c>
      <c r="R2364">
        <v>20</v>
      </c>
      <c r="S2364">
        <v>35</v>
      </c>
      <c r="T2364">
        <v>34</v>
      </c>
      <c r="V2364">
        <v>100</v>
      </c>
      <c r="X2364">
        <v>1</v>
      </c>
      <c r="Y2364">
        <v>0.85</v>
      </c>
      <c r="Z2364">
        <v>1</v>
      </c>
      <c r="AA2364">
        <v>0.85</v>
      </c>
      <c r="AB2364" s="6">
        <v>45852.645833333336</v>
      </c>
      <c r="AC2364" s="6">
        <v>45852.979166666664</v>
      </c>
      <c r="AD2364" t="s">
        <v>609</v>
      </c>
      <c r="AE2364" s="6">
        <v>45852.699641203704</v>
      </c>
      <c r="AF2364" s="6">
        <v>45852.945925925924</v>
      </c>
      <c r="AG2364">
        <v>0</v>
      </c>
      <c r="AI2364" t="s">
        <v>534</v>
      </c>
      <c r="AJ2364" t="s">
        <v>1902</v>
      </c>
    </row>
    <row r="2365" spans="1:36" x14ac:dyDescent="0.25">
      <c r="A2365">
        <v>1.9456300903544901E+18</v>
      </c>
      <c r="B2365" s="5">
        <v>45855</v>
      </c>
      <c r="C2365" s="9" t="s">
        <v>2727</v>
      </c>
      <c r="D2365" s="9" t="s">
        <v>2769</v>
      </c>
      <c r="E2365" s="9" t="str">
        <f>C2365 &amp; " " &amp; D2365</f>
        <v>Line 5 Link机加工</v>
      </c>
      <c r="F2365">
        <v>10000036</v>
      </c>
      <c r="G2365" t="s">
        <v>544</v>
      </c>
      <c r="H2365">
        <v>10000060</v>
      </c>
      <c r="I2365">
        <v>1.51</v>
      </c>
      <c r="J2365">
        <v>10000533</v>
      </c>
      <c r="K2365">
        <v>2.5000000000000001E-2</v>
      </c>
      <c r="L2365">
        <v>2.5000000000000001E-2</v>
      </c>
      <c r="M2365">
        <v>605371</v>
      </c>
      <c r="N2365">
        <v>288</v>
      </c>
      <c r="O2365">
        <v>216</v>
      </c>
      <c r="P2365">
        <v>216</v>
      </c>
      <c r="Q2365">
        <v>72</v>
      </c>
      <c r="R2365">
        <v>20</v>
      </c>
      <c r="S2365">
        <v>126</v>
      </c>
      <c r="T2365">
        <v>8</v>
      </c>
      <c r="V2365">
        <v>100</v>
      </c>
      <c r="X2365">
        <v>1</v>
      </c>
      <c r="Y2365">
        <v>0.70899999999999996</v>
      </c>
      <c r="Z2365">
        <v>1</v>
      </c>
      <c r="AA2365">
        <v>0.71</v>
      </c>
      <c r="AB2365" s="6">
        <v>45855.3125</v>
      </c>
      <c r="AC2365" s="6">
        <v>45855.645833333336</v>
      </c>
      <c r="AD2365">
        <v>719925</v>
      </c>
      <c r="AE2365" s="6">
        <v>45855.321018518516</v>
      </c>
      <c r="AF2365" s="6">
        <v>45855.636331018519</v>
      </c>
      <c r="AG2365">
        <v>0</v>
      </c>
      <c r="AI2365" t="s">
        <v>427</v>
      </c>
      <c r="AJ2365" t="s">
        <v>1903</v>
      </c>
    </row>
    <row r="2366" spans="1:36" x14ac:dyDescent="0.25">
      <c r="A2366">
        <v>1.9453371634934001E+18</v>
      </c>
      <c r="B2366" s="5">
        <v>45854</v>
      </c>
      <c r="C2366" s="9" t="s">
        <v>2727</v>
      </c>
      <c r="D2366" s="9" t="s">
        <v>2769</v>
      </c>
      <c r="E2366" s="9" t="str">
        <f>C2366 &amp; " " &amp; D2366</f>
        <v>Line 5 Link机加工</v>
      </c>
      <c r="F2366">
        <v>1.52140775119202E+18</v>
      </c>
      <c r="G2366" t="s">
        <v>544</v>
      </c>
      <c r="H2366">
        <v>10000046</v>
      </c>
      <c r="I2366">
        <v>1.51</v>
      </c>
      <c r="J2366">
        <v>1.93887833997487E+18</v>
      </c>
      <c r="K2366">
        <v>2.5000000000000001E-2</v>
      </c>
      <c r="L2366">
        <v>2.5000000000000001E-2</v>
      </c>
      <c r="M2366">
        <v>605371</v>
      </c>
      <c r="N2366">
        <v>250</v>
      </c>
      <c r="O2366">
        <v>268</v>
      </c>
      <c r="P2366">
        <v>268</v>
      </c>
      <c r="Q2366">
        <v>-18</v>
      </c>
      <c r="R2366">
        <v>20</v>
      </c>
      <c r="S2366">
        <v>35</v>
      </c>
      <c r="T2366">
        <v>22</v>
      </c>
      <c r="V2366">
        <v>100</v>
      </c>
      <c r="X2366">
        <v>1</v>
      </c>
      <c r="Y2366">
        <v>0.876</v>
      </c>
      <c r="Z2366">
        <v>1</v>
      </c>
      <c r="AA2366">
        <v>0.88</v>
      </c>
      <c r="AB2366" s="6">
        <v>45854.3125</v>
      </c>
      <c r="AC2366" s="6">
        <v>45854.645833333336</v>
      </c>
      <c r="AD2366" t="s">
        <v>617</v>
      </c>
      <c r="AE2366" s="6">
        <v>45854.512696759259</v>
      </c>
      <c r="AF2366" s="6">
        <v>45854.615752314814</v>
      </c>
      <c r="AG2366">
        <v>0</v>
      </c>
      <c r="AI2366" t="s">
        <v>499</v>
      </c>
      <c r="AJ2366" t="s">
        <v>1016</v>
      </c>
    </row>
    <row r="2367" spans="1:36" x14ac:dyDescent="0.25">
      <c r="A2367">
        <v>1.9432212084999199E+18</v>
      </c>
      <c r="B2367" s="5">
        <v>45848</v>
      </c>
      <c r="C2367" s="9" t="s">
        <v>2727</v>
      </c>
      <c r="D2367" s="9" t="s">
        <v>2769</v>
      </c>
      <c r="E2367" s="9" t="str">
        <f>C2367 &amp; " " &amp; D2367</f>
        <v>Line 5 Link机加工</v>
      </c>
      <c r="F2367">
        <v>10000172</v>
      </c>
      <c r="G2367" t="s">
        <v>517</v>
      </c>
      <c r="H2367">
        <v>10000111</v>
      </c>
      <c r="I2367">
        <v>6.47</v>
      </c>
      <c r="J2367">
        <v>10000038</v>
      </c>
      <c r="K2367">
        <v>0.108</v>
      </c>
      <c r="L2367">
        <v>0.108</v>
      </c>
      <c r="M2367">
        <v>1064696</v>
      </c>
      <c r="N2367">
        <v>66</v>
      </c>
      <c r="O2367">
        <v>64</v>
      </c>
      <c r="P2367">
        <v>64</v>
      </c>
      <c r="Q2367">
        <v>2</v>
      </c>
      <c r="R2367">
        <v>20</v>
      </c>
      <c r="S2367">
        <v>35</v>
      </c>
      <c r="T2367">
        <v>20</v>
      </c>
      <c r="V2367">
        <v>100</v>
      </c>
      <c r="X2367">
        <v>1</v>
      </c>
      <c r="Y2367">
        <v>0.88</v>
      </c>
      <c r="Z2367">
        <v>1</v>
      </c>
      <c r="AA2367">
        <v>0.88</v>
      </c>
      <c r="AB2367" s="6">
        <v>45848.645833333336</v>
      </c>
      <c r="AC2367" s="6">
        <v>45848.979166666664</v>
      </c>
      <c r="AD2367" t="s">
        <v>618</v>
      </c>
      <c r="AE2367" s="6">
        <v>45848.673773148148</v>
      </c>
      <c r="AF2367" s="6">
        <v>45848.974270833336</v>
      </c>
      <c r="AG2367">
        <v>0</v>
      </c>
      <c r="AI2367" t="s">
        <v>432</v>
      </c>
      <c r="AJ2367" t="s">
        <v>1011</v>
      </c>
    </row>
    <row r="2368" spans="1:36" x14ac:dyDescent="0.25">
      <c r="A2368">
        <v>1.9429789152515599E+18</v>
      </c>
      <c r="B2368" s="5">
        <v>45848</v>
      </c>
      <c r="C2368" s="9" t="s">
        <v>2727</v>
      </c>
      <c r="D2368" s="9" t="s">
        <v>2769</v>
      </c>
      <c r="E2368" s="9" t="str">
        <f>C2368 &amp; " " &amp; D2368</f>
        <v>Line 5 Link机加工</v>
      </c>
      <c r="F2368">
        <v>10000031</v>
      </c>
      <c r="G2368" t="s">
        <v>544</v>
      </c>
      <c r="H2368">
        <v>10000060</v>
      </c>
      <c r="I2368">
        <v>1.51</v>
      </c>
      <c r="J2368">
        <v>10000533</v>
      </c>
      <c r="K2368">
        <v>2.5000000000000001E-2</v>
      </c>
      <c r="L2368">
        <v>2.5000000000000001E-2</v>
      </c>
      <c r="M2368">
        <v>605373</v>
      </c>
      <c r="N2368">
        <v>292</v>
      </c>
      <c r="O2368">
        <v>252</v>
      </c>
      <c r="P2368">
        <v>252</v>
      </c>
      <c r="Q2368">
        <v>40</v>
      </c>
      <c r="R2368">
        <v>20</v>
      </c>
      <c r="S2368">
        <v>62</v>
      </c>
      <c r="T2368">
        <v>20</v>
      </c>
      <c r="V2368">
        <v>100</v>
      </c>
      <c r="X2368">
        <v>1</v>
      </c>
      <c r="Y2368">
        <v>0.82199999999999995</v>
      </c>
      <c r="Z2368">
        <v>1</v>
      </c>
      <c r="AA2368">
        <v>0.82</v>
      </c>
      <c r="AB2368" s="6">
        <v>45847.979166666664</v>
      </c>
      <c r="AC2368" s="6">
        <v>45848.3125</v>
      </c>
      <c r="AD2368" t="s">
        <v>218</v>
      </c>
      <c r="AE2368" s="6">
        <v>45848.005162037036</v>
      </c>
      <c r="AF2368" s="6">
        <v>45848.26326388889</v>
      </c>
      <c r="AG2368">
        <v>0</v>
      </c>
      <c r="AI2368" t="s">
        <v>425</v>
      </c>
      <c r="AJ2368" t="s">
        <v>1904</v>
      </c>
    </row>
    <row r="2369" spans="1:36" x14ac:dyDescent="0.25">
      <c r="A2369">
        <v>1.9429719108939E+18</v>
      </c>
      <c r="B2369" s="5">
        <v>45848</v>
      </c>
      <c r="C2369" s="9" t="s">
        <v>2727</v>
      </c>
      <c r="D2369" s="9" t="s">
        <v>2769</v>
      </c>
      <c r="E2369" s="9" t="str">
        <f>C2369 &amp; " " &amp; D2369</f>
        <v>Line 5 Link机加工</v>
      </c>
      <c r="F2369">
        <v>10000036</v>
      </c>
      <c r="G2369" t="s">
        <v>573</v>
      </c>
      <c r="H2369">
        <v>10000060</v>
      </c>
      <c r="I2369">
        <v>1.5</v>
      </c>
      <c r="J2369">
        <v>10000618</v>
      </c>
      <c r="K2369">
        <v>2.5000000000000001E-2</v>
      </c>
      <c r="L2369">
        <v>2.5000000000000001E-2</v>
      </c>
      <c r="M2369">
        <v>605373</v>
      </c>
      <c r="N2369">
        <v>250</v>
      </c>
      <c r="O2369">
        <v>268</v>
      </c>
      <c r="P2369">
        <v>268</v>
      </c>
      <c r="Q2369">
        <v>-18</v>
      </c>
      <c r="R2369">
        <v>20</v>
      </c>
      <c r="S2369">
        <v>40</v>
      </c>
      <c r="T2369">
        <v>20</v>
      </c>
      <c r="V2369">
        <v>100</v>
      </c>
      <c r="X2369">
        <v>1</v>
      </c>
      <c r="Y2369">
        <v>0.87</v>
      </c>
      <c r="Z2369">
        <v>1</v>
      </c>
      <c r="AA2369">
        <v>0.87</v>
      </c>
      <c r="AB2369" s="6">
        <v>45847.979166666664</v>
      </c>
      <c r="AC2369" s="6">
        <v>45848.3125</v>
      </c>
      <c r="AD2369" t="s">
        <v>190</v>
      </c>
      <c r="AE2369" s="6">
        <v>45847.985833333332</v>
      </c>
      <c r="AF2369" s="6">
        <v>45848.280763888892</v>
      </c>
      <c r="AG2369">
        <v>0</v>
      </c>
      <c r="AI2369" t="s">
        <v>425</v>
      </c>
      <c r="AJ2369" t="s">
        <v>1905</v>
      </c>
    </row>
    <row r="2370" spans="1:36" x14ac:dyDescent="0.25">
      <c r="A2370">
        <v>1.9428679731383199E+18</v>
      </c>
      <c r="B2370" s="5">
        <v>45847</v>
      </c>
      <c r="C2370" s="9" t="s">
        <v>2727</v>
      </c>
      <c r="D2370" s="9" t="s">
        <v>2769</v>
      </c>
      <c r="E2370" s="9" t="str">
        <f>C2370 &amp; " " &amp; D2370</f>
        <v>Line 5 Link机加工</v>
      </c>
      <c r="F2370">
        <v>10000036</v>
      </c>
      <c r="G2370" t="s">
        <v>573</v>
      </c>
      <c r="H2370">
        <v>10000060</v>
      </c>
      <c r="I2370">
        <v>1.5</v>
      </c>
      <c r="J2370">
        <v>10000618</v>
      </c>
      <c r="K2370">
        <v>2.5000000000000001E-2</v>
      </c>
      <c r="L2370">
        <v>2.5000000000000001E-2</v>
      </c>
      <c r="M2370">
        <v>1064696</v>
      </c>
      <c r="N2370">
        <v>252</v>
      </c>
      <c r="O2370">
        <v>276</v>
      </c>
      <c r="P2370">
        <v>276</v>
      </c>
      <c r="Q2370">
        <v>-24</v>
      </c>
      <c r="R2370">
        <v>20</v>
      </c>
      <c r="S2370">
        <v>35</v>
      </c>
      <c r="T2370">
        <v>15</v>
      </c>
      <c r="V2370">
        <v>100</v>
      </c>
      <c r="X2370">
        <v>1</v>
      </c>
      <c r="Y2370">
        <v>0.89100000000000001</v>
      </c>
      <c r="Z2370">
        <v>1</v>
      </c>
      <c r="AA2370">
        <v>0.89</v>
      </c>
      <c r="AB2370" s="6">
        <v>45847.645833333336</v>
      </c>
      <c r="AC2370" s="6">
        <v>45847.979166666664</v>
      </c>
      <c r="AD2370">
        <v>1076955</v>
      </c>
      <c r="AE2370" s="6">
        <v>45847.69902777778</v>
      </c>
      <c r="AF2370" s="6">
        <v>45847.961782407408</v>
      </c>
      <c r="AG2370">
        <v>0</v>
      </c>
      <c r="AI2370" t="s">
        <v>534</v>
      </c>
      <c r="AJ2370" t="s">
        <v>1693</v>
      </c>
    </row>
    <row r="2371" spans="1:36" x14ac:dyDescent="0.25">
      <c r="A2371">
        <v>1.9420085034410701E+18</v>
      </c>
      <c r="B2371" s="5">
        <v>45845</v>
      </c>
      <c r="C2371" s="9" t="s">
        <v>2727</v>
      </c>
      <c r="D2371" s="9" t="s">
        <v>2769</v>
      </c>
      <c r="E2371" s="9" t="str">
        <f>C2371 &amp; " " &amp; D2371</f>
        <v>Line 5 Link机加工</v>
      </c>
      <c r="F2371">
        <v>10000036</v>
      </c>
      <c r="G2371" t="s">
        <v>573</v>
      </c>
      <c r="H2371">
        <v>10000060</v>
      </c>
      <c r="I2371">
        <v>1.5</v>
      </c>
      <c r="J2371">
        <v>10000618</v>
      </c>
      <c r="K2371">
        <v>2.5000000000000001E-2</v>
      </c>
      <c r="L2371">
        <v>2.5000000000000001E-2</v>
      </c>
      <c r="M2371">
        <v>605371</v>
      </c>
      <c r="N2371">
        <v>250</v>
      </c>
      <c r="O2371">
        <v>252</v>
      </c>
      <c r="P2371">
        <v>252</v>
      </c>
      <c r="Q2371">
        <v>-2</v>
      </c>
      <c r="R2371">
        <v>20</v>
      </c>
      <c r="S2371">
        <v>56</v>
      </c>
      <c r="T2371">
        <v>30</v>
      </c>
      <c r="V2371">
        <v>100</v>
      </c>
      <c r="X2371">
        <v>1</v>
      </c>
      <c r="Y2371">
        <v>0.81299999999999994</v>
      </c>
      <c r="Z2371">
        <v>1</v>
      </c>
      <c r="AA2371">
        <v>0.81</v>
      </c>
      <c r="AB2371" s="6">
        <v>45845.645833333336</v>
      </c>
      <c r="AC2371" s="6">
        <v>45845.979166666664</v>
      </c>
      <c r="AD2371">
        <v>1076955</v>
      </c>
      <c r="AE2371" s="6">
        <v>45845.327337962961</v>
      </c>
      <c r="AF2371" s="6">
        <v>45845.939525462964</v>
      </c>
      <c r="AG2371">
        <v>0</v>
      </c>
      <c r="AI2371" t="s">
        <v>427</v>
      </c>
      <c r="AJ2371" t="s">
        <v>1906</v>
      </c>
    </row>
    <row r="2372" spans="1:36" x14ac:dyDescent="0.25">
      <c r="A2372">
        <v>1.9418850627674801E+18</v>
      </c>
      <c r="B2372" s="5">
        <v>45845</v>
      </c>
      <c r="C2372" s="9" t="s">
        <v>2727</v>
      </c>
      <c r="D2372" s="9" t="s">
        <v>2769</v>
      </c>
      <c r="E2372" s="9" t="str">
        <f>C2372 &amp; " " &amp; D2372</f>
        <v>Line 5 Link机加工</v>
      </c>
      <c r="F2372">
        <v>10000036</v>
      </c>
      <c r="G2372" t="s">
        <v>573</v>
      </c>
      <c r="H2372">
        <v>10000060</v>
      </c>
      <c r="I2372">
        <v>1.5</v>
      </c>
      <c r="J2372">
        <v>10000618</v>
      </c>
      <c r="K2372">
        <v>2.5000000000000001E-2</v>
      </c>
      <c r="L2372">
        <v>2.5000000000000001E-2</v>
      </c>
      <c r="M2372">
        <v>605373</v>
      </c>
      <c r="N2372">
        <v>250</v>
      </c>
      <c r="O2372">
        <v>200</v>
      </c>
      <c r="P2372">
        <v>200</v>
      </c>
      <c r="Q2372">
        <v>50</v>
      </c>
      <c r="R2372">
        <v>20</v>
      </c>
      <c r="S2372">
        <v>64</v>
      </c>
      <c r="T2372">
        <v>10</v>
      </c>
      <c r="V2372">
        <v>100</v>
      </c>
      <c r="X2372">
        <v>1</v>
      </c>
      <c r="Y2372">
        <v>0.8</v>
      </c>
      <c r="Z2372">
        <v>1</v>
      </c>
      <c r="AA2372">
        <v>0.8</v>
      </c>
      <c r="AB2372" s="6">
        <v>45844.979166666664</v>
      </c>
      <c r="AC2372" s="6">
        <v>45845.25</v>
      </c>
      <c r="AD2372" t="s">
        <v>816</v>
      </c>
      <c r="AE2372" s="6">
        <v>45844.986712962964</v>
      </c>
      <c r="AF2372" s="6">
        <v>45845.310706018521</v>
      </c>
      <c r="AG2372">
        <v>0</v>
      </c>
      <c r="AI2372" t="s">
        <v>425</v>
      </c>
      <c r="AJ2372" t="s">
        <v>1907</v>
      </c>
    </row>
    <row r="2373" spans="1:36" x14ac:dyDescent="0.25">
      <c r="A2373">
        <v>1.9422799606498299E+18</v>
      </c>
      <c r="B2373" s="5">
        <v>45846</v>
      </c>
      <c r="C2373" s="9" t="s">
        <v>2727</v>
      </c>
      <c r="D2373" s="9" t="s">
        <v>2769</v>
      </c>
      <c r="E2373" s="9" t="str">
        <f>C2373 &amp; " " &amp; D2373</f>
        <v>Line 5 Link机加工</v>
      </c>
      <c r="F2373">
        <v>10000036</v>
      </c>
      <c r="G2373" t="s">
        <v>573</v>
      </c>
      <c r="H2373">
        <v>10000060</v>
      </c>
      <c r="I2373">
        <v>1.5</v>
      </c>
      <c r="J2373">
        <v>10000618</v>
      </c>
      <c r="K2373">
        <v>2.5000000000000001E-2</v>
      </c>
      <c r="L2373">
        <v>2.5000000000000001E-2</v>
      </c>
      <c r="M2373">
        <v>605373</v>
      </c>
      <c r="N2373">
        <v>250</v>
      </c>
      <c r="O2373">
        <v>260</v>
      </c>
      <c r="P2373">
        <v>260</v>
      </c>
      <c r="Q2373">
        <v>-10</v>
      </c>
      <c r="R2373">
        <v>20</v>
      </c>
      <c r="S2373">
        <v>40</v>
      </c>
      <c r="T2373">
        <v>30</v>
      </c>
      <c r="V2373">
        <v>100</v>
      </c>
      <c r="X2373">
        <v>1</v>
      </c>
      <c r="Y2373">
        <v>0.84799999999999998</v>
      </c>
      <c r="Z2373">
        <v>1</v>
      </c>
      <c r="AA2373">
        <v>0.85</v>
      </c>
      <c r="AB2373" s="6">
        <v>45845.979166666664</v>
      </c>
      <c r="AC2373" s="6">
        <v>45846.3125</v>
      </c>
      <c r="AD2373" t="s">
        <v>816</v>
      </c>
      <c r="AE2373" s="6">
        <v>45846.076423611114</v>
      </c>
      <c r="AF2373" s="6">
        <v>45846.265740740739</v>
      </c>
      <c r="AG2373">
        <v>0</v>
      </c>
      <c r="AI2373" t="s">
        <v>473</v>
      </c>
      <c r="AJ2373" t="s">
        <v>1908</v>
      </c>
    </row>
    <row r="2374" spans="1:36" x14ac:dyDescent="0.25">
      <c r="A2374">
        <v>1.9421283204582999E+18</v>
      </c>
      <c r="B2374" s="5">
        <v>45845</v>
      </c>
      <c r="C2374" s="9" t="s">
        <v>2727</v>
      </c>
      <c r="D2374" s="9" t="s">
        <v>2769</v>
      </c>
      <c r="E2374" s="9" t="str">
        <f>C2374 &amp; " " &amp; D2374</f>
        <v>Line 5 Link机加工</v>
      </c>
      <c r="F2374">
        <v>1.52140775119202E+18</v>
      </c>
      <c r="G2374" t="s">
        <v>549</v>
      </c>
      <c r="H2374">
        <v>1.52343867689345E+18</v>
      </c>
      <c r="I2374">
        <v>5.3760000000000003</v>
      </c>
      <c r="J2374">
        <v>1.5234399556738199E+18</v>
      </c>
      <c r="K2374">
        <v>0.09</v>
      </c>
      <c r="L2374">
        <v>0.09</v>
      </c>
      <c r="M2374">
        <v>1064696</v>
      </c>
      <c r="N2374">
        <v>80</v>
      </c>
      <c r="O2374">
        <v>64</v>
      </c>
      <c r="P2374">
        <v>64</v>
      </c>
      <c r="Q2374">
        <v>16</v>
      </c>
      <c r="R2374">
        <v>20</v>
      </c>
      <c r="S2374">
        <v>101</v>
      </c>
      <c r="T2374">
        <v>20</v>
      </c>
      <c r="V2374">
        <v>100</v>
      </c>
      <c r="X2374">
        <v>1</v>
      </c>
      <c r="Y2374">
        <v>0.73699999999999999</v>
      </c>
      <c r="Z2374">
        <v>1</v>
      </c>
      <c r="AA2374">
        <v>0.74</v>
      </c>
      <c r="AB2374" s="6">
        <v>45845.645833333336</v>
      </c>
      <c r="AC2374" s="6">
        <v>45845.979166666664</v>
      </c>
      <c r="AD2374" t="s">
        <v>555</v>
      </c>
      <c r="AE2374" s="6">
        <v>45845.65797453704</v>
      </c>
      <c r="AF2374" s="6">
        <v>45845.930069444446</v>
      </c>
      <c r="AG2374">
        <v>0</v>
      </c>
      <c r="AI2374" t="s">
        <v>432</v>
      </c>
      <c r="AJ2374" t="s">
        <v>1909</v>
      </c>
    </row>
    <row r="2375" spans="1:36" x14ac:dyDescent="0.25">
      <c r="A2375">
        <v>1.9421279777542999E+18</v>
      </c>
      <c r="B2375" s="5">
        <v>45845</v>
      </c>
      <c r="C2375" s="9" t="s">
        <v>2727</v>
      </c>
      <c r="D2375" s="9" t="s">
        <v>2769</v>
      </c>
      <c r="E2375" s="9" t="str">
        <f>C2375 &amp; " " &amp; D2375</f>
        <v>Line 5 Link机加工</v>
      </c>
      <c r="F2375">
        <v>10000031</v>
      </c>
      <c r="G2375" t="s">
        <v>544</v>
      </c>
      <c r="H2375">
        <v>10000060</v>
      </c>
      <c r="I2375">
        <v>1.51</v>
      </c>
      <c r="J2375">
        <v>10000533</v>
      </c>
      <c r="K2375">
        <v>2.5000000000000001E-2</v>
      </c>
      <c r="L2375">
        <v>2.5000000000000001E-2</v>
      </c>
      <c r="M2375">
        <v>605371</v>
      </c>
      <c r="N2375">
        <v>292</v>
      </c>
      <c r="O2375">
        <v>248</v>
      </c>
      <c r="P2375">
        <v>248</v>
      </c>
      <c r="Q2375">
        <v>44</v>
      </c>
      <c r="R2375">
        <v>20</v>
      </c>
      <c r="S2375">
        <v>50</v>
      </c>
      <c r="T2375">
        <v>38</v>
      </c>
      <c r="V2375">
        <v>100</v>
      </c>
      <c r="X2375">
        <v>1</v>
      </c>
      <c r="Y2375">
        <v>0.80900000000000005</v>
      </c>
      <c r="Z2375">
        <v>1</v>
      </c>
      <c r="AA2375">
        <v>0.81</v>
      </c>
      <c r="AB2375" s="6">
        <v>45845.645833333336</v>
      </c>
      <c r="AC2375" s="6">
        <v>45845.979166666664</v>
      </c>
      <c r="AD2375" t="s">
        <v>609</v>
      </c>
      <c r="AE2375" s="6">
        <v>45845.657025462962</v>
      </c>
      <c r="AF2375" s="6">
        <v>45845.954699074071</v>
      </c>
      <c r="AG2375">
        <v>0</v>
      </c>
      <c r="AI2375" t="s">
        <v>432</v>
      </c>
      <c r="AJ2375" t="s">
        <v>1910</v>
      </c>
    </row>
    <row r="2376" spans="1:36" x14ac:dyDescent="0.25">
      <c r="A2376">
        <v>1.9421315795835E+18</v>
      </c>
      <c r="B2376" s="5">
        <v>45845</v>
      </c>
      <c r="C2376" s="9" t="s">
        <v>2727</v>
      </c>
      <c r="D2376" s="9" t="s">
        <v>2769</v>
      </c>
      <c r="E2376" s="9" t="str">
        <f>C2376 &amp; " " &amp; D2376</f>
        <v>Line 5 Link机加工</v>
      </c>
      <c r="F2376">
        <v>10000172</v>
      </c>
      <c r="G2376" t="s">
        <v>517</v>
      </c>
      <c r="H2376">
        <v>10000111</v>
      </c>
      <c r="I2376">
        <v>6.47</v>
      </c>
      <c r="J2376">
        <v>10000038</v>
      </c>
      <c r="K2376">
        <v>0.108</v>
      </c>
      <c r="L2376">
        <v>0.108</v>
      </c>
      <c r="M2376">
        <v>605371</v>
      </c>
      <c r="N2376">
        <v>66</v>
      </c>
      <c r="O2376">
        <v>62</v>
      </c>
      <c r="P2376">
        <v>62</v>
      </c>
      <c r="Q2376">
        <v>4</v>
      </c>
      <c r="R2376">
        <v>20</v>
      </c>
      <c r="S2376">
        <v>35</v>
      </c>
      <c r="T2376">
        <v>30</v>
      </c>
      <c r="V2376">
        <v>100</v>
      </c>
      <c r="X2376">
        <v>1</v>
      </c>
      <c r="Y2376">
        <v>0.85899999999999999</v>
      </c>
      <c r="Z2376">
        <v>1</v>
      </c>
      <c r="AA2376">
        <v>0.86</v>
      </c>
      <c r="AB2376" s="6">
        <v>45845.645833333336</v>
      </c>
      <c r="AC2376" s="6">
        <v>45845.979166666664</v>
      </c>
      <c r="AD2376" t="s">
        <v>618</v>
      </c>
      <c r="AE2376" s="6">
        <v>45845.666967592595</v>
      </c>
      <c r="AF2376" s="6">
        <v>45845.956828703704</v>
      </c>
      <c r="AG2376">
        <v>0</v>
      </c>
      <c r="AI2376" t="s">
        <v>432</v>
      </c>
      <c r="AJ2376" t="s">
        <v>1911</v>
      </c>
    </row>
    <row r="2377" spans="1:36" x14ac:dyDescent="0.25">
      <c r="A2377">
        <v>1.94008800277906E+18</v>
      </c>
      <c r="B2377" s="5">
        <v>45840</v>
      </c>
      <c r="C2377" s="9" t="s">
        <v>2727</v>
      </c>
      <c r="D2377" s="9" t="s">
        <v>2769</v>
      </c>
      <c r="E2377" s="9" t="str">
        <f>C2377 &amp; " " &amp; D2377</f>
        <v>Line 5 Link机加工</v>
      </c>
      <c r="F2377">
        <v>10000031</v>
      </c>
      <c r="G2377" t="s">
        <v>544</v>
      </c>
      <c r="H2377">
        <v>10000060</v>
      </c>
      <c r="I2377">
        <v>1.51</v>
      </c>
      <c r="J2377">
        <v>10000533</v>
      </c>
      <c r="K2377">
        <v>2.5000000000000001E-2</v>
      </c>
      <c r="L2377">
        <v>2.5000000000000001E-2</v>
      </c>
      <c r="M2377">
        <v>605371</v>
      </c>
      <c r="N2377">
        <v>250</v>
      </c>
      <c r="O2377">
        <v>264</v>
      </c>
      <c r="P2377">
        <v>264</v>
      </c>
      <c r="Q2377">
        <v>-14</v>
      </c>
      <c r="R2377">
        <v>20</v>
      </c>
      <c r="S2377">
        <v>50</v>
      </c>
      <c r="T2377">
        <v>12</v>
      </c>
      <c r="V2377">
        <v>100</v>
      </c>
      <c r="X2377">
        <v>1</v>
      </c>
      <c r="Y2377">
        <v>0.86499999999999999</v>
      </c>
      <c r="Z2377">
        <v>1</v>
      </c>
      <c r="AA2377">
        <v>0.87</v>
      </c>
      <c r="AB2377" s="6">
        <v>45839.979166666664</v>
      </c>
      <c r="AC2377" s="6">
        <v>45840.3125</v>
      </c>
      <c r="AD2377" t="s">
        <v>218</v>
      </c>
      <c r="AE2377" s="6">
        <v>45840.027766203704</v>
      </c>
      <c r="AF2377" s="6">
        <v>45840.260231481479</v>
      </c>
      <c r="AG2377">
        <v>0</v>
      </c>
      <c r="AI2377" t="s">
        <v>445</v>
      </c>
      <c r="AJ2377" t="s">
        <v>1912</v>
      </c>
    </row>
    <row r="2378" spans="1:36" x14ac:dyDescent="0.25">
      <c r="A2378">
        <v>1.9401947228933E+18</v>
      </c>
      <c r="B2378" s="5">
        <v>45840</v>
      </c>
      <c r="C2378" s="9" t="s">
        <v>2727</v>
      </c>
      <c r="D2378" s="9" t="s">
        <v>2769</v>
      </c>
      <c r="E2378" s="9" t="str">
        <f>C2378 &amp; " " &amp; D2378</f>
        <v>Line 5 Link机加工</v>
      </c>
      <c r="F2378">
        <v>10000036</v>
      </c>
      <c r="G2378" t="s">
        <v>544</v>
      </c>
      <c r="H2378">
        <v>10000060</v>
      </c>
      <c r="I2378">
        <v>1.51</v>
      </c>
      <c r="J2378">
        <v>10000533</v>
      </c>
      <c r="K2378">
        <v>2.5000000000000001E-2</v>
      </c>
      <c r="L2378">
        <v>2.5000000000000001E-2</v>
      </c>
      <c r="M2378">
        <v>605373</v>
      </c>
      <c r="N2378">
        <v>250</v>
      </c>
      <c r="O2378">
        <v>256</v>
      </c>
      <c r="P2378">
        <v>256</v>
      </c>
      <c r="Q2378">
        <v>-6</v>
      </c>
      <c r="R2378">
        <v>20</v>
      </c>
      <c r="S2378">
        <v>35</v>
      </c>
      <c r="T2378">
        <v>40</v>
      </c>
      <c r="V2378">
        <v>100</v>
      </c>
      <c r="X2378">
        <v>1</v>
      </c>
      <c r="Y2378">
        <v>0.83699999999999997</v>
      </c>
      <c r="Z2378">
        <v>1</v>
      </c>
      <c r="AA2378">
        <v>0.84</v>
      </c>
      <c r="AB2378" s="6">
        <v>45840.3125</v>
      </c>
      <c r="AC2378" s="6">
        <v>45840.645833333336</v>
      </c>
      <c r="AD2378" t="s">
        <v>816</v>
      </c>
      <c r="AE2378" s="6">
        <v>45840.322256944448</v>
      </c>
      <c r="AF2378" s="6">
        <v>45840.605104166665</v>
      </c>
      <c r="AG2378">
        <v>0</v>
      </c>
      <c r="AI2378" t="s">
        <v>427</v>
      </c>
      <c r="AJ2378" t="s">
        <v>1913</v>
      </c>
    </row>
    <row r="2379" spans="1:36" x14ac:dyDescent="0.25">
      <c r="A2379">
        <v>1.9444332161969999E+18</v>
      </c>
      <c r="B2379" s="5">
        <v>45852</v>
      </c>
      <c r="C2379" s="9" t="s">
        <v>2727</v>
      </c>
      <c r="D2379" s="9" t="s">
        <v>2769</v>
      </c>
      <c r="E2379" s="9" t="str">
        <f>C2379 &amp; " " &amp; D2379</f>
        <v>Line 5 Link机加工</v>
      </c>
      <c r="F2379">
        <v>10000031</v>
      </c>
      <c r="G2379" t="s">
        <v>573</v>
      </c>
      <c r="H2379">
        <v>10000060</v>
      </c>
      <c r="I2379">
        <v>1.5</v>
      </c>
      <c r="J2379">
        <v>10000618</v>
      </c>
      <c r="K2379">
        <v>2.5000000000000001E-2</v>
      </c>
      <c r="L2379">
        <v>2.5000000000000001E-2</v>
      </c>
      <c r="M2379">
        <v>486827</v>
      </c>
      <c r="N2379">
        <v>280</v>
      </c>
      <c r="O2379">
        <v>240</v>
      </c>
      <c r="P2379">
        <v>240</v>
      </c>
      <c r="Q2379">
        <v>40</v>
      </c>
      <c r="R2379">
        <v>20</v>
      </c>
      <c r="S2379">
        <v>95</v>
      </c>
      <c r="T2379">
        <v>10</v>
      </c>
      <c r="V2379">
        <v>100</v>
      </c>
      <c r="X2379">
        <v>1</v>
      </c>
      <c r="Y2379">
        <v>0.77200000000000002</v>
      </c>
      <c r="Z2379">
        <v>1</v>
      </c>
      <c r="AA2379">
        <v>0.77</v>
      </c>
      <c r="AB2379" s="6">
        <v>45851.979166666664</v>
      </c>
      <c r="AC2379" s="6">
        <v>45852.3125</v>
      </c>
      <c r="AD2379" t="s">
        <v>518</v>
      </c>
      <c r="AE2379" s="6">
        <v>45852.018275462964</v>
      </c>
      <c r="AF2379" s="6">
        <v>45852.284016203703</v>
      </c>
      <c r="AG2379">
        <v>0</v>
      </c>
      <c r="AI2379" t="s">
        <v>425</v>
      </c>
      <c r="AJ2379" t="s">
        <v>1914</v>
      </c>
    </row>
    <row r="2380" spans="1:36" x14ac:dyDescent="0.25">
      <c r="A2380">
        <v>1.9444246268328399E+18</v>
      </c>
      <c r="B2380" s="5">
        <v>45852</v>
      </c>
      <c r="C2380" s="9" t="s">
        <v>2727</v>
      </c>
      <c r="D2380" s="9" t="s">
        <v>2769</v>
      </c>
      <c r="E2380" s="9" t="str">
        <f>C2380 &amp; " " &amp; D2380</f>
        <v>Line 5 Link机加工</v>
      </c>
      <c r="F2380">
        <v>10000036</v>
      </c>
      <c r="G2380" t="s">
        <v>544</v>
      </c>
      <c r="H2380">
        <v>10000060</v>
      </c>
      <c r="I2380">
        <v>1.51</v>
      </c>
      <c r="J2380">
        <v>10000533</v>
      </c>
      <c r="K2380">
        <v>2.5000000000000001E-2</v>
      </c>
      <c r="L2380">
        <v>2.5000000000000001E-2</v>
      </c>
      <c r="M2380">
        <v>605373</v>
      </c>
      <c r="N2380">
        <v>250</v>
      </c>
      <c r="O2380">
        <v>252</v>
      </c>
      <c r="P2380">
        <v>252</v>
      </c>
      <c r="Q2380">
        <v>-2</v>
      </c>
      <c r="R2380">
        <v>20</v>
      </c>
      <c r="S2380">
        <v>52</v>
      </c>
      <c r="T2380">
        <v>28</v>
      </c>
      <c r="V2380">
        <v>100</v>
      </c>
      <c r="X2380">
        <v>1</v>
      </c>
      <c r="Y2380">
        <v>0.82599999999999996</v>
      </c>
      <c r="Z2380">
        <v>1</v>
      </c>
      <c r="AA2380">
        <v>0.83</v>
      </c>
      <c r="AB2380" s="6">
        <v>45851.979166666664</v>
      </c>
      <c r="AC2380" s="6">
        <v>45852.3125</v>
      </c>
      <c r="AD2380" t="s">
        <v>816</v>
      </c>
      <c r="AE2380" s="6">
        <v>45851.994571759256</v>
      </c>
      <c r="AF2380" s="6">
        <v>45852.271122685182</v>
      </c>
      <c r="AG2380">
        <v>0</v>
      </c>
      <c r="AI2380" t="s">
        <v>425</v>
      </c>
      <c r="AJ2380" t="s">
        <v>1915</v>
      </c>
    </row>
    <row r="2381" spans="1:36" x14ac:dyDescent="0.25">
      <c r="A2381">
        <v>1.94323018408398E+18</v>
      </c>
      <c r="B2381" s="5">
        <v>45848</v>
      </c>
      <c r="C2381" s="9" t="s">
        <v>2727</v>
      </c>
      <c r="D2381" s="9" t="s">
        <v>2769</v>
      </c>
      <c r="E2381" s="9" t="str">
        <f>C2381 &amp; " " &amp; D2381</f>
        <v>Line 5 Link机加工</v>
      </c>
      <c r="F2381">
        <v>10000031</v>
      </c>
      <c r="G2381" t="s">
        <v>573</v>
      </c>
      <c r="H2381">
        <v>10000060</v>
      </c>
      <c r="I2381">
        <v>1.5</v>
      </c>
      <c r="J2381">
        <v>10000618</v>
      </c>
      <c r="K2381">
        <v>2.5000000000000001E-2</v>
      </c>
      <c r="L2381">
        <v>2.5000000000000001E-2</v>
      </c>
      <c r="M2381">
        <v>1064696</v>
      </c>
      <c r="N2381">
        <v>292</v>
      </c>
      <c r="O2381">
        <v>276</v>
      </c>
      <c r="P2381">
        <v>276</v>
      </c>
      <c r="Q2381">
        <v>16</v>
      </c>
      <c r="R2381">
        <v>21</v>
      </c>
      <c r="S2381">
        <v>35</v>
      </c>
      <c r="T2381">
        <v>10</v>
      </c>
      <c r="V2381">
        <v>100</v>
      </c>
      <c r="X2381">
        <v>1</v>
      </c>
      <c r="Y2381">
        <v>0.90200000000000002</v>
      </c>
      <c r="Z2381">
        <v>1</v>
      </c>
      <c r="AA2381">
        <v>0.9</v>
      </c>
      <c r="AB2381" s="6">
        <v>45848.645833333336</v>
      </c>
      <c r="AC2381" s="6">
        <v>45848.979166666664</v>
      </c>
      <c r="AD2381" t="s">
        <v>609</v>
      </c>
      <c r="AE2381" s="6">
        <v>45848.698541666665</v>
      </c>
      <c r="AF2381" s="6">
        <v>45848.967905092592</v>
      </c>
      <c r="AG2381">
        <v>0</v>
      </c>
      <c r="AI2381" t="s">
        <v>534</v>
      </c>
      <c r="AJ2381" t="s">
        <v>1693</v>
      </c>
    </row>
    <row r="2382" spans="1:36" x14ac:dyDescent="0.25">
      <c r="A2382">
        <v>1.94853727141376E+18</v>
      </c>
      <c r="B2382" s="5">
        <v>45863</v>
      </c>
      <c r="C2382" s="9" t="s">
        <v>2721</v>
      </c>
      <c r="D2382" s="9" t="s">
        <v>2769</v>
      </c>
      <c r="E2382" s="9" t="str">
        <f>C2382 &amp; " " &amp; D2382</f>
        <v>Line 2 Link机加工</v>
      </c>
      <c r="F2382">
        <v>10000031</v>
      </c>
      <c r="G2382" t="s">
        <v>891</v>
      </c>
      <c r="H2382">
        <v>10000060</v>
      </c>
      <c r="I2382">
        <v>0.72499999999999998</v>
      </c>
      <c r="J2382">
        <v>10000679</v>
      </c>
      <c r="K2382">
        <v>1.2E-2</v>
      </c>
      <c r="L2382">
        <v>1.2E-2</v>
      </c>
      <c r="M2382">
        <v>1064696</v>
      </c>
      <c r="N2382">
        <v>551</v>
      </c>
      <c r="O2382">
        <v>418</v>
      </c>
      <c r="P2382">
        <v>418</v>
      </c>
      <c r="Q2382">
        <v>133</v>
      </c>
      <c r="R2382">
        <v>64</v>
      </c>
      <c r="S2382">
        <v>42</v>
      </c>
      <c r="T2382">
        <v>71</v>
      </c>
      <c r="V2382">
        <v>100</v>
      </c>
      <c r="X2382">
        <v>1</v>
      </c>
      <c r="Y2382">
        <v>0.72799999999999998</v>
      </c>
      <c r="Z2382">
        <v>1</v>
      </c>
      <c r="AA2382">
        <v>0.73</v>
      </c>
      <c r="AB2382" s="6">
        <v>45863.3125</v>
      </c>
      <c r="AC2382" s="6">
        <v>45863.645833333336</v>
      </c>
      <c r="AD2382">
        <v>1064696</v>
      </c>
      <c r="AE2382" s="6">
        <v>45863.343310185184</v>
      </c>
      <c r="AF2382" s="6">
        <v>45863.647662037038</v>
      </c>
      <c r="AG2382">
        <v>0</v>
      </c>
      <c r="AI2382" t="s">
        <v>427</v>
      </c>
      <c r="AJ2382" t="s">
        <v>1916</v>
      </c>
    </row>
    <row r="2383" spans="1:36" x14ac:dyDescent="0.25">
      <c r="A2383">
        <v>1.9485372110493299E+18</v>
      </c>
      <c r="B2383" s="5">
        <v>45863</v>
      </c>
      <c r="C2383" s="9" t="s">
        <v>2721</v>
      </c>
      <c r="D2383" s="9" t="s">
        <v>2769</v>
      </c>
      <c r="E2383" s="9" t="str">
        <f>C2383 &amp; " " &amp; D2383</f>
        <v>Line 2 Link机加工</v>
      </c>
      <c r="F2383">
        <v>10000031</v>
      </c>
      <c r="G2383" t="s">
        <v>893</v>
      </c>
      <c r="H2383">
        <v>10000060</v>
      </c>
      <c r="I2383">
        <v>0.72499999999999998</v>
      </c>
      <c r="J2383">
        <v>10000677</v>
      </c>
      <c r="K2383">
        <v>1.2E-2</v>
      </c>
      <c r="L2383">
        <v>1.2E-2</v>
      </c>
      <c r="M2383">
        <v>1064696</v>
      </c>
      <c r="N2383">
        <v>551</v>
      </c>
      <c r="O2383">
        <v>410</v>
      </c>
      <c r="P2383">
        <v>410</v>
      </c>
      <c r="Q2383">
        <v>141</v>
      </c>
      <c r="R2383">
        <v>64</v>
      </c>
      <c r="S2383">
        <v>51</v>
      </c>
      <c r="T2383">
        <v>68</v>
      </c>
      <c r="V2383">
        <v>100</v>
      </c>
      <c r="X2383">
        <v>1</v>
      </c>
      <c r="Y2383">
        <v>0.71399999999999997</v>
      </c>
      <c r="Z2383">
        <v>1</v>
      </c>
      <c r="AA2383">
        <v>0.71</v>
      </c>
      <c r="AB2383" s="6">
        <v>45863.3125</v>
      </c>
      <c r="AC2383" s="6">
        <v>45863.645833333336</v>
      </c>
      <c r="AD2383">
        <v>1064696</v>
      </c>
      <c r="AE2383" s="6">
        <v>45863.343136574076</v>
      </c>
      <c r="AF2383" s="6">
        <v>45863.647847222222</v>
      </c>
      <c r="AG2383">
        <v>0</v>
      </c>
      <c r="AI2383" t="s">
        <v>427</v>
      </c>
      <c r="AJ2383" t="s">
        <v>1917</v>
      </c>
    </row>
    <row r="2384" spans="1:36" x14ac:dyDescent="0.25">
      <c r="A2384">
        <v>1.94188379622608E+18</v>
      </c>
      <c r="B2384" s="5">
        <v>45845</v>
      </c>
      <c r="C2384" s="9" t="s">
        <v>2721</v>
      </c>
      <c r="D2384" s="9" t="s">
        <v>2769</v>
      </c>
      <c r="E2384" s="9" t="str">
        <f>C2384 &amp; " " &amp; D2384</f>
        <v>Line 2 Link机加工</v>
      </c>
      <c r="F2384">
        <v>10000068</v>
      </c>
      <c r="G2384" t="s">
        <v>889</v>
      </c>
      <c r="H2384">
        <v>10000114</v>
      </c>
      <c r="I2384">
        <v>0.8</v>
      </c>
      <c r="J2384">
        <v>1.59820724049777E+18</v>
      </c>
      <c r="K2384">
        <v>1.2999999999999999E-2</v>
      </c>
      <c r="L2384">
        <v>1.2999999999999999E-2</v>
      </c>
      <c r="M2384">
        <v>486827</v>
      </c>
      <c r="N2384">
        <v>500</v>
      </c>
      <c r="O2384">
        <v>280</v>
      </c>
      <c r="P2384">
        <v>280</v>
      </c>
      <c r="Q2384">
        <v>220</v>
      </c>
      <c r="R2384">
        <v>75</v>
      </c>
      <c r="S2384">
        <v>125</v>
      </c>
      <c r="T2384">
        <v>56</v>
      </c>
      <c r="V2384">
        <v>100</v>
      </c>
      <c r="X2384">
        <v>1</v>
      </c>
      <c r="Y2384">
        <v>0.55300000000000005</v>
      </c>
      <c r="Z2384">
        <v>1</v>
      </c>
      <c r="AA2384">
        <v>0.55000000000000004</v>
      </c>
      <c r="AB2384" s="6">
        <v>45844.979166666664</v>
      </c>
      <c r="AC2384" s="6">
        <v>45845.3125</v>
      </c>
      <c r="AD2384">
        <v>570241</v>
      </c>
      <c r="AE2384" s="6">
        <v>45844.983217592591</v>
      </c>
      <c r="AF2384" s="6">
        <v>45845.324293981481</v>
      </c>
      <c r="AG2384">
        <v>0</v>
      </c>
      <c r="AI2384" t="s">
        <v>425</v>
      </c>
      <c r="AJ2384" t="s">
        <v>1918</v>
      </c>
    </row>
    <row r="2385" spans="1:36" x14ac:dyDescent="0.25">
      <c r="A2385">
        <v>1.93971620959778E+18</v>
      </c>
      <c r="B2385" s="5">
        <v>45839</v>
      </c>
      <c r="C2385" s="9" t="s">
        <v>2727</v>
      </c>
      <c r="D2385" s="9" t="s">
        <v>2769</v>
      </c>
      <c r="E2385" s="9" t="str">
        <f>C2385 &amp; " " &amp; D2385</f>
        <v>Line 5 Link机加工</v>
      </c>
      <c r="F2385">
        <v>10000036</v>
      </c>
      <c r="G2385" t="s">
        <v>544</v>
      </c>
      <c r="H2385">
        <v>10000060</v>
      </c>
      <c r="I2385">
        <v>1.51</v>
      </c>
      <c r="J2385">
        <v>10000533</v>
      </c>
      <c r="K2385">
        <v>2.5000000000000001E-2</v>
      </c>
      <c r="L2385">
        <v>2.5000000000000001E-2</v>
      </c>
      <c r="M2385">
        <v>605371</v>
      </c>
      <c r="N2385">
        <v>250</v>
      </c>
      <c r="O2385">
        <v>264</v>
      </c>
      <c r="P2385">
        <v>264</v>
      </c>
      <c r="Q2385">
        <v>-14</v>
      </c>
      <c r="R2385">
        <v>4</v>
      </c>
      <c r="S2385">
        <v>68</v>
      </c>
      <c r="T2385">
        <v>10</v>
      </c>
      <c r="V2385">
        <v>100</v>
      </c>
      <c r="X2385">
        <v>1</v>
      </c>
      <c r="Y2385">
        <v>0.83599999999999997</v>
      </c>
      <c r="Z2385">
        <v>1</v>
      </c>
      <c r="AA2385">
        <v>0.84</v>
      </c>
      <c r="AB2385" s="6">
        <v>45838.979166666664</v>
      </c>
      <c r="AC2385" s="6">
        <v>45839.3125</v>
      </c>
      <c r="AD2385" t="s">
        <v>555</v>
      </c>
      <c r="AE2385" s="6">
        <v>45839.001817129632</v>
      </c>
      <c r="AF2385" s="6">
        <v>45839.273275462961</v>
      </c>
      <c r="AG2385">
        <v>0</v>
      </c>
      <c r="AI2385" t="s">
        <v>425</v>
      </c>
      <c r="AJ2385" t="s">
        <v>1919</v>
      </c>
    </row>
    <row r="2386" spans="1:36" x14ac:dyDescent="0.25">
      <c r="A2386">
        <v>1.9498200819192499E+18</v>
      </c>
      <c r="B2386" s="5">
        <v>45866</v>
      </c>
      <c r="C2386" s="9" t="s">
        <v>2727</v>
      </c>
      <c r="D2386" s="9" t="s">
        <v>2769</v>
      </c>
      <c r="E2386" s="9" t="str">
        <f>C2386 &amp; " " &amp; D2386</f>
        <v>Line 5 Link机加工</v>
      </c>
      <c r="F2386">
        <v>10000172</v>
      </c>
      <c r="G2386" t="s">
        <v>544</v>
      </c>
      <c r="H2386">
        <v>10000111</v>
      </c>
      <c r="I2386">
        <v>6.47</v>
      </c>
      <c r="J2386">
        <v>1.8049931299863301E+18</v>
      </c>
      <c r="K2386">
        <v>0.108</v>
      </c>
      <c r="L2386">
        <v>0.108</v>
      </c>
      <c r="M2386">
        <v>486827</v>
      </c>
      <c r="N2386">
        <v>66</v>
      </c>
      <c r="O2386">
        <v>62</v>
      </c>
      <c r="P2386">
        <v>62</v>
      </c>
      <c r="Q2386">
        <v>4</v>
      </c>
      <c r="R2386">
        <v>24</v>
      </c>
      <c r="S2386">
        <v>35</v>
      </c>
      <c r="T2386">
        <v>20</v>
      </c>
      <c r="V2386">
        <v>100</v>
      </c>
      <c r="X2386">
        <v>1</v>
      </c>
      <c r="Y2386">
        <v>0.879</v>
      </c>
      <c r="Z2386">
        <v>1</v>
      </c>
      <c r="AA2386">
        <v>0.88</v>
      </c>
      <c r="AB2386" s="6">
        <v>45866.645833333336</v>
      </c>
      <c r="AC2386" s="6">
        <v>45866.979166666664</v>
      </c>
      <c r="AD2386" t="s">
        <v>518</v>
      </c>
      <c r="AE2386" s="6">
        <v>45866.883194444446</v>
      </c>
      <c r="AF2386" s="6">
        <v>45866.958796296298</v>
      </c>
      <c r="AG2386">
        <v>0</v>
      </c>
      <c r="AI2386" t="s">
        <v>536</v>
      </c>
      <c r="AJ2386" t="s">
        <v>1920</v>
      </c>
    </row>
    <row r="2387" spans="1:36" x14ac:dyDescent="0.25">
      <c r="A2387">
        <v>1.94782940285475E+18</v>
      </c>
      <c r="B2387" s="5">
        <v>45861</v>
      </c>
      <c r="C2387" s="9" t="s">
        <v>2731</v>
      </c>
      <c r="D2387" s="9" t="s">
        <v>2751</v>
      </c>
      <c r="E2387" s="9" t="str">
        <f>C2387 &amp; " " &amp; D2387</f>
        <v>Roller 小轮装配</v>
      </c>
      <c r="F2387">
        <v>10000084</v>
      </c>
      <c r="G2387" t="s">
        <v>823</v>
      </c>
      <c r="H2387">
        <v>10000422</v>
      </c>
      <c r="I2387">
        <v>1.083</v>
      </c>
      <c r="J2387">
        <v>10000334</v>
      </c>
      <c r="K2387">
        <v>1.7999999999999999E-2</v>
      </c>
      <c r="L2387">
        <v>1.7999999999999999E-2</v>
      </c>
      <c r="M2387">
        <v>605145</v>
      </c>
      <c r="N2387">
        <v>178</v>
      </c>
      <c r="O2387">
        <v>124</v>
      </c>
      <c r="P2387">
        <v>124</v>
      </c>
      <c r="Q2387">
        <v>54</v>
      </c>
      <c r="R2387">
        <v>20</v>
      </c>
      <c r="S2387">
        <v>125</v>
      </c>
      <c r="T2387">
        <v>73</v>
      </c>
      <c r="V2387">
        <v>100</v>
      </c>
      <c r="X2387">
        <v>1</v>
      </c>
      <c r="Y2387">
        <v>0.40400000000000003</v>
      </c>
      <c r="Z2387">
        <v>1</v>
      </c>
      <c r="AA2387">
        <v>0.4</v>
      </c>
      <c r="AB2387" s="6">
        <v>45861.401388888888</v>
      </c>
      <c r="AC2387" s="6">
        <v>45861.645833333336</v>
      </c>
      <c r="AD2387">
        <v>616415</v>
      </c>
      <c r="AE2387" s="6">
        <v>45861.389965277776</v>
      </c>
      <c r="AF2387" s="6">
        <v>45861.652118055557</v>
      </c>
      <c r="AG2387">
        <v>0</v>
      </c>
      <c r="AI2387" t="s">
        <v>531</v>
      </c>
      <c r="AJ2387" t="s">
        <v>1921</v>
      </c>
    </row>
    <row r="2388" spans="1:36" x14ac:dyDescent="0.25">
      <c r="A2388">
        <v>1.9476881306261901E+18</v>
      </c>
      <c r="B2388" s="5">
        <v>45861</v>
      </c>
      <c r="C2388" s="9" t="s">
        <v>2731</v>
      </c>
      <c r="D2388" s="9" t="s">
        <v>2751</v>
      </c>
      <c r="E2388" s="9" t="str">
        <f>C2388 &amp; " " &amp; D2388</f>
        <v>Roller 小轮装配</v>
      </c>
      <c r="F2388">
        <v>10000127</v>
      </c>
      <c r="G2388" t="s">
        <v>823</v>
      </c>
      <c r="H2388">
        <v>10000247</v>
      </c>
      <c r="I2388">
        <v>1.216</v>
      </c>
      <c r="J2388">
        <v>10000651</v>
      </c>
      <c r="K2388">
        <v>0.02</v>
      </c>
      <c r="L2388">
        <v>0.02</v>
      </c>
      <c r="M2388">
        <v>605145</v>
      </c>
      <c r="N2388">
        <v>256</v>
      </c>
      <c r="O2388">
        <v>215</v>
      </c>
      <c r="P2388">
        <v>215</v>
      </c>
      <c r="Q2388">
        <v>41</v>
      </c>
      <c r="R2388">
        <v>20</v>
      </c>
      <c r="S2388">
        <v>159</v>
      </c>
      <c r="T2388">
        <v>40</v>
      </c>
      <c r="V2388">
        <v>100</v>
      </c>
      <c r="X2388">
        <v>1</v>
      </c>
      <c r="Y2388">
        <v>0.56699999999999995</v>
      </c>
      <c r="Z2388">
        <v>1</v>
      </c>
      <c r="AA2388">
        <v>0.56999999999999995</v>
      </c>
      <c r="AB2388" s="6">
        <v>45860.979166666664</v>
      </c>
      <c r="AC2388" s="6">
        <v>45861.3125</v>
      </c>
      <c r="AD2388">
        <v>717479</v>
      </c>
      <c r="AE2388" s="6">
        <v>45861.000127314815</v>
      </c>
      <c r="AF2388" s="6">
        <v>45861.293923611112</v>
      </c>
      <c r="AG2388">
        <v>0</v>
      </c>
      <c r="AI2388" t="s">
        <v>425</v>
      </c>
      <c r="AJ2388" t="s">
        <v>1922</v>
      </c>
    </row>
    <row r="2389" spans="1:36" x14ac:dyDescent="0.25">
      <c r="A2389">
        <v>1.9457033723615601E+18</v>
      </c>
      <c r="B2389" s="5">
        <v>45855</v>
      </c>
      <c r="C2389" s="9" t="s">
        <v>2731</v>
      </c>
      <c r="D2389" s="9" t="s">
        <v>2751</v>
      </c>
      <c r="E2389" s="9" t="str">
        <f>C2389 &amp; " " &amp; D2389</f>
        <v>Roller 小轮装配</v>
      </c>
      <c r="F2389">
        <v>10000131</v>
      </c>
      <c r="G2389" t="s">
        <v>823</v>
      </c>
      <c r="H2389">
        <v>1.7937876237773801E+18</v>
      </c>
      <c r="I2389">
        <v>1.2170000000000001</v>
      </c>
      <c r="J2389">
        <v>1.79378937786048E+18</v>
      </c>
      <c r="K2389">
        <v>0.02</v>
      </c>
      <c r="L2389">
        <v>0.02</v>
      </c>
      <c r="M2389">
        <v>605145</v>
      </c>
      <c r="N2389">
        <v>141</v>
      </c>
      <c r="O2389">
        <v>69</v>
      </c>
      <c r="P2389">
        <v>69</v>
      </c>
      <c r="Q2389">
        <v>72</v>
      </c>
      <c r="R2389">
        <v>20</v>
      </c>
      <c r="S2389">
        <v>71</v>
      </c>
      <c r="T2389">
        <v>45</v>
      </c>
      <c r="V2389">
        <v>100</v>
      </c>
      <c r="X2389">
        <v>1</v>
      </c>
      <c r="Y2389">
        <v>0.42</v>
      </c>
      <c r="Z2389">
        <v>1</v>
      </c>
      <c r="AA2389">
        <v>0.42</v>
      </c>
      <c r="AB2389" s="6">
        <v>45855.493055555555</v>
      </c>
      <c r="AC2389" s="6">
        <v>45855.645833333336</v>
      </c>
      <c r="AD2389">
        <v>717479</v>
      </c>
      <c r="AE2389" s="6">
        <v>45855.523240740738</v>
      </c>
      <c r="AF2389" s="6">
        <v>45855.641481481478</v>
      </c>
      <c r="AG2389">
        <v>0</v>
      </c>
      <c r="AI2389" t="s">
        <v>591</v>
      </c>
      <c r="AJ2389" t="s">
        <v>1923</v>
      </c>
    </row>
    <row r="2390" spans="1:36" x14ac:dyDescent="0.25">
      <c r="A2390">
        <v>1.9423973433181801E+18</v>
      </c>
      <c r="B2390" s="5">
        <v>45846</v>
      </c>
      <c r="C2390" s="9" t="s">
        <v>2731</v>
      </c>
      <c r="D2390" s="9" t="s">
        <v>2751</v>
      </c>
      <c r="E2390" s="9" t="str">
        <f>C2390 &amp; " " &amp; D2390</f>
        <v>Roller 小轮装配</v>
      </c>
      <c r="F2390">
        <v>10000048</v>
      </c>
      <c r="G2390" t="s">
        <v>823</v>
      </c>
      <c r="H2390">
        <v>10000445</v>
      </c>
      <c r="I2390">
        <v>1.05</v>
      </c>
      <c r="J2390">
        <v>10000156</v>
      </c>
      <c r="K2390">
        <v>1.7999999999999999E-2</v>
      </c>
      <c r="L2390">
        <v>1.7999999999999999E-2</v>
      </c>
      <c r="M2390">
        <v>605145</v>
      </c>
      <c r="N2390">
        <v>229</v>
      </c>
      <c r="O2390">
        <v>194</v>
      </c>
      <c r="P2390">
        <v>194</v>
      </c>
      <c r="Q2390">
        <v>35</v>
      </c>
      <c r="R2390">
        <v>20</v>
      </c>
      <c r="S2390">
        <v>108</v>
      </c>
      <c r="T2390">
        <v>53</v>
      </c>
      <c r="V2390">
        <v>100</v>
      </c>
      <c r="X2390">
        <v>1</v>
      </c>
      <c r="Y2390">
        <v>0.55800000000000005</v>
      </c>
      <c r="Z2390">
        <v>1</v>
      </c>
      <c r="AA2390">
        <v>0.56000000000000005</v>
      </c>
      <c r="AB2390" s="6">
        <v>45846.379166666666</v>
      </c>
      <c r="AC2390" s="6">
        <v>45846.645833333336</v>
      </c>
      <c r="AD2390">
        <v>717479</v>
      </c>
      <c r="AE2390" s="6">
        <v>45846.400335648148</v>
      </c>
      <c r="AF2390" s="6">
        <v>45846.633530092593</v>
      </c>
      <c r="AG2390">
        <v>0</v>
      </c>
      <c r="AI2390" t="s">
        <v>566</v>
      </c>
      <c r="AJ2390" t="s">
        <v>1924</v>
      </c>
    </row>
    <row r="2391" spans="1:36" x14ac:dyDescent="0.25">
      <c r="A2391">
        <v>1.95075317985086E+18</v>
      </c>
      <c r="B2391" s="5">
        <v>45869</v>
      </c>
      <c r="C2391" s="9" t="s">
        <v>2727</v>
      </c>
      <c r="D2391" s="9" t="s">
        <v>2759</v>
      </c>
      <c r="E2391" s="9" t="str">
        <f>C2391 &amp; " " &amp; D2391</f>
        <v>Line 5 Link热处理</v>
      </c>
      <c r="F2391">
        <v>10000041</v>
      </c>
      <c r="G2391" t="s">
        <v>733</v>
      </c>
      <c r="H2391">
        <v>10000024</v>
      </c>
      <c r="I2391">
        <v>0.23300000000000001</v>
      </c>
      <c r="J2391">
        <v>10000593</v>
      </c>
      <c r="K2391">
        <v>4.0000000000000001E-3</v>
      </c>
      <c r="L2391">
        <v>4.0000000000000001E-3</v>
      </c>
      <c r="M2391">
        <v>605373</v>
      </c>
      <c r="N2391">
        <v>900</v>
      </c>
      <c r="O2391">
        <v>700</v>
      </c>
      <c r="P2391">
        <v>700</v>
      </c>
      <c r="Q2391">
        <v>200</v>
      </c>
      <c r="R2391">
        <v>20</v>
      </c>
      <c r="S2391">
        <v>54</v>
      </c>
      <c r="T2391">
        <v>69</v>
      </c>
      <c r="V2391">
        <v>100</v>
      </c>
      <c r="X2391">
        <v>1</v>
      </c>
      <c r="Y2391">
        <v>0.56999999999999995</v>
      </c>
      <c r="Z2391">
        <v>1</v>
      </c>
      <c r="AA2391">
        <v>0.56999999999999995</v>
      </c>
      <c r="AB2391" s="6">
        <v>45869.433333333334</v>
      </c>
      <c r="AC2391" s="6">
        <v>45869.645833333336</v>
      </c>
      <c r="AD2391">
        <v>1076961</v>
      </c>
      <c r="AE2391" s="6">
        <v>45869.458043981482</v>
      </c>
      <c r="AF2391" s="6">
        <v>45869.62537037037</v>
      </c>
      <c r="AG2391">
        <v>0</v>
      </c>
      <c r="AI2391" t="s">
        <v>437</v>
      </c>
      <c r="AJ2391" t="s">
        <v>1925</v>
      </c>
    </row>
    <row r="2392" spans="1:36" x14ac:dyDescent="0.25">
      <c r="A2392">
        <v>1.9473309291391301E+18</v>
      </c>
      <c r="B2392" s="5">
        <v>45860</v>
      </c>
      <c r="C2392" s="9" t="s">
        <v>2727</v>
      </c>
      <c r="D2392" s="9" t="s">
        <v>2759</v>
      </c>
      <c r="E2392" s="9" t="str">
        <f>C2392 &amp; " " &amp; D2392</f>
        <v>Line 5 Link热处理</v>
      </c>
      <c r="F2392">
        <v>10000094</v>
      </c>
      <c r="G2392" t="s">
        <v>733</v>
      </c>
      <c r="H2392">
        <v>1.55502917510625E+18</v>
      </c>
      <c r="I2392">
        <v>0.23499999999999999</v>
      </c>
      <c r="J2392">
        <v>1.72501310756527E+18</v>
      </c>
      <c r="K2392">
        <v>4.0000000000000001E-3</v>
      </c>
      <c r="L2392">
        <v>4.0000000000000001E-3</v>
      </c>
      <c r="M2392">
        <v>605371</v>
      </c>
      <c r="N2392">
        <v>1570</v>
      </c>
      <c r="O2392">
        <v>1320</v>
      </c>
      <c r="P2392">
        <v>1320</v>
      </c>
      <c r="Q2392">
        <v>250</v>
      </c>
      <c r="R2392">
        <v>20</v>
      </c>
      <c r="S2392">
        <v>80</v>
      </c>
      <c r="T2392">
        <v>70</v>
      </c>
      <c r="V2392">
        <v>100</v>
      </c>
      <c r="X2392">
        <v>1</v>
      </c>
      <c r="Y2392">
        <v>0.67400000000000004</v>
      </c>
      <c r="Z2392">
        <v>1</v>
      </c>
      <c r="AA2392">
        <v>0.67</v>
      </c>
      <c r="AB2392" s="6">
        <v>45859.979166666664</v>
      </c>
      <c r="AC2392" s="6">
        <v>45860.3125</v>
      </c>
      <c r="AD2392">
        <v>607712</v>
      </c>
      <c r="AE2392" s="6">
        <v>45860.014432870368</v>
      </c>
      <c r="AF2392" s="6">
        <v>45860.304224537038</v>
      </c>
      <c r="AG2392">
        <v>0</v>
      </c>
      <c r="AI2392" t="s">
        <v>425</v>
      </c>
      <c r="AJ2392" t="s">
        <v>1926</v>
      </c>
    </row>
    <row r="2393" spans="1:36" x14ac:dyDescent="0.25">
      <c r="A2393">
        <v>1.94302082689729E+18</v>
      </c>
      <c r="B2393" s="5">
        <v>45848</v>
      </c>
      <c r="C2393" s="9" t="s">
        <v>2727</v>
      </c>
      <c r="D2393" s="9" t="s">
        <v>2759</v>
      </c>
      <c r="E2393" s="9" t="str">
        <f>C2393 &amp; " " &amp; D2393</f>
        <v>Line 5 Link热处理</v>
      </c>
      <c r="F2393">
        <v>10000004</v>
      </c>
      <c r="G2393" t="s">
        <v>733</v>
      </c>
      <c r="H2393">
        <v>10000053</v>
      </c>
      <c r="I2393">
        <v>0.184</v>
      </c>
      <c r="J2393">
        <v>10000521</v>
      </c>
      <c r="K2393">
        <v>3.0000000000000001E-3</v>
      </c>
      <c r="L2393">
        <v>3.0000000000000001E-3</v>
      </c>
      <c r="M2393">
        <v>605373</v>
      </c>
      <c r="N2393">
        <v>1189</v>
      </c>
      <c r="O2393">
        <v>908</v>
      </c>
      <c r="P2393">
        <v>908</v>
      </c>
      <c r="Q2393">
        <v>281</v>
      </c>
      <c r="R2393">
        <v>20</v>
      </c>
      <c r="S2393">
        <v>16</v>
      </c>
      <c r="T2393">
        <v>74</v>
      </c>
      <c r="V2393">
        <v>100</v>
      </c>
      <c r="X2393">
        <v>1</v>
      </c>
      <c r="Y2393">
        <v>0.65</v>
      </c>
      <c r="Z2393">
        <v>1</v>
      </c>
      <c r="AA2393">
        <v>0.65</v>
      </c>
      <c r="AB2393" s="6">
        <v>45848.120138888888</v>
      </c>
      <c r="AC2393" s="6">
        <v>45848.3125</v>
      </c>
      <c r="AD2393">
        <v>1076961</v>
      </c>
      <c r="AE2393" s="6">
        <v>45848.120821759258</v>
      </c>
      <c r="AF2393" s="6">
        <v>45848.285601851851</v>
      </c>
      <c r="AG2393">
        <v>0</v>
      </c>
      <c r="AI2393" t="s">
        <v>424</v>
      </c>
      <c r="AJ2393" t="s">
        <v>1927</v>
      </c>
    </row>
    <row r="2394" spans="1:36" x14ac:dyDescent="0.25">
      <c r="A2394">
        <v>1.94231774591822E+18</v>
      </c>
      <c r="B2394" s="5">
        <v>45846</v>
      </c>
      <c r="C2394" s="9" t="s">
        <v>2727</v>
      </c>
      <c r="D2394" s="9" t="s">
        <v>2759</v>
      </c>
      <c r="E2394" s="9" t="str">
        <f>C2394 &amp; " " &amp; D2394</f>
        <v>Line 5 Link热处理</v>
      </c>
      <c r="F2394">
        <v>10000010</v>
      </c>
      <c r="G2394" t="s">
        <v>733</v>
      </c>
      <c r="H2394">
        <v>10000145</v>
      </c>
      <c r="I2394">
        <v>0.184</v>
      </c>
      <c r="J2394">
        <v>10000520</v>
      </c>
      <c r="K2394">
        <v>3.0000000000000001E-3</v>
      </c>
      <c r="L2394">
        <v>3.0000000000000001E-3</v>
      </c>
      <c r="M2394">
        <v>605373</v>
      </c>
      <c r="N2394">
        <v>790</v>
      </c>
      <c r="O2394">
        <v>460</v>
      </c>
      <c r="P2394">
        <v>460</v>
      </c>
      <c r="Q2394">
        <v>330</v>
      </c>
      <c r="R2394">
        <v>20</v>
      </c>
      <c r="S2394">
        <v>16</v>
      </c>
      <c r="T2394">
        <v>48</v>
      </c>
      <c r="V2394">
        <v>100</v>
      </c>
      <c r="X2394">
        <v>1</v>
      </c>
      <c r="Y2394">
        <v>0.56799999999999995</v>
      </c>
      <c r="Z2394">
        <v>1</v>
      </c>
      <c r="AA2394">
        <v>0.56999999999999995</v>
      </c>
      <c r="AB2394" s="6">
        <v>45846.195833333331</v>
      </c>
      <c r="AC2394" s="6">
        <v>45846.3125</v>
      </c>
      <c r="AD2394">
        <v>1076961</v>
      </c>
      <c r="AE2394" s="6">
        <v>45846.18068287037</v>
      </c>
      <c r="AF2394" s="6">
        <v>45846.285127314812</v>
      </c>
      <c r="AG2394">
        <v>0</v>
      </c>
      <c r="AI2394" t="s">
        <v>559</v>
      </c>
      <c r="AJ2394" t="s">
        <v>1928</v>
      </c>
    </row>
    <row r="2395" spans="1:36" x14ac:dyDescent="0.25">
      <c r="A2395">
        <v>1.9444969935043699E+18</v>
      </c>
      <c r="B2395" s="5">
        <v>45852</v>
      </c>
      <c r="C2395" s="9" t="s">
        <v>2727</v>
      </c>
      <c r="D2395" s="9" t="s">
        <v>2759</v>
      </c>
      <c r="E2395" s="9" t="str">
        <f>C2395 &amp; " " &amp; D2395</f>
        <v>Line 5 Link热处理</v>
      </c>
      <c r="F2395">
        <v>10000094</v>
      </c>
      <c r="G2395" t="s">
        <v>733</v>
      </c>
      <c r="H2395">
        <v>10000040</v>
      </c>
      <c r="I2395">
        <v>0.23300000000000001</v>
      </c>
      <c r="J2395">
        <v>10000735</v>
      </c>
      <c r="K2395">
        <v>4.0000000000000001E-3</v>
      </c>
      <c r="L2395">
        <v>4.0000000000000001E-3</v>
      </c>
      <c r="M2395">
        <v>605373</v>
      </c>
      <c r="N2395">
        <v>660</v>
      </c>
      <c r="O2395">
        <v>567</v>
      </c>
      <c r="P2395">
        <v>567</v>
      </c>
      <c r="Q2395">
        <v>567</v>
      </c>
      <c r="R2395">
        <v>20</v>
      </c>
      <c r="S2395">
        <v>16</v>
      </c>
      <c r="T2395">
        <v>50</v>
      </c>
      <c r="V2395">
        <v>100</v>
      </c>
      <c r="X2395">
        <v>1</v>
      </c>
      <c r="Y2395">
        <v>0.66700000000000004</v>
      </c>
      <c r="Z2395">
        <v>1</v>
      </c>
      <c r="AA2395">
        <v>0.67</v>
      </c>
      <c r="AB2395" s="6">
        <v>45852.161111111112</v>
      </c>
      <c r="AC2395" s="6">
        <v>45852.3125</v>
      </c>
      <c r="AD2395">
        <v>1076961</v>
      </c>
      <c r="AE2395" s="6">
        <v>45852.19425925926</v>
      </c>
      <c r="AF2395" s="6">
        <v>45852.290046296293</v>
      </c>
      <c r="AG2395">
        <v>0</v>
      </c>
      <c r="AI2395" t="s">
        <v>519</v>
      </c>
      <c r="AJ2395" t="s">
        <v>1929</v>
      </c>
    </row>
    <row r="2396" spans="1:36" x14ac:dyDescent="0.25">
      <c r="A2396">
        <v>1.95058260501918E+18</v>
      </c>
      <c r="B2396" s="5">
        <v>45869</v>
      </c>
      <c r="C2396" s="9" t="s">
        <v>2717</v>
      </c>
      <c r="D2396" s="9" t="s">
        <v>2759</v>
      </c>
      <c r="E2396" s="9" t="str">
        <f>C2396 &amp; " " &amp; D2396</f>
        <v>Line 1 Link热处理</v>
      </c>
      <c r="F2396">
        <v>1.9272790971577001E+18</v>
      </c>
      <c r="G2396" t="s">
        <v>1716</v>
      </c>
      <c r="H2396">
        <v>1.9272807096536801E+18</v>
      </c>
      <c r="I2396">
        <v>0.56699999999999995</v>
      </c>
      <c r="J2396">
        <v>1.9272818723818601E+18</v>
      </c>
      <c r="K2396">
        <v>8.9999999999999993E-3</v>
      </c>
      <c r="L2396">
        <v>8.9999999999999993E-3</v>
      </c>
      <c r="M2396">
        <v>716203</v>
      </c>
      <c r="N2396">
        <v>243</v>
      </c>
      <c r="O2396">
        <v>120</v>
      </c>
      <c r="P2396">
        <v>120</v>
      </c>
      <c r="Q2396">
        <v>123</v>
      </c>
      <c r="R2396">
        <v>22</v>
      </c>
      <c r="S2396">
        <v>5</v>
      </c>
      <c r="T2396">
        <v>25</v>
      </c>
      <c r="V2396">
        <v>100</v>
      </c>
      <c r="X2396">
        <v>1</v>
      </c>
      <c r="Y2396">
        <v>0.69399999999999995</v>
      </c>
      <c r="Z2396">
        <v>1</v>
      </c>
      <c r="AA2396">
        <v>0.69</v>
      </c>
      <c r="AB2396" s="6">
        <v>45868.979166666664</v>
      </c>
      <c r="AC2396" s="6">
        <v>45869.0625</v>
      </c>
      <c r="AD2396">
        <v>570235</v>
      </c>
      <c r="AE2396" s="6">
        <v>45868.987349537034</v>
      </c>
      <c r="AF2396" s="6">
        <v>45869.290046296293</v>
      </c>
      <c r="AG2396">
        <v>0</v>
      </c>
      <c r="AI2396" t="s">
        <v>425</v>
      </c>
      <c r="AJ2396" t="s">
        <v>1930</v>
      </c>
    </row>
    <row r="2397" spans="1:36" x14ac:dyDescent="0.25">
      <c r="A2397">
        <v>1.95061986329424E+18</v>
      </c>
      <c r="B2397" s="5">
        <v>45869</v>
      </c>
      <c r="C2397" s="9" t="s">
        <v>2717</v>
      </c>
      <c r="D2397" s="9" t="s">
        <v>2759</v>
      </c>
      <c r="E2397" s="9" t="str">
        <f>C2397 &amp; " " &amp; D2397</f>
        <v>Line 1 Link热处理</v>
      </c>
      <c r="F2397">
        <v>1.9272791615151099E+18</v>
      </c>
      <c r="G2397" t="s">
        <v>1716</v>
      </c>
      <c r="H2397">
        <v>1.9272806139690299E+18</v>
      </c>
      <c r="I2397">
        <v>0.56699999999999995</v>
      </c>
      <c r="J2397">
        <v>1.9272817987802099E+18</v>
      </c>
      <c r="K2397">
        <v>8.9999999999999993E-3</v>
      </c>
      <c r="L2397">
        <v>8.9999999999999993E-3</v>
      </c>
      <c r="M2397">
        <v>716203</v>
      </c>
      <c r="N2397">
        <v>510</v>
      </c>
      <c r="O2397">
        <v>440</v>
      </c>
      <c r="P2397">
        <v>440</v>
      </c>
      <c r="Q2397">
        <v>70</v>
      </c>
      <c r="R2397">
        <v>71</v>
      </c>
      <c r="S2397">
        <v>0</v>
      </c>
      <c r="T2397">
        <v>40</v>
      </c>
      <c r="V2397">
        <v>100</v>
      </c>
      <c r="X2397">
        <v>1</v>
      </c>
      <c r="Y2397">
        <v>0.86199999999999999</v>
      </c>
      <c r="Z2397">
        <v>1</v>
      </c>
      <c r="AA2397">
        <v>0.86</v>
      </c>
      <c r="AB2397" s="6">
        <v>45869.0625</v>
      </c>
      <c r="AC2397" s="6">
        <v>45869.3125</v>
      </c>
      <c r="AD2397">
        <v>570235</v>
      </c>
      <c r="AE2397" s="6">
        <v>45869.090162037035</v>
      </c>
      <c r="AF2397" s="6">
        <v>45869.293113425927</v>
      </c>
      <c r="AG2397">
        <v>0</v>
      </c>
      <c r="AI2397" t="s">
        <v>473</v>
      </c>
      <c r="AJ2397" t="s">
        <v>1931</v>
      </c>
    </row>
    <row r="2398" spans="1:36" x14ac:dyDescent="0.25">
      <c r="A2398">
        <v>1.9503094471459699E+18</v>
      </c>
      <c r="B2398" s="5">
        <v>45868</v>
      </c>
      <c r="C2398" s="9" t="s">
        <v>2717</v>
      </c>
      <c r="D2398" s="9" t="s">
        <v>2759</v>
      </c>
      <c r="E2398" s="9" t="str">
        <f>C2398 &amp; " " &amp; D2398</f>
        <v>Line 1 Link热处理</v>
      </c>
      <c r="F2398">
        <v>10000173</v>
      </c>
      <c r="G2398" t="s">
        <v>1716</v>
      </c>
      <c r="H2398">
        <v>10000110</v>
      </c>
      <c r="I2398">
        <v>1</v>
      </c>
      <c r="J2398">
        <v>10000613</v>
      </c>
      <c r="K2398">
        <v>1.7000000000000001E-2</v>
      </c>
      <c r="L2398">
        <v>1.7000000000000001E-2</v>
      </c>
      <c r="M2398">
        <v>716203</v>
      </c>
      <c r="N2398">
        <v>145</v>
      </c>
      <c r="O2398">
        <v>100</v>
      </c>
      <c r="P2398">
        <v>100</v>
      </c>
      <c r="Q2398">
        <v>45</v>
      </c>
      <c r="R2398">
        <v>20</v>
      </c>
      <c r="S2398">
        <v>0</v>
      </c>
      <c r="T2398">
        <v>28</v>
      </c>
      <c r="V2398">
        <v>100</v>
      </c>
      <c r="X2398">
        <v>1</v>
      </c>
      <c r="Y2398">
        <v>0.78100000000000003</v>
      </c>
      <c r="Z2398">
        <v>1</v>
      </c>
      <c r="AA2398">
        <v>0.78</v>
      </c>
      <c r="AB2398" s="6">
        <v>45868.209722222222</v>
      </c>
      <c r="AC2398" s="6">
        <v>45868.3125</v>
      </c>
      <c r="AD2398">
        <v>570235</v>
      </c>
      <c r="AE2398" s="6">
        <v>45868.233576388891</v>
      </c>
      <c r="AF2398" s="6">
        <v>45868.293333333335</v>
      </c>
      <c r="AG2398">
        <v>0</v>
      </c>
      <c r="AI2398" t="s">
        <v>543</v>
      </c>
      <c r="AJ2398" t="s">
        <v>1932</v>
      </c>
    </row>
    <row r="2399" spans="1:36" x14ac:dyDescent="0.25">
      <c r="A2399">
        <v>1.95025687251422E+18</v>
      </c>
      <c r="B2399" s="5">
        <v>45868</v>
      </c>
      <c r="C2399" s="9" t="s">
        <v>2717</v>
      </c>
      <c r="D2399" s="9" t="s">
        <v>2759</v>
      </c>
      <c r="E2399" s="9" t="str">
        <f>C2399 &amp; " " &amp; D2399</f>
        <v>Line 1 Link热处理</v>
      </c>
      <c r="F2399">
        <v>1.5828076201374999E+18</v>
      </c>
      <c r="G2399" t="s">
        <v>1716</v>
      </c>
      <c r="H2399">
        <v>1.5828079629841001E+18</v>
      </c>
      <c r="I2399">
        <v>1</v>
      </c>
      <c r="J2399">
        <v>1.58280829425443E+18</v>
      </c>
      <c r="K2399">
        <v>1.7000000000000001E-2</v>
      </c>
      <c r="L2399">
        <v>1.7000000000000001E-2</v>
      </c>
      <c r="M2399">
        <v>716203</v>
      </c>
      <c r="N2399">
        <v>204</v>
      </c>
      <c r="O2399">
        <v>100</v>
      </c>
      <c r="P2399">
        <v>100</v>
      </c>
      <c r="Q2399">
        <v>104</v>
      </c>
      <c r="R2399">
        <v>90</v>
      </c>
      <c r="S2399">
        <v>0</v>
      </c>
      <c r="T2399">
        <v>28</v>
      </c>
      <c r="V2399">
        <v>100</v>
      </c>
      <c r="X2399">
        <v>1</v>
      </c>
      <c r="Y2399">
        <v>0.78100000000000003</v>
      </c>
      <c r="Z2399">
        <v>1</v>
      </c>
      <c r="AA2399">
        <v>0.78</v>
      </c>
      <c r="AB2399" s="6">
        <v>45868.058333333334</v>
      </c>
      <c r="AC2399" s="6">
        <v>45868.209722222222</v>
      </c>
      <c r="AD2399">
        <v>570235</v>
      </c>
      <c r="AE2399" s="6">
        <v>45868.088506944441</v>
      </c>
      <c r="AF2399" s="6">
        <v>45868.233564814815</v>
      </c>
      <c r="AG2399">
        <v>0</v>
      </c>
      <c r="AI2399" t="s">
        <v>473</v>
      </c>
      <c r="AJ2399" t="s">
        <v>1932</v>
      </c>
    </row>
    <row r="2400" spans="1:36" x14ac:dyDescent="0.25">
      <c r="A2400">
        <v>1.95022863778929E+18</v>
      </c>
      <c r="B2400" s="5">
        <v>45868</v>
      </c>
      <c r="C2400" s="9" t="s">
        <v>2717</v>
      </c>
      <c r="D2400" s="9" t="s">
        <v>2759</v>
      </c>
      <c r="E2400" s="9" t="str">
        <f>C2400 &amp; " " &amp; D2400</f>
        <v>Line 1 Link热处理</v>
      </c>
      <c r="F2400">
        <v>1.5828084047365901E+18</v>
      </c>
      <c r="G2400" t="s">
        <v>1716</v>
      </c>
      <c r="H2400">
        <v>1.5828085930860001E+18</v>
      </c>
      <c r="I2400">
        <v>1</v>
      </c>
      <c r="J2400">
        <v>1.58280867955997E+18</v>
      </c>
      <c r="K2400">
        <v>1.7000000000000001E-2</v>
      </c>
      <c r="L2400">
        <v>1.7000000000000001E-2</v>
      </c>
      <c r="M2400">
        <v>716203</v>
      </c>
      <c r="N2400">
        <v>139</v>
      </c>
      <c r="O2400">
        <v>50</v>
      </c>
      <c r="P2400">
        <v>50</v>
      </c>
      <c r="Q2400">
        <v>89</v>
      </c>
      <c r="R2400">
        <v>59</v>
      </c>
      <c r="S2400">
        <v>0</v>
      </c>
      <c r="T2400">
        <v>5</v>
      </c>
      <c r="V2400">
        <v>100</v>
      </c>
      <c r="X2400">
        <v>1</v>
      </c>
      <c r="Y2400">
        <v>0.90900000000000003</v>
      </c>
      <c r="Z2400">
        <v>1</v>
      </c>
      <c r="AA2400">
        <v>0.91</v>
      </c>
      <c r="AB2400" s="6">
        <v>45867.979166666664</v>
      </c>
      <c r="AC2400" s="6">
        <v>45868.058333333334</v>
      </c>
      <c r="AD2400">
        <v>570235</v>
      </c>
      <c r="AE2400" s="6">
        <v>45868.01059027778</v>
      </c>
      <c r="AF2400" s="6">
        <v>45868.291215277779</v>
      </c>
      <c r="AG2400">
        <v>0</v>
      </c>
      <c r="AI2400" t="s">
        <v>425</v>
      </c>
      <c r="AJ2400" t="s">
        <v>1933</v>
      </c>
    </row>
    <row r="2401" spans="1:36" x14ac:dyDescent="0.25">
      <c r="A2401">
        <v>1.94957481934703E+18</v>
      </c>
      <c r="B2401" s="5">
        <v>45866</v>
      </c>
      <c r="C2401" s="9" t="s">
        <v>2717</v>
      </c>
      <c r="D2401" s="9" t="s">
        <v>2759</v>
      </c>
      <c r="E2401" s="9" t="str">
        <f>C2401 &amp; " " &amp; D2401</f>
        <v>Line 1 Link热处理</v>
      </c>
      <c r="F2401">
        <v>1.9272791615151099E+18</v>
      </c>
      <c r="G2401" t="s">
        <v>1716</v>
      </c>
      <c r="H2401">
        <v>1.9272806139690299E+18</v>
      </c>
      <c r="I2401">
        <v>0.56699999999999995</v>
      </c>
      <c r="J2401">
        <v>1.9272817987802099E+18</v>
      </c>
      <c r="K2401">
        <v>8.9999999999999993E-3</v>
      </c>
      <c r="L2401">
        <v>8.9999999999999993E-3</v>
      </c>
      <c r="M2401">
        <v>716203</v>
      </c>
      <c r="N2401">
        <v>258</v>
      </c>
      <c r="O2401">
        <v>160</v>
      </c>
      <c r="P2401">
        <v>160</v>
      </c>
      <c r="Q2401">
        <v>98</v>
      </c>
      <c r="R2401">
        <v>49</v>
      </c>
      <c r="S2401">
        <v>0</v>
      </c>
      <c r="T2401">
        <v>40</v>
      </c>
      <c r="V2401">
        <v>100</v>
      </c>
      <c r="X2401">
        <v>1</v>
      </c>
      <c r="Y2401">
        <v>0.69199999999999995</v>
      </c>
      <c r="Z2401">
        <v>1</v>
      </c>
      <c r="AA2401">
        <v>0.69</v>
      </c>
      <c r="AB2401" s="6">
        <v>45866.188194444447</v>
      </c>
      <c r="AC2401" s="6">
        <v>45866.3125</v>
      </c>
      <c r="AD2401">
        <v>570235</v>
      </c>
      <c r="AE2401" s="6">
        <v>45866.206388888888</v>
      </c>
      <c r="AF2401" s="6">
        <v>45866.304988425924</v>
      </c>
      <c r="AG2401">
        <v>0</v>
      </c>
      <c r="AI2401" t="s">
        <v>519</v>
      </c>
      <c r="AJ2401" t="s">
        <v>1934</v>
      </c>
    </row>
    <row r="2402" spans="1:36" x14ac:dyDescent="0.25">
      <c r="A2402">
        <v>1.94949682759374E+18</v>
      </c>
      <c r="B2402" s="5">
        <v>45866</v>
      </c>
      <c r="C2402" s="9" t="s">
        <v>2717</v>
      </c>
      <c r="D2402" s="9" t="s">
        <v>2759</v>
      </c>
      <c r="E2402" s="9" t="str">
        <f>C2402 &amp; " " &amp; D2402</f>
        <v>Line 1 Link热处理</v>
      </c>
      <c r="F2402">
        <v>1.9272790971577001E+18</v>
      </c>
      <c r="G2402" t="s">
        <v>1716</v>
      </c>
      <c r="H2402">
        <v>1.9272807096536801E+18</v>
      </c>
      <c r="I2402">
        <v>0.56699999999999995</v>
      </c>
      <c r="J2402">
        <v>1.9272818723818601E+18</v>
      </c>
      <c r="K2402">
        <v>8.9999999999999993E-3</v>
      </c>
      <c r="L2402">
        <v>8.9999999999999993E-3</v>
      </c>
      <c r="M2402">
        <v>716203</v>
      </c>
      <c r="N2402">
        <v>541</v>
      </c>
      <c r="O2402">
        <v>400</v>
      </c>
      <c r="P2402">
        <v>400</v>
      </c>
      <c r="Q2402">
        <v>141</v>
      </c>
      <c r="R2402">
        <v>40</v>
      </c>
      <c r="S2402">
        <v>10</v>
      </c>
      <c r="T2402">
        <v>25</v>
      </c>
      <c r="V2402">
        <v>100</v>
      </c>
      <c r="X2402">
        <v>1</v>
      </c>
      <c r="Y2402">
        <v>0.86599999999999999</v>
      </c>
      <c r="Z2402">
        <v>1</v>
      </c>
      <c r="AA2402">
        <v>0.87</v>
      </c>
      <c r="AB2402" s="6">
        <v>45865.979166666664</v>
      </c>
      <c r="AC2402" s="6">
        <v>45866.188194444447</v>
      </c>
      <c r="AD2402">
        <v>716203</v>
      </c>
      <c r="AE2402" s="6">
        <v>45865.991180555553</v>
      </c>
      <c r="AF2402" s="6">
        <v>45866.333912037036</v>
      </c>
      <c r="AG2402">
        <v>0</v>
      </c>
      <c r="AI2402" t="s">
        <v>425</v>
      </c>
      <c r="AJ2402" t="s">
        <v>1935</v>
      </c>
    </row>
    <row r="2403" spans="1:36" x14ac:dyDescent="0.25">
      <c r="A2403">
        <v>1.9426116736786501E+18</v>
      </c>
      <c r="B2403" s="5">
        <v>45847</v>
      </c>
      <c r="C2403" s="9" t="s">
        <v>2717</v>
      </c>
      <c r="D2403" s="9" t="s">
        <v>2759</v>
      </c>
      <c r="E2403" s="9" t="str">
        <f>C2403 &amp; " " &amp; D2403</f>
        <v>Line 1 Link热处理</v>
      </c>
      <c r="F2403">
        <v>10000173</v>
      </c>
      <c r="G2403" t="s">
        <v>1716</v>
      </c>
      <c r="H2403">
        <v>10000110</v>
      </c>
      <c r="I2403">
        <v>1</v>
      </c>
      <c r="J2403">
        <v>10000613</v>
      </c>
      <c r="K2403">
        <v>1.7000000000000001E-2</v>
      </c>
      <c r="L2403">
        <v>1.7000000000000001E-2</v>
      </c>
      <c r="M2403">
        <v>486827</v>
      </c>
      <c r="N2403">
        <v>394</v>
      </c>
      <c r="O2403">
        <v>200</v>
      </c>
      <c r="P2403">
        <v>200</v>
      </c>
      <c r="Q2403">
        <v>194</v>
      </c>
      <c r="R2403">
        <v>206</v>
      </c>
      <c r="S2403">
        <v>36</v>
      </c>
      <c r="T2403">
        <v>38</v>
      </c>
      <c r="V2403">
        <v>100</v>
      </c>
      <c r="X2403">
        <v>1</v>
      </c>
      <c r="Y2403">
        <v>0.73</v>
      </c>
      <c r="Z2403">
        <v>1</v>
      </c>
      <c r="AA2403">
        <v>0.73</v>
      </c>
      <c r="AB2403" s="6">
        <v>45846.979166666664</v>
      </c>
      <c r="AC2403" s="6">
        <v>45847.3125</v>
      </c>
      <c r="AD2403">
        <v>570235</v>
      </c>
      <c r="AE2403" s="6">
        <v>45846.991770833331</v>
      </c>
      <c r="AF2403" s="6">
        <v>45847.249074074076</v>
      </c>
      <c r="AG2403">
        <v>0</v>
      </c>
      <c r="AI2403" t="s">
        <v>425</v>
      </c>
      <c r="AJ2403" t="s">
        <v>1936</v>
      </c>
    </row>
    <row r="2404" spans="1:36" x14ac:dyDescent="0.25">
      <c r="A2404">
        <v>1.95022405940029E+18</v>
      </c>
      <c r="B2404" s="5">
        <v>45868</v>
      </c>
      <c r="C2404" s="9" t="s">
        <v>2727</v>
      </c>
      <c r="D2404" s="9" t="s">
        <v>2756</v>
      </c>
      <c r="E2404" s="9" t="str">
        <f>C2404 &amp; " " &amp; D2404</f>
        <v>Line 5 Pin热处理</v>
      </c>
      <c r="F2404">
        <v>10000031</v>
      </c>
      <c r="G2404" t="s">
        <v>470</v>
      </c>
      <c r="H2404">
        <v>10000311</v>
      </c>
      <c r="I2404">
        <v>0.316</v>
      </c>
      <c r="J2404">
        <v>1.93510250166397E+18</v>
      </c>
      <c r="K2404">
        <v>5.0000000000000001E-3</v>
      </c>
      <c r="L2404">
        <v>5.0000000000000001E-3</v>
      </c>
      <c r="M2404">
        <v>605371</v>
      </c>
      <c r="N2404">
        <v>1000</v>
      </c>
      <c r="O2404">
        <v>1066</v>
      </c>
      <c r="P2404">
        <v>1066</v>
      </c>
      <c r="Q2404">
        <v>-66</v>
      </c>
      <c r="R2404">
        <v>20</v>
      </c>
      <c r="S2404">
        <v>58</v>
      </c>
      <c r="T2404">
        <v>65</v>
      </c>
      <c r="V2404">
        <v>100</v>
      </c>
      <c r="X2404">
        <v>1</v>
      </c>
      <c r="Y2404">
        <v>0.73299999999999998</v>
      </c>
      <c r="Z2404">
        <v>1</v>
      </c>
      <c r="AA2404">
        <v>0.73</v>
      </c>
      <c r="AB2404" s="6">
        <v>45867.979166666664</v>
      </c>
      <c r="AC2404" s="6">
        <v>45868.3125</v>
      </c>
      <c r="AD2404">
        <v>735566</v>
      </c>
      <c r="AE2404" s="6">
        <v>45867.99795138889</v>
      </c>
      <c r="AF2404" s="6">
        <v>45868.293310185189</v>
      </c>
      <c r="AG2404">
        <v>0</v>
      </c>
      <c r="AI2404" t="s">
        <v>425</v>
      </c>
      <c r="AJ2404" t="s">
        <v>1937</v>
      </c>
    </row>
    <row r="2405" spans="1:36" x14ac:dyDescent="0.25">
      <c r="A2405">
        <v>1.94711911252575E+18</v>
      </c>
      <c r="B2405" s="5">
        <v>45859</v>
      </c>
      <c r="C2405" s="9" t="s">
        <v>2727</v>
      </c>
      <c r="D2405" s="9" t="s">
        <v>2747</v>
      </c>
      <c r="E2405" s="9" t="str">
        <f>C2405 &amp; " " &amp; D2405</f>
        <v>Line 5 Bushing热处理</v>
      </c>
      <c r="F2405">
        <v>10000134</v>
      </c>
      <c r="G2405" t="s">
        <v>506</v>
      </c>
      <c r="H2405">
        <v>10000435</v>
      </c>
      <c r="I2405">
        <v>0.434</v>
      </c>
      <c r="J2405">
        <v>1.7104817660648E+18</v>
      </c>
      <c r="K2405">
        <v>7.0000000000000001E-3</v>
      </c>
      <c r="L2405">
        <v>7.0000000000000001E-3</v>
      </c>
      <c r="M2405">
        <v>605373</v>
      </c>
      <c r="N2405">
        <v>500</v>
      </c>
      <c r="O2405">
        <v>302</v>
      </c>
      <c r="P2405">
        <v>302</v>
      </c>
      <c r="Q2405">
        <v>198</v>
      </c>
      <c r="R2405">
        <v>20</v>
      </c>
      <c r="S2405">
        <v>70</v>
      </c>
      <c r="T2405">
        <v>125</v>
      </c>
      <c r="V2405">
        <v>100</v>
      </c>
      <c r="X2405">
        <v>1</v>
      </c>
      <c r="Y2405">
        <v>0.40200000000000002</v>
      </c>
      <c r="Z2405">
        <v>1</v>
      </c>
      <c r="AA2405">
        <v>0.4</v>
      </c>
      <c r="AB2405" s="6">
        <v>45859.405555555553</v>
      </c>
      <c r="AC2405" s="6">
        <v>45859.645833333336</v>
      </c>
      <c r="AD2405">
        <v>767697</v>
      </c>
      <c r="AE2405" s="6">
        <v>45859.429930555554</v>
      </c>
      <c r="AF2405" s="6">
        <v>45859.610520833332</v>
      </c>
      <c r="AG2405">
        <v>0</v>
      </c>
      <c r="AI2405" t="s">
        <v>566</v>
      </c>
      <c r="AJ2405" t="s">
        <v>1938</v>
      </c>
    </row>
    <row r="2406" spans="1:36" x14ac:dyDescent="0.25">
      <c r="A2406">
        <v>1.94732323588802E+18</v>
      </c>
      <c r="B2406" s="5">
        <v>45860</v>
      </c>
      <c r="C2406" s="9" t="s">
        <v>2727</v>
      </c>
      <c r="D2406" s="9" t="s">
        <v>2747</v>
      </c>
      <c r="E2406" s="9" t="str">
        <f>C2406 &amp; " " &amp; D2406</f>
        <v>Line 5 Bushing热处理</v>
      </c>
      <c r="F2406">
        <v>10000134</v>
      </c>
      <c r="G2406" t="s">
        <v>506</v>
      </c>
      <c r="H2406">
        <v>10000435</v>
      </c>
      <c r="I2406">
        <v>0.434</v>
      </c>
      <c r="J2406">
        <v>1.7104817660648E+18</v>
      </c>
      <c r="K2406">
        <v>7.0000000000000001E-3</v>
      </c>
      <c r="L2406">
        <v>7.0000000000000001E-3</v>
      </c>
      <c r="M2406">
        <v>605371</v>
      </c>
      <c r="N2406">
        <v>900</v>
      </c>
      <c r="O2406">
        <v>922</v>
      </c>
      <c r="P2406">
        <v>922</v>
      </c>
      <c r="Q2406">
        <v>-22</v>
      </c>
      <c r="R2406">
        <v>20</v>
      </c>
      <c r="S2406">
        <v>50</v>
      </c>
      <c r="T2406">
        <v>10</v>
      </c>
      <c r="V2406">
        <v>100</v>
      </c>
      <c r="X2406">
        <v>1</v>
      </c>
      <c r="Y2406">
        <v>0.87</v>
      </c>
      <c r="Z2406">
        <v>1</v>
      </c>
      <c r="AA2406">
        <v>0.87</v>
      </c>
      <c r="AB2406" s="6">
        <v>45859.979166666664</v>
      </c>
      <c r="AC2406" s="6">
        <v>45860.3125</v>
      </c>
      <c r="AD2406">
        <v>735566</v>
      </c>
      <c r="AE2406" s="6">
        <v>45859.993206018517</v>
      </c>
      <c r="AF2406" s="6">
        <v>45860.293113425927</v>
      </c>
      <c r="AG2406">
        <v>0</v>
      </c>
      <c r="AI2406" t="s">
        <v>425</v>
      </c>
      <c r="AJ2406" t="s">
        <v>1805</v>
      </c>
    </row>
    <row r="2407" spans="1:36" x14ac:dyDescent="0.25">
      <c r="A2407">
        <v>1.9447854989776399E+18</v>
      </c>
      <c r="B2407" s="5">
        <v>45853</v>
      </c>
      <c r="C2407" s="9" t="s">
        <v>2727</v>
      </c>
      <c r="D2407" s="9" t="s">
        <v>2747</v>
      </c>
      <c r="E2407" s="9" t="str">
        <f>C2407 &amp; " " &amp; D2407</f>
        <v>Line 5 Bushing热处理</v>
      </c>
      <c r="F2407">
        <v>10000133</v>
      </c>
      <c r="G2407" t="s">
        <v>506</v>
      </c>
      <c r="H2407">
        <v>10000511</v>
      </c>
      <c r="I2407">
        <v>0.41699999999999998</v>
      </c>
      <c r="J2407">
        <v>10000133</v>
      </c>
      <c r="K2407">
        <v>7.0000000000000001E-3</v>
      </c>
      <c r="L2407">
        <v>7.0000000000000001E-3</v>
      </c>
      <c r="M2407">
        <v>605373</v>
      </c>
      <c r="N2407">
        <v>700</v>
      </c>
      <c r="O2407">
        <v>432</v>
      </c>
      <c r="P2407">
        <v>432</v>
      </c>
      <c r="Q2407">
        <v>268</v>
      </c>
      <c r="R2407">
        <v>25</v>
      </c>
      <c r="S2407">
        <v>133</v>
      </c>
      <c r="T2407">
        <v>143</v>
      </c>
      <c r="V2407">
        <v>100</v>
      </c>
      <c r="X2407">
        <v>1</v>
      </c>
      <c r="Y2407">
        <v>0.39300000000000002</v>
      </c>
      <c r="Z2407">
        <v>1</v>
      </c>
      <c r="AA2407">
        <v>0.39</v>
      </c>
      <c r="AB2407" s="6">
        <v>45852.979166666664</v>
      </c>
      <c r="AC2407" s="6">
        <v>45853.3125</v>
      </c>
      <c r="AD2407">
        <v>609273</v>
      </c>
      <c r="AE2407" s="6">
        <v>45852.990381944444</v>
      </c>
      <c r="AF2407" s="6">
        <v>45853.318460648145</v>
      </c>
      <c r="AG2407">
        <v>0</v>
      </c>
      <c r="AI2407" t="s">
        <v>425</v>
      </c>
      <c r="AJ2407" t="s">
        <v>1939</v>
      </c>
    </row>
    <row r="2408" spans="1:36" x14ac:dyDescent="0.25">
      <c r="A2408">
        <v>1.9398470663461E+18</v>
      </c>
      <c r="B2408" s="5">
        <v>45839</v>
      </c>
      <c r="C2408" s="9" t="s">
        <v>2727</v>
      </c>
      <c r="D2408" s="9" t="s">
        <v>2745</v>
      </c>
      <c r="E2408" s="9" t="str">
        <f>C2408 &amp; " " &amp; D2408</f>
        <v>Line 5 Link Mazak</v>
      </c>
      <c r="F2408">
        <v>1.8278935911906501E+18</v>
      </c>
      <c r="G2408" t="s">
        <v>508</v>
      </c>
      <c r="H2408">
        <v>1.8278944030317399E+18</v>
      </c>
      <c r="I2408">
        <v>2.2000000000000002</v>
      </c>
      <c r="J2408">
        <v>1.82789503315042E+18</v>
      </c>
      <c r="K2408">
        <v>3.6999999999999998E-2</v>
      </c>
      <c r="L2408">
        <v>3.6999999999999998E-2</v>
      </c>
      <c r="M2408">
        <v>605373</v>
      </c>
      <c r="N2408">
        <v>196</v>
      </c>
      <c r="O2408">
        <v>180</v>
      </c>
      <c r="P2408">
        <v>180</v>
      </c>
      <c r="Q2408">
        <v>16</v>
      </c>
      <c r="R2408">
        <v>20</v>
      </c>
      <c r="S2408">
        <v>35</v>
      </c>
      <c r="T2408">
        <v>30</v>
      </c>
      <c r="V2408">
        <v>100</v>
      </c>
      <c r="X2408">
        <v>1</v>
      </c>
      <c r="Y2408">
        <v>0.85899999999999999</v>
      </c>
      <c r="Z2408">
        <v>1</v>
      </c>
      <c r="AA2408">
        <v>0.86</v>
      </c>
      <c r="AB2408" s="6">
        <v>45839.3125</v>
      </c>
      <c r="AC2408" s="6">
        <v>45839.645833333336</v>
      </c>
      <c r="AD2408" t="s">
        <v>520</v>
      </c>
      <c r="AE2408" s="6">
        <v>45839.362905092596</v>
      </c>
      <c r="AF2408" s="6">
        <v>45839.64335648148</v>
      </c>
      <c r="AG2408">
        <v>0</v>
      </c>
      <c r="AI2408" t="s">
        <v>531</v>
      </c>
      <c r="AJ2408" t="s">
        <v>1940</v>
      </c>
    </row>
    <row r="2409" spans="1:36" x14ac:dyDescent="0.25">
      <c r="A2409">
        <v>1.95033793153266E+18</v>
      </c>
      <c r="B2409" s="5">
        <v>45868</v>
      </c>
      <c r="C2409" s="9" t="s">
        <v>2723</v>
      </c>
      <c r="D2409" s="9" t="s">
        <v>2747</v>
      </c>
      <c r="E2409" s="9" t="str">
        <f>C2409 &amp; " " &amp; D2409</f>
        <v>Line 3 Bushing热处理</v>
      </c>
      <c r="F2409">
        <v>10000001</v>
      </c>
      <c r="G2409" t="s">
        <v>762</v>
      </c>
      <c r="H2409">
        <v>10000187</v>
      </c>
      <c r="I2409">
        <v>0.28299999999999997</v>
      </c>
      <c r="J2409">
        <v>10000088</v>
      </c>
      <c r="K2409">
        <v>5.0000000000000001E-3</v>
      </c>
      <c r="L2409">
        <v>5.0000000000000001E-3</v>
      </c>
      <c r="M2409">
        <v>604687</v>
      </c>
      <c r="N2409">
        <v>900</v>
      </c>
      <c r="O2409">
        <v>860</v>
      </c>
      <c r="P2409">
        <v>860</v>
      </c>
      <c r="Q2409">
        <v>40</v>
      </c>
      <c r="R2409">
        <v>77</v>
      </c>
      <c r="S2409">
        <v>80</v>
      </c>
      <c r="T2409">
        <v>80</v>
      </c>
      <c r="V2409">
        <v>100</v>
      </c>
      <c r="X2409">
        <v>1</v>
      </c>
      <c r="Y2409">
        <v>0.60299999999999998</v>
      </c>
      <c r="Z2409">
        <v>1</v>
      </c>
      <c r="AA2409">
        <v>0.6</v>
      </c>
      <c r="AB2409" s="6">
        <v>45868.3125</v>
      </c>
      <c r="AC2409" s="6">
        <v>45868.645833333336</v>
      </c>
      <c r="AD2409">
        <v>604687</v>
      </c>
      <c r="AE2409" s="6">
        <v>45868.3121875</v>
      </c>
      <c r="AF2409" s="6">
        <v>45870.339606481481</v>
      </c>
      <c r="AG2409">
        <v>0</v>
      </c>
      <c r="AI2409" t="s">
        <v>466</v>
      </c>
      <c r="AJ2409" t="s">
        <v>1941</v>
      </c>
    </row>
    <row r="2410" spans="1:36" x14ac:dyDescent="0.25">
      <c r="A2410">
        <v>1.9449750405861801E+18</v>
      </c>
      <c r="B2410" s="5">
        <v>45853</v>
      </c>
      <c r="C2410" s="9" t="s">
        <v>2723</v>
      </c>
      <c r="D2410" s="9" t="s">
        <v>2756</v>
      </c>
      <c r="E2410" s="9" t="str">
        <f>C2410 &amp; " " &amp; D2410</f>
        <v>Line 3 Pin热处理</v>
      </c>
      <c r="F2410">
        <v>10000049</v>
      </c>
      <c r="G2410" t="s">
        <v>468</v>
      </c>
      <c r="H2410">
        <v>10000029</v>
      </c>
      <c r="I2410">
        <v>0.35</v>
      </c>
      <c r="J2410">
        <v>10000107</v>
      </c>
      <c r="K2410">
        <v>6.0000000000000001E-3</v>
      </c>
      <c r="L2410">
        <v>6.0000000000000001E-3</v>
      </c>
      <c r="M2410">
        <v>486827</v>
      </c>
      <c r="N2410">
        <v>502</v>
      </c>
      <c r="O2410">
        <v>342</v>
      </c>
      <c r="P2410">
        <v>342</v>
      </c>
      <c r="Q2410">
        <v>160</v>
      </c>
      <c r="R2410">
        <v>60</v>
      </c>
      <c r="S2410">
        <v>0</v>
      </c>
      <c r="T2410">
        <v>90</v>
      </c>
      <c r="V2410">
        <v>100</v>
      </c>
      <c r="X2410">
        <v>1</v>
      </c>
      <c r="Y2410">
        <v>0.56100000000000005</v>
      </c>
      <c r="Z2410">
        <v>1</v>
      </c>
      <c r="AA2410">
        <v>0.56000000000000005</v>
      </c>
      <c r="AB2410" s="6">
        <v>45853.461805555555</v>
      </c>
      <c r="AC2410" s="6">
        <v>45853.645833333336</v>
      </c>
      <c r="AD2410">
        <v>609185</v>
      </c>
      <c r="AE2410" s="6">
        <v>45853.513425925928</v>
      </c>
      <c r="AF2410" s="6">
        <v>45867.439606481479</v>
      </c>
      <c r="AG2410">
        <v>0</v>
      </c>
      <c r="AI2410" t="s">
        <v>499</v>
      </c>
      <c r="AJ2410" t="s">
        <v>1942</v>
      </c>
    </row>
    <row r="2411" spans="1:36" x14ac:dyDescent="0.25">
      <c r="A2411">
        <v>1.94535504709969E+18</v>
      </c>
      <c r="B2411" s="5">
        <v>45854</v>
      </c>
      <c r="C2411" s="9" t="s">
        <v>2723</v>
      </c>
      <c r="D2411" s="9" t="s">
        <v>2756</v>
      </c>
      <c r="E2411" s="9" t="str">
        <f>C2411 &amp; " " &amp; D2411</f>
        <v>Line 3 Pin热处理</v>
      </c>
      <c r="F2411">
        <v>10000076</v>
      </c>
      <c r="G2411" t="s">
        <v>468</v>
      </c>
      <c r="H2411">
        <v>10000036</v>
      </c>
      <c r="I2411">
        <v>0.33300000000000002</v>
      </c>
      <c r="J2411">
        <v>10000136</v>
      </c>
      <c r="K2411">
        <v>6.0000000000000001E-3</v>
      </c>
      <c r="L2411">
        <v>6.0000000000000001E-3</v>
      </c>
      <c r="M2411">
        <v>486827</v>
      </c>
      <c r="N2411">
        <v>347</v>
      </c>
      <c r="O2411">
        <v>100</v>
      </c>
      <c r="P2411">
        <v>100</v>
      </c>
      <c r="Q2411">
        <v>247</v>
      </c>
      <c r="R2411">
        <v>60</v>
      </c>
      <c r="S2411">
        <v>0</v>
      </c>
      <c r="T2411">
        <v>45</v>
      </c>
      <c r="V2411">
        <v>100</v>
      </c>
      <c r="X2411">
        <v>1</v>
      </c>
      <c r="Y2411">
        <v>0.4</v>
      </c>
      <c r="Z2411">
        <v>1</v>
      </c>
      <c r="AA2411">
        <v>0.4</v>
      </c>
      <c r="AB2411" s="6">
        <v>45854.552083333336</v>
      </c>
      <c r="AC2411" s="6">
        <v>45854.645833333336</v>
      </c>
      <c r="AD2411">
        <v>609185</v>
      </c>
      <c r="AE2411" s="6">
        <v>45854.562037037038</v>
      </c>
      <c r="AF2411" s="6">
        <v>45867.438206018516</v>
      </c>
      <c r="AG2411">
        <v>0</v>
      </c>
      <c r="AI2411" t="s">
        <v>591</v>
      </c>
      <c r="AJ2411" t="s">
        <v>1943</v>
      </c>
    </row>
    <row r="2412" spans="1:36" x14ac:dyDescent="0.25">
      <c r="A2412">
        <v>1.9435445613035899E+18</v>
      </c>
      <c r="B2412" s="5">
        <v>45849</v>
      </c>
      <c r="C2412" s="9" t="s">
        <v>2723</v>
      </c>
      <c r="D2412" s="9" t="s">
        <v>2756</v>
      </c>
      <c r="E2412" s="9" t="str">
        <f>C2412 &amp; " " &amp; D2412</f>
        <v>Line 3 Pin热处理</v>
      </c>
      <c r="F2412">
        <v>10000071</v>
      </c>
      <c r="G2412" t="s">
        <v>468</v>
      </c>
      <c r="H2412">
        <v>10000478</v>
      </c>
      <c r="I2412">
        <v>0.33300000000000002</v>
      </c>
      <c r="J2412">
        <v>10000103</v>
      </c>
      <c r="K2412">
        <v>6.0000000000000001E-3</v>
      </c>
      <c r="L2412">
        <v>6.0000000000000001E-3</v>
      </c>
      <c r="M2412">
        <v>486827</v>
      </c>
      <c r="N2412">
        <v>1127</v>
      </c>
      <c r="O2412">
        <v>350</v>
      </c>
      <c r="P2412">
        <v>350</v>
      </c>
      <c r="Q2412">
        <v>777</v>
      </c>
      <c r="R2412">
        <v>320</v>
      </c>
      <c r="S2412">
        <v>0</v>
      </c>
      <c r="T2412">
        <v>45</v>
      </c>
      <c r="V2412">
        <v>100</v>
      </c>
      <c r="X2412">
        <v>1</v>
      </c>
      <c r="Y2412">
        <v>0.71899999999999997</v>
      </c>
      <c r="Z2412">
        <v>1</v>
      </c>
      <c r="AA2412">
        <v>0.72</v>
      </c>
      <c r="AB2412" s="6">
        <v>45849.3125</v>
      </c>
      <c r="AC2412" s="6">
        <v>45849.645833333336</v>
      </c>
      <c r="AD2412">
        <v>609185</v>
      </c>
      <c r="AE2412" s="6">
        <v>45849.566053240742</v>
      </c>
      <c r="AF2412" s="6">
        <v>45867.440567129626</v>
      </c>
      <c r="AG2412">
        <v>0</v>
      </c>
      <c r="AI2412" t="s">
        <v>436</v>
      </c>
      <c r="AJ2412" t="s">
        <v>1944</v>
      </c>
    </row>
    <row r="2413" spans="1:36" x14ac:dyDescent="0.25">
      <c r="A2413">
        <v>1.9423862479873999E+18</v>
      </c>
      <c r="B2413" s="5">
        <v>45846</v>
      </c>
      <c r="C2413" s="9" t="s">
        <v>2723</v>
      </c>
      <c r="D2413" s="9" t="s">
        <v>2747</v>
      </c>
      <c r="E2413" s="9" t="str">
        <f>C2413 &amp; " " &amp; D2413</f>
        <v>Line 3 Bushing热处理</v>
      </c>
      <c r="F2413">
        <v>10000073</v>
      </c>
      <c r="G2413" t="s">
        <v>762</v>
      </c>
      <c r="H2413">
        <v>10000487</v>
      </c>
      <c r="I2413">
        <v>0.34200000000000003</v>
      </c>
      <c r="J2413">
        <v>10000149</v>
      </c>
      <c r="K2413">
        <v>6.0000000000000001E-3</v>
      </c>
      <c r="L2413">
        <v>6.0000000000000001E-3</v>
      </c>
      <c r="M2413">
        <v>486827</v>
      </c>
      <c r="N2413">
        <v>1125</v>
      </c>
      <c r="O2413">
        <v>500</v>
      </c>
      <c r="P2413">
        <v>500</v>
      </c>
      <c r="Q2413">
        <v>625</v>
      </c>
      <c r="R2413">
        <v>65</v>
      </c>
      <c r="S2413">
        <v>119</v>
      </c>
      <c r="T2413">
        <v>125</v>
      </c>
      <c r="V2413">
        <v>100</v>
      </c>
      <c r="X2413">
        <v>1</v>
      </c>
      <c r="Y2413">
        <v>0.41199999999999998</v>
      </c>
      <c r="Z2413">
        <v>1</v>
      </c>
      <c r="AA2413">
        <v>0.41</v>
      </c>
      <c r="AB2413" s="6">
        <v>45846.3125</v>
      </c>
      <c r="AC2413" s="6">
        <v>45846.645833333336</v>
      </c>
      <c r="AD2413">
        <v>609185</v>
      </c>
      <c r="AE2413" s="6">
        <v>45846.369710648149</v>
      </c>
      <c r="AF2413" s="6">
        <v>45867.425613425927</v>
      </c>
      <c r="AG2413">
        <v>0</v>
      </c>
      <c r="AI2413" t="s">
        <v>531</v>
      </c>
      <c r="AJ2413" t="s">
        <v>1945</v>
      </c>
    </row>
    <row r="2414" spans="1:36" x14ac:dyDescent="0.25">
      <c r="A2414">
        <v>1.9398497982892301E+18</v>
      </c>
      <c r="B2414" s="5">
        <v>45839</v>
      </c>
      <c r="C2414" s="9" t="s">
        <v>2723</v>
      </c>
      <c r="D2414" s="9" t="s">
        <v>2756</v>
      </c>
      <c r="E2414" s="9" t="str">
        <f>C2414 &amp; " " &amp; D2414</f>
        <v>Line 3 Pin热处理</v>
      </c>
      <c r="F2414">
        <v>10000089</v>
      </c>
      <c r="G2414" t="s">
        <v>468</v>
      </c>
      <c r="H2414">
        <v>10000446</v>
      </c>
      <c r="I2414">
        <v>0.34200000000000003</v>
      </c>
      <c r="J2414">
        <v>10000177</v>
      </c>
      <c r="K2414">
        <v>6.0000000000000001E-3</v>
      </c>
      <c r="L2414">
        <v>6.0000000000000001E-3</v>
      </c>
      <c r="M2414">
        <v>486827</v>
      </c>
      <c r="N2414">
        <v>981</v>
      </c>
      <c r="O2414">
        <v>868</v>
      </c>
      <c r="P2414">
        <v>868</v>
      </c>
      <c r="Q2414">
        <v>113</v>
      </c>
      <c r="R2414">
        <v>33</v>
      </c>
      <c r="S2414">
        <v>20</v>
      </c>
      <c r="T2414">
        <v>45</v>
      </c>
      <c r="V2414">
        <v>100</v>
      </c>
      <c r="X2414">
        <v>1</v>
      </c>
      <c r="Y2414">
        <v>0.82</v>
      </c>
      <c r="Z2414">
        <v>1</v>
      </c>
      <c r="AA2414">
        <v>0.82</v>
      </c>
      <c r="AB2414" s="6">
        <v>45839.371527777781</v>
      </c>
      <c r="AC2414" s="6">
        <v>45839.645833333336</v>
      </c>
      <c r="AD2414">
        <v>609185</v>
      </c>
      <c r="AE2414" s="6">
        <v>45839.370451388888</v>
      </c>
      <c r="AF2414" s="6">
        <v>45867.445381944446</v>
      </c>
      <c r="AG2414">
        <v>0</v>
      </c>
      <c r="AI2414" t="s">
        <v>531</v>
      </c>
      <c r="AJ2414" t="s">
        <v>1946</v>
      </c>
    </row>
    <row r="2415" spans="1:36" x14ac:dyDescent="0.25">
      <c r="A2415">
        <v>1.9397091725456599E+18</v>
      </c>
      <c r="B2415" s="5">
        <v>45839</v>
      </c>
      <c r="C2415" s="9" t="s">
        <v>2733</v>
      </c>
      <c r="D2415" s="9" t="s">
        <v>2766</v>
      </c>
      <c r="E2415" s="9" t="str">
        <f>C2415 &amp; " " &amp; D2415</f>
        <v>Big Roller 大轮装配</v>
      </c>
      <c r="F2415">
        <v>1.7785831705540301E+18</v>
      </c>
      <c r="G2415" t="s">
        <v>665</v>
      </c>
      <c r="H2415">
        <v>1.7785847201689999E+18</v>
      </c>
      <c r="I2415">
        <v>2.5</v>
      </c>
      <c r="J2415">
        <v>1.7786774232548301E+18</v>
      </c>
      <c r="K2415">
        <v>4.2000000000000003E-2</v>
      </c>
      <c r="L2415">
        <v>4.2000000000000003E-2</v>
      </c>
      <c r="M2415">
        <v>605371</v>
      </c>
      <c r="N2415">
        <v>88</v>
      </c>
      <c r="O2415">
        <v>96</v>
      </c>
      <c r="P2415">
        <v>96</v>
      </c>
      <c r="Q2415">
        <v>-8</v>
      </c>
      <c r="R2415">
        <v>180</v>
      </c>
      <c r="S2415">
        <v>55</v>
      </c>
      <c r="T2415">
        <v>5</v>
      </c>
      <c r="V2415">
        <v>100</v>
      </c>
      <c r="X2415">
        <v>1</v>
      </c>
      <c r="Y2415">
        <v>0.8</v>
      </c>
      <c r="Z2415">
        <v>1</v>
      </c>
      <c r="AA2415">
        <v>0.8</v>
      </c>
      <c r="AB2415" s="6">
        <v>45838.979166666664</v>
      </c>
      <c r="AC2415" s="6">
        <v>45839.3125</v>
      </c>
      <c r="AD2415">
        <v>605148</v>
      </c>
      <c r="AE2415" s="6">
        <v>45838.982395833336</v>
      </c>
      <c r="AF2415" s="6">
        <v>45839.297974537039</v>
      </c>
      <c r="AG2415">
        <v>0</v>
      </c>
      <c r="AI2415" t="s">
        <v>425</v>
      </c>
      <c r="AJ2415" t="s">
        <v>1947</v>
      </c>
    </row>
    <row r="2416" spans="1:36" x14ac:dyDescent="0.25">
      <c r="A2416">
        <v>1.94964955226451E+18</v>
      </c>
      <c r="B2416" s="5">
        <v>45866</v>
      </c>
      <c r="C2416" s="9" t="s">
        <v>2727</v>
      </c>
      <c r="D2416" s="9" t="s">
        <v>2759</v>
      </c>
      <c r="E2416" s="9" t="str">
        <f>C2416 &amp; " " &amp; D2416</f>
        <v>Line 5 Link热处理</v>
      </c>
      <c r="F2416">
        <v>10000041</v>
      </c>
      <c r="G2416" t="s">
        <v>733</v>
      </c>
      <c r="H2416">
        <v>10000024</v>
      </c>
      <c r="I2416">
        <v>0.23300000000000001</v>
      </c>
      <c r="J2416">
        <v>10000593</v>
      </c>
      <c r="K2416">
        <v>4.0000000000000001E-3</v>
      </c>
      <c r="L2416">
        <v>4.0000000000000001E-3</v>
      </c>
      <c r="M2416">
        <v>759390</v>
      </c>
      <c r="N2416">
        <v>1200</v>
      </c>
      <c r="O2416">
        <v>974</v>
      </c>
      <c r="P2416">
        <v>974</v>
      </c>
      <c r="Q2416">
        <v>226</v>
      </c>
      <c r="R2416">
        <v>20</v>
      </c>
      <c r="S2416">
        <v>108</v>
      </c>
      <c r="T2416">
        <v>125</v>
      </c>
      <c r="V2416">
        <v>100</v>
      </c>
      <c r="X2416">
        <v>1</v>
      </c>
      <c r="Y2416">
        <v>0.49299999999999999</v>
      </c>
      <c r="Z2416">
        <v>1</v>
      </c>
      <c r="AA2416">
        <v>0.49</v>
      </c>
      <c r="AB2416" s="6">
        <v>45866.3125</v>
      </c>
      <c r="AC2416" s="6">
        <v>45866.645833333336</v>
      </c>
      <c r="AD2416">
        <v>1076961</v>
      </c>
      <c r="AE2416" s="6">
        <v>45866.412615740737</v>
      </c>
      <c r="AF2416" s="6">
        <v>45866.627951388888</v>
      </c>
      <c r="AG2416">
        <v>0</v>
      </c>
      <c r="AI2416" t="s">
        <v>566</v>
      </c>
      <c r="AJ2416" t="s">
        <v>1948</v>
      </c>
    </row>
    <row r="2417" spans="1:36" x14ac:dyDescent="0.25">
      <c r="A2417">
        <v>1.94785453984291E+18</v>
      </c>
      <c r="B2417" s="5">
        <v>45861</v>
      </c>
      <c r="C2417" s="9" t="s">
        <v>2727</v>
      </c>
      <c r="D2417" s="9" t="s">
        <v>2759</v>
      </c>
      <c r="E2417" s="9" t="str">
        <f>C2417 &amp; " " &amp; D2417</f>
        <v>Line 5 Link热处理</v>
      </c>
      <c r="F2417">
        <v>10000075</v>
      </c>
      <c r="G2417" t="s">
        <v>733</v>
      </c>
      <c r="H2417">
        <v>10000035</v>
      </c>
      <c r="I2417">
        <v>0.23499999999999999</v>
      </c>
      <c r="J2417">
        <v>10000540</v>
      </c>
      <c r="K2417">
        <v>4.0000000000000001E-3</v>
      </c>
      <c r="L2417">
        <v>4.0000000000000001E-3</v>
      </c>
      <c r="M2417">
        <v>605373</v>
      </c>
      <c r="N2417">
        <v>660</v>
      </c>
      <c r="O2417">
        <v>527</v>
      </c>
      <c r="P2417">
        <v>527</v>
      </c>
      <c r="Q2417">
        <v>133</v>
      </c>
      <c r="R2417">
        <v>20</v>
      </c>
      <c r="S2417">
        <v>57</v>
      </c>
      <c r="T2417">
        <v>76</v>
      </c>
      <c r="V2417">
        <v>100</v>
      </c>
      <c r="X2417">
        <v>1</v>
      </c>
      <c r="Y2417">
        <v>0.48</v>
      </c>
      <c r="Z2417">
        <v>1</v>
      </c>
      <c r="AA2417">
        <v>0.48</v>
      </c>
      <c r="AB2417" s="6">
        <v>45861.45416666667</v>
      </c>
      <c r="AC2417" s="6">
        <v>45861.645833333336</v>
      </c>
      <c r="AD2417">
        <v>1076961</v>
      </c>
      <c r="AE2417" s="6">
        <v>45861.459328703706</v>
      </c>
      <c r="AF2417" s="6">
        <v>45861.621828703705</v>
      </c>
      <c r="AG2417">
        <v>0</v>
      </c>
      <c r="AI2417" t="s">
        <v>437</v>
      </c>
      <c r="AJ2417" t="s">
        <v>1949</v>
      </c>
    </row>
    <row r="2418" spans="1:36" x14ac:dyDescent="0.25">
      <c r="A2418">
        <v>1.9475080867284301E+18</v>
      </c>
      <c r="B2418" s="5">
        <v>45860</v>
      </c>
      <c r="C2418" s="9" t="s">
        <v>2727</v>
      </c>
      <c r="D2418" s="9" t="s">
        <v>2759</v>
      </c>
      <c r="E2418" s="9" t="str">
        <f>C2418 &amp; " " &amp; D2418</f>
        <v>Line 5 Link热处理</v>
      </c>
      <c r="F2418">
        <v>10000041</v>
      </c>
      <c r="G2418" t="s">
        <v>733</v>
      </c>
      <c r="H2418">
        <v>10000024</v>
      </c>
      <c r="I2418">
        <v>0.23300000000000001</v>
      </c>
      <c r="J2418">
        <v>10000593</v>
      </c>
      <c r="K2418">
        <v>4.0000000000000001E-3</v>
      </c>
      <c r="L2418">
        <v>4.0000000000000001E-3</v>
      </c>
      <c r="M2418">
        <v>605373</v>
      </c>
      <c r="N2418">
        <v>600</v>
      </c>
      <c r="O2418">
        <v>451</v>
      </c>
      <c r="P2418">
        <v>451</v>
      </c>
      <c r="Q2418">
        <v>149</v>
      </c>
      <c r="R2418">
        <v>20</v>
      </c>
      <c r="S2418">
        <v>41</v>
      </c>
      <c r="T2418">
        <v>59</v>
      </c>
      <c r="V2418">
        <v>100</v>
      </c>
      <c r="X2418">
        <v>1</v>
      </c>
      <c r="Y2418">
        <v>0.51200000000000001</v>
      </c>
      <c r="Z2418">
        <v>1</v>
      </c>
      <c r="AA2418">
        <v>0.51</v>
      </c>
      <c r="AB2418" s="6">
        <v>45860.489583333336</v>
      </c>
      <c r="AC2418" s="6">
        <v>45860.645833333336</v>
      </c>
      <c r="AD2418">
        <v>1076961</v>
      </c>
      <c r="AE2418" s="6">
        <v>45860.503298611111</v>
      </c>
      <c r="AF2418" s="6">
        <v>45860.63175925926</v>
      </c>
      <c r="AG2418">
        <v>0</v>
      </c>
      <c r="AI2418" t="s">
        <v>499</v>
      </c>
      <c r="AJ2418" t="s">
        <v>1950</v>
      </c>
    </row>
    <row r="2419" spans="1:36" x14ac:dyDescent="0.25">
      <c r="A2419">
        <v>1.9464245088978601E+18</v>
      </c>
      <c r="B2419" s="5">
        <v>45857</v>
      </c>
      <c r="C2419" s="9" t="s">
        <v>2727</v>
      </c>
      <c r="D2419" s="9" t="s">
        <v>2759</v>
      </c>
      <c r="E2419" s="9" t="str">
        <f>C2419 &amp; " " &amp; D2419</f>
        <v>Line 5 Link热处理</v>
      </c>
      <c r="F2419">
        <v>10000041</v>
      </c>
      <c r="G2419" t="s">
        <v>733</v>
      </c>
      <c r="H2419">
        <v>10000024</v>
      </c>
      <c r="I2419">
        <v>0.23300000000000001</v>
      </c>
      <c r="J2419">
        <v>10000593</v>
      </c>
      <c r="K2419">
        <v>4.0000000000000001E-3</v>
      </c>
      <c r="L2419">
        <v>4.0000000000000001E-3</v>
      </c>
      <c r="M2419">
        <v>605371</v>
      </c>
      <c r="N2419">
        <v>1200</v>
      </c>
      <c r="O2419">
        <v>1000</v>
      </c>
      <c r="P2419">
        <v>1000</v>
      </c>
      <c r="Q2419">
        <v>200</v>
      </c>
      <c r="R2419">
        <v>40</v>
      </c>
      <c r="S2419">
        <v>66</v>
      </c>
      <c r="T2419">
        <v>80</v>
      </c>
      <c r="V2419">
        <v>100</v>
      </c>
      <c r="X2419">
        <v>1</v>
      </c>
      <c r="Y2419">
        <v>0.61399999999999999</v>
      </c>
      <c r="Z2419">
        <v>1</v>
      </c>
      <c r="AA2419">
        <v>0.61</v>
      </c>
      <c r="AB2419" s="6">
        <v>45857.355555555558</v>
      </c>
      <c r="AC2419" s="6">
        <v>45857.645833333336</v>
      </c>
      <c r="AD2419">
        <v>607712</v>
      </c>
      <c r="AE2419" s="6">
        <v>45857.513194444444</v>
      </c>
      <c r="AF2419" s="6">
        <v>45857.629710648151</v>
      </c>
      <c r="AG2419">
        <v>0</v>
      </c>
      <c r="AI2419" t="s">
        <v>499</v>
      </c>
      <c r="AJ2419" t="s">
        <v>1951</v>
      </c>
    </row>
    <row r="2420" spans="1:36" x14ac:dyDescent="0.25">
      <c r="A2420">
        <v>1.9462686718677601E+18</v>
      </c>
      <c r="B2420" s="5">
        <v>45857</v>
      </c>
      <c r="C2420" s="9" t="s">
        <v>2727</v>
      </c>
      <c r="D2420" s="9" t="s">
        <v>2759</v>
      </c>
      <c r="E2420" s="9" t="str">
        <f>C2420 &amp; " " &amp; D2420</f>
        <v>Line 5 Link热处理</v>
      </c>
      <c r="F2420">
        <v>10000088</v>
      </c>
      <c r="G2420" t="s">
        <v>733</v>
      </c>
      <c r="H2420">
        <v>10000131</v>
      </c>
      <c r="I2420">
        <v>0.23499999999999999</v>
      </c>
      <c r="J2420">
        <v>10000026</v>
      </c>
      <c r="K2420">
        <v>4.0000000000000001E-3</v>
      </c>
      <c r="L2420">
        <v>4.0000000000000001E-3</v>
      </c>
      <c r="M2420">
        <v>605373</v>
      </c>
      <c r="N2420">
        <v>1277</v>
      </c>
      <c r="O2420">
        <v>1100</v>
      </c>
      <c r="P2420">
        <v>1100</v>
      </c>
      <c r="Q2420">
        <v>177</v>
      </c>
      <c r="R2420">
        <v>20</v>
      </c>
      <c r="S2420">
        <v>42</v>
      </c>
      <c r="T2420">
        <v>74</v>
      </c>
      <c r="V2420">
        <v>100</v>
      </c>
      <c r="X2420">
        <v>1</v>
      </c>
      <c r="Y2420">
        <v>0.69</v>
      </c>
      <c r="Z2420">
        <v>1</v>
      </c>
      <c r="AA2420">
        <v>0.69</v>
      </c>
      <c r="AB2420" s="6">
        <v>45857.038888888892</v>
      </c>
      <c r="AC2420" s="6">
        <v>45857.3125</v>
      </c>
      <c r="AD2420">
        <v>1076961</v>
      </c>
      <c r="AE2420" s="6">
        <v>45857.08315972222</v>
      </c>
      <c r="AF2420" s="6">
        <v>45857.281736111108</v>
      </c>
      <c r="AG2420">
        <v>0</v>
      </c>
      <c r="AI2420" t="s">
        <v>473</v>
      </c>
      <c r="AJ2420" t="s">
        <v>1952</v>
      </c>
    </row>
    <row r="2421" spans="1:36" x14ac:dyDescent="0.25">
      <c r="A2421">
        <v>1.94606497702897E+18</v>
      </c>
      <c r="B2421" s="5">
        <v>45856</v>
      </c>
      <c r="C2421" s="9" t="s">
        <v>2727</v>
      </c>
      <c r="D2421" s="9" t="s">
        <v>2759</v>
      </c>
      <c r="E2421" s="9" t="str">
        <f>C2421 &amp; " " &amp; D2421</f>
        <v>Line 5 Link热处理</v>
      </c>
      <c r="F2421">
        <v>10000037</v>
      </c>
      <c r="G2421" t="s">
        <v>733</v>
      </c>
      <c r="H2421">
        <v>10000060</v>
      </c>
      <c r="I2421">
        <v>0.23400000000000001</v>
      </c>
      <c r="J2421">
        <v>10000564</v>
      </c>
      <c r="K2421">
        <v>4.0000000000000001E-3</v>
      </c>
      <c r="L2421">
        <v>4.0000000000000001E-3</v>
      </c>
      <c r="M2421">
        <v>605371</v>
      </c>
      <c r="N2421">
        <v>1200</v>
      </c>
      <c r="O2421">
        <v>900</v>
      </c>
      <c r="P2421">
        <v>900</v>
      </c>
      <c r="Q2421">
        <v>300</v>
      </c>
      <c r="R2421">
        <v>20</v>
      </c>
      <c r="S2421">
        <v>41</v>
      </c>
      <c r="T2421">
        <v>77</v>
      </c>
      <c r="V2421">
        <v>100</v>
      </c>
      <c r="X2421">
        <v>1</v>
      </c>
      <c r="Y2421">
        <v>0.64</v>
      </c>
      <c r="Z2421">
        <v>1</v>
      </c>
      <c r="AA2421">
        <v>0.64</v>
      </c>
      <c r="AB2421" s="6">
        <v>45856.404166666667</v>
      </c>
      <c r="AC2421" s="6">
        <v>45856.645833333336</v>
      </c>
      <c r="AD2421">
        <v>607712</v>
      </c>
      <c r="AE2421" s="6">
        <v>45856.52107638889</v>
      </c>
      <c r="AF2421" s="6">
        <v>45856.643043981479</v>
      </c>
      <c r="AG2421">
        <v>0</v>
      </c>
      <c r="AI2421" t="s">
        <v>591</v>
      </c>
      <c r="AJ2421" t="s">
        <v>1278</v>
      </c>
    </row>
    <row r="2422" spans="1:36" x14ac:dyDescent="0.25">
      <c r="A2422">
        <v>1.9453127427371799E+18</v>
      </c>
      <c r="B2422" s="5">
        <v>45854</v>
      </c>
      <c r="C2422" s="9" t="s">
        <v>2727</v>
      </c>
      <c r="D2422" s="9" t="s">
        <v>2759</v>
      </c>
      <c r="E2422" s="9" t="str">
        <f>C2422 &amp; " " &amp; D2422</f>
        <v>Line 5 Link热处理</v>
      </c>
      <c r="F2422">
        <v>10000088</v>
      </c>
      <c r="G2422" t="s">
        <v>733</v>
      </c>
      <c r="H2422">
        <v>10000124</v>
      </c>
      <c r="I2422">
        <v>0.23499999999999999</v>
      </c>
      <c r="J2422">
        <v>10000029</v>
      </c>
      <c r="K2422">
        <v>4.0000000000000001E-3</v>
      </c>
      <c r="L2422">
        <v>4.0000000000000001E-3</v>
      </c>
      <c r="M2422">
        <v>605371</v>
      </c>
      <c r="N2422">
        <v>1320</v>
      </c>
      <c r="O2422">
        <v>950</v>
      </c>
      <c r="P2422">
        <v>950</v>
      </c>
      <c r="Q2422">
        <v>370</v>
      </c>
      <c r="R2422">
        <v>20</v>
      </c>
      <c r="S2422">
        <v>131</v>
      </c>
      <c r="T2422">
        <v>106</v>
      </c>
      <c r="V2422">
        <v>100</v>
      </c>
      <c r="X2422">
        <v>1</v>
      </c>
      <c r="Y2422">
        <v>0.48499999999999999</v>
      </c>
      <c r="Z2422">
        <v>1</v>
      </c>
      <c r="AA2422">
        <v>0.49</v>
      </c>
      <c r="AB2422" s="6">
        <v>45854.3125</v>
      </c>
      <c r="AC2422" s="6">
        <v>45854.645833333336</v>
      </c>
      <c r="AD2422">
        <v>607712</v>
      </c>
      <c r="AE2422" s="6">
        <v>45854.445300925923</v>
      </c>
      <c r="AF2422" s="6">
        <v>45854.638032407405</v>
      </c>
      <c r="AG2422">
        <v>0</v>
      </c>
      <c r="AI2422" t="s">
        <v>437</v>
      </c>
      <c r="AJ2422" t="s">
        <v>1953</v>
      </c>
    </row>
    <row r="2423" spans="1:36" x14ac:dyDescent="0.25">
      <c r="A2423">
        <v>1.9455294307159199E+18</v>
      </c>
      <c r="B2423" s="5">
        <v>45855</v>
      </c>
      <c r="C2423" s="9" t="s">
        <v>2727</v>
      </c>
      <c r="D2423" s="9" t="s">
        <v>2759</v>
      </c>
      <c r="E2423" s="9" t="str">
        <f>C2423 &amp; " " &amp; D2423</f>
        <v>Line 5 Link热处理</v>
      </c>
      <c r="F2423">
        <v>10000041</v>
      </c>
      <c r="G2423" t="s">
        <v>733</v>
      </c>
      <c r="H2423">
        <v>10000024</v>
      </c>
      <c r="I2423">
        <v>0.23300000000000001</v>
      </c>
      <c r="J2423">
        <v>10000593</v>
      </c>
      <c r="K2423">
        <v>4.0000000000000001E-3</v>
      </c>
      <c r="L2423">
        <v>4.0000000000000001E-3</v>
      </c>
      <c r="M2423">
        <v>605373</v>
      </c>
      <c r="N2423">
        <v>1200</v>
      </c>
      <c r="O2423">
        <v>1000</v>
      </c>
      <c r="P2423">
        <v>1000</v>
      </c>
      <c r="Q2423">
        <v>200</v>
      </c>
      <c r="R2423">
        <v>20</v>
      </c>
      <c r="S2423">
        <v>16</v>
      </c>
      <c r="T2423">
        <v>68</v>
      </c>
      <c r="V2423">
        <v>100</v>
      </c>
      <c r="X2423">
        <v>1</v>
      </c>
      <c r="Y2423">
        <v>0.73499999999999999</v>
      </c>
      <c r="Z2423">
        <v>1</v>
      </c>
      <c r="AA2423">
        <v>0.74</v>
      </c>
      <c r="AB2423" s="6">
        <v>45855.078472222223</v>
      </c>
      <c r="AC2423" s="6">
        <v>45855.3125</v>
      </c>
      <c r="AD2423">
        <v>1076961</v>
      </c>
      <c r="AE2423" s="6">
        <v>45855.043252314812</v>
      </c>
      <c r="AF2423" s="6">
        <v>45855.290833333333</v>
      </c>
      <c r="AG2423">
        <v>0</v>
      </c>
      <c r="AI2423" t="s">
        <v>445</v>
      </c>
      <c r="AJ2423" t="s">
        <v>1954</v>
      </c>
    </row>
    <row r="2424" spans="1:36" x14ac:dyDescent="0.25">
      <c r="A2424">
        <v>1.9430933706019E+18</v>
      </c>
      <c r="B2424" s="5">
        <v>45848</v>
      </c>
      <c r="C2424" s="9" t="s">
        <v>2723</v>
      </c>
      <c r="D2424" s="9" t="s">
        <v>2756</v>
      </c>
      <c r="E2424" s="9" t="str">
        <f>C2424 &amp; " " &amp; D2424</f>
        <v>Line 3 Pin热处理</v>
      </c>
      <c r="F2424">
        <v>10000005</v>
      </c>
      <c r="G2424" t="s">
        <v>468</v>
      </c>
      <c r="H2424">
        <v>10000055</v>
      </c>
      <c r="I2424">
        <v>0.22500000000000001</v>
      </c>
      <c r="J2424">
        <v>10000524</v>
      </c>
      <c r="K2424">
        <v>4.0000000000000001E-3</v>
      </c>
      <c r="L2424">
        <v>4.0000000000000001E-3</v>
      </c>
      <c r="M2424">
        <v>486827</v>
      </c>
      <c r="N2424">
        <v>1667</v>
      </c>
      <c r="O2424">
        <v>1200</v>
      </c>
      <c r="P2424">
        <v>1200</v>
      </c>
      <c r="Q2424">
        <v>467</v>
      </c>
      <c r="R2424">
        <v>80</v>
      </c>
      <c r="S2424">
        <v>67</v>
      </c>
      <c r="T2424">
        <v>65</v>
      </c>
      <c r="V2424">
        <v>100</v>
      </c>
      <c r="X2424">
        <v>1</v>
      </c>
      <c r="Y2424">
        <v>0.67</v>
      </c>
      <c r="Z2424">
        <v>1</v>
      </c>
      <c r="AA2424">
        <v>0.67</v>
      </c>
      <c r="AB2424" s="6">
        <v>45848.3125</v>
      </c>
      <c r="AC2424" s="6">
        <v>45848.645833333336</v>
      </c>
      <c r="AD2424">
        <v>609185</v>
      </c>
      <c r="AE2424" s="6">
        <v>45848.321006944447</v>
      </c>
      <c r="AF2424" s="6">
        <v>45867.442465277774</v>
      </c>
      <c r="AG2424">
        <v>0</v>
      </c>
      <c r="AI2424" t="s">
        <v>427</v>
      </c>
      <c r="AJ2424" t="s">
        <v>1955</v>
      </c>
    </row>
    <row r="2425" spans="1:36" x14ac:dyDescent="0.25">
      <c r="A2425">
        <v>1.9408043403591401E+18</v>
      </c>
      <c r="B2425" s="5">
        <v>45842</v>
      </c>
      <c r="C2425" s="9" t="s">
        <v>2727</v>
      </c>
      <c r="D2425" s="9" t="s">
        <v>2759</v>
      </c>
      <c r="E2425" s="9" t="str">
        <f>C2425 &amp; " " &amp; D2425</f>
        <v>Line 5 Link热处理</v>
      </c>
      <c r="F2425">
        <v>10000088</v>
      </c>
      <c r="G2425" t="s">
        <v>733</v>
      </c>
      <c r="H2425">
        <v>10000124</v>
      </c>
      <c r="I2425">
        <v>0.23499999999999999</v>
      </c>
      <c r="J2425">
        <v>10000029</v>
      </c>
      <c r="K2425">
        <v>4.0000000000000001E-3</v>
      </c>
      <c r="L2425">
        <v>4.0000000000000001E-3</v>
      </c>
      <c r="M2425">
        <v>605371</v>
      </c>
      <c r="N2425">
        <v>1405</v>
      </c>
      <c r="O2425">
        <v>1320</v>
      </c>
      <c r="P2425">
        <v>1320</v>
      </c>
      <c r="Q2425">
        <v>85</v>
      </c>
      <c r="R2425">
        <v>20</v>
      </c>
      <c r="S2425">
        <v>63</v>
      </c>
      <c r="T2425">
        <v>87</v>
      </c>
      <c r="V2425">
        <v>100</v>
      </c>
      <c r="X2425">
        <v>1</v>
      </c>
      <c r="Y2425">
        <v>0.67400000000000004</v>
      </c>
      <c r="Z2425">
        <v>1</v>
      </c>
      <c r="AA2425">
        <v>0.67</v>
      </c>
      <c r="AB2425" s="6">
        <v>45841.979166666664</v>
      </c>
      <c r="AC2425" s="6">
        <v>45842.3125</v>
      </c>
      <c r="AD2425">
        <v>607712</v>
      </c>
      <c r="AE2425" s="6">
        <v>45842.004479166666</v>
      </c>
      <c r="AF2425" s="6">
        <v>45842.3122337963</v>
      </c>
      <c r="AG2425">
        <v>0</v>
      </c>
      <c r="AI2425" t="s">
        <v>425</v>
      </c>
      <c r="AJ2425" t="s">
        <v>1956</v>
      </c>
    </row>
    <row r="2426" spans="1:36" x14ac:dyDescent="0.25">
      <c r="A2426">
        <v>1.9478462216446899E+18</v>
      </c>
      <c r="B2426" s="5">
        <v>45861</v>
      </c>
      <c r="C2426" s="9" t="s">
        <v>2723</v>
      </c>
      <c r="D2426" s="9" t="s">
        <v>2747</v>
      </c>
      <c r="E2426" s="9" t="str">
        <f>C2426 &amp; " " &amp; D2426</f>
        <v>Line 3 Bushing热处理</v>
      </c>
      <c r="F2426">
        <v>10000001</v>
      </c>
      <c r="G2426" t="s">
        <v>762</v>
      </c>
      <c r="H2426">
        <v>10000187</v>
      </c>
      <c r="I2426">
        <v>0.28299999999999997</v>
      </c>
      <c r="J2426">
        <v>10000088</v>
      </c>
      <c r="K2426">
        <v>5.0000000000000001E-3</v>
      </c>
      <c r="L2426">
        <v>5.0000000000000001E-3</v>
      </c>
      <c r="M2426">
        <v>604687</v>
      </c>
      <c r="N2426">
        <v>1360</v>
      </c>
      <c r="O2426">
        <v>816</v>
      </c>
      <c r="P2426">
        <v>816</v>
      </c>
      <c r="Q2426">
        <v>544</v>
      </c>
      <c r="R2426">
        <v>30</v>
      </c>
      <c r="S2426">
        <v>40</v>
      </c>
      <c r="T2426">
        <v>185</v>
      </c>
      <c r="V2426">
        <v>100</v>
      </c>
      <c r="X2426">
        <v>1</v>
      </c>
      <c r="Y2426">
        <v>0.5</v>
      </c>
      <c r="Z2426">
        <v>1</v>
      </c>
      <c r="AA2426">
        <v>0.5</v>
      </c>
      <c r="AB2426" s="6">
        <v>45861.3125</v>
      </c>
      <c r="AC2426" s="6">
        <v>45861.645833333336</v>
      </c>
      <c r="AD2426">
        <v>1096233</v>
      </c>
      <c r="AE2426" s="6">
        <v>45861.436377314814</v>
      </c>
      <c r="AF2426" s="6">
        <v>45867.448020833333</v>
      </c>
      <c r="AG2426">
        <v>0</v>
      </c>
      <c r="AI2426" t="s">
        <v>566</v>
      </c>
      <c r="AJ2426" t="s">
        <v>1957</v>
      </c>
    </row>
    <row r="2427" spans="1:36" x14ac:dyDescent="0.25">
      <c r="A2427">
        <v>1.9496168459291699E+18</v>
      </c>
      <c r="B2427" s="5">
        <v>45866</v>
      </c>
      <c r="C2427" s="9" t="s">
        <v>2731</v>
      </c>
      <c r="D2427" s="9" t="s">
        <v>2751</v>
      </c>
      <c r="E2427" s="9" t="str">
        <f>C2427 &amp; " " &amp; D2427</f>
        <v>Roller 小轮装配</v>
      </c>
      <c r="F2427">
        <v>10000127</v>
      </c>
      <c r="G2427" t="s">
        <v>823</v>
      </c>
      <c r="H2427">
        <v>10000247</v>
      </c>
      <c r="I2427">
        <v>1.216</v>
      </c>
      <c r="J2427">
        <v>10000651</v>
      </c>
      <c r="K2427">
        <v>0.02</v>
      </c>
      <c r="L2427">
        <v>0.02</v>
      </c>
      <c r="M2427">
        <v>605145</v>
      </c>
      <c r="N2427">
        <v>241</v>
      </c>
      <c r="O2427">
        <v>253</v>
      </c>
      <c r="P2427">
        <v>253</v>
      </c>
      <c r="Q2427">
        <v>-12</v>
      </c>
      <c r="R2427">
        <v>20</v>
      </c>
      <c r="S2427">
        <v>70</v>
      </c>
      <c r="T2427">
        <v>83</v>
      </c>
      <c r="V2427">
        <v>100</v>
      </c>
      <c r="X2427">
        <v>1</v>
      </c>
      <c r="Y2427">
        <v>0.66700000000000004</v>
      </c>
      <c r="Z2427">
        <v>1</v>
      </c>
      <c r="AA2427">
        <v>0.67</v>
      </c>
      <c r="AB2427" s="6">
        <v>45866.3125</v>
      </c>
      <c r="AC2427" s="6">
        <v>45866.645833333336</v>
      </c>
      <c r="AD2427">
        <v>558145</v>
      </c>
      <c r="AE2427" s="6">
        <v>45866.32236111111</v>
      </c>
      <c r="AF2427" s="6">
        <v>45866.594606481478</v>
      </c>
      <c r="AG2427">
        <v>0</v>
      </c>
      <c r="AI2427" t="s">
        <v>427</v>
      </c>
      <c r="AJ2427" t="s">
        <v>1958</v>
      </c>
    </row>
    <row r="2428" spans="1:36" x14ac:dyDescent="0.25">
      <c r="A2428">
        <v>1.9469589830713101E+18</v>
      </c>
      <c r="B2428" s="5">
        <v>45859</v>
      </c>
      <c r="C2428" s="9" t="s">
        <v>2727</v>
      </c>
      <c r="D2428" s="9" t="s">
        <v>2756</v>
      </c>
      <c r="E2428" s="9" t="str">
        <f>C2428 &amp; " " &amp; D2428</f>
        <v>Line 5 Pin热处理</v>
      </c>
      <c r="F2428">
        <v>1.5081495595992901E+18</v>
      </c>
      <c r="G2428" t="s">
        <v>470</v>
      </c>
      <c r="H2428" t="s">
        <v>182</v>
      </c>
      <c r="I2428">
        <v>0.442</v>
      </c>
      <c r="J2428">
        <v>1.50739051430722E+18</v>
      </c>
      <c r="K2428">
        <v>7.0000000000000001E-3</v>
      </c>
      <c r="L2428">
        <v>7.0000000000000001E-3</v>
      </c>
      <c r="M2428">
        <v>605371</v>
      </c>
      <c r="N2428">
        <v>700</v>
      </c>
      <c r="O2428">
        <v>588</v>
      </c>
      <c r="P2428">
        <v>588</v>
      </c>
      <c r="Q2428">
        <v>112</v>
      </c>
      <c r="R2428">
        <v>28</v>
      </c>
      <c r="S2428">
        <v>110</v>
      </c>
      <c r="T2428">
        <v>82</v>
      </c>
      <c r="V2428">
        <v>100</v>
      </c>
      <c r="X2428">
        <v>1</v>
      </c>
      <c r="Y2428">
        <v>0.57499999999999996</v>
      </c>
      <c r="Z2428">
        <v>1</v>
      </c>
      <c r="AA2428">
        <v>0.57999999999999996</v>
      </c>
      <c r="AB2428" s="6">
        <v>45858.979166666664</v>
      </c>
      <c r="AC2428" s="6">
        <v>45859.3125</v>
      </c>
      <c r="AD2428">
        <v>735566</v>
      </c>
      <c r="AE2428" s="6">
        <v>45858.988055555557</v>
      </c>
      <c r="AF2428" s="6">
        <v>45859.308645833335</v>
      </c>
      <c r="AG2428">
        <v>0</v>
      </c>
      <c r="AI2428" t="s">
        <v>425</v>
      </c>
      <c r="AJ2428" t="s">
        <v>1959</v>
      </c>
    </row>
    <row r="2429" spans="1:36" x14ac:dyDescent="0.25">
      <c r="A2429">
        <v>1.9474436858970199E+18</v>
      </c>
      <c r="B2429" s="5">
        <v>45860</v>
      </c>
      <c r="C2429" s="9" t="s">
        <v>2731</v>
      </c>
      <c r="D2429" s="9" t="s">
        <v>2751</v>
      </c>
      <c r="E2429" s="9" t="str">
        <f>C2429 &amp; " " &amp; D2429</f>
        <v>Roller 小轮装配</v>
      </c>
      <c r="F2429">
        <v>10000127</v>
      </c>
      <c r="G2429" t="s">
        <v>823</v>
      </c>
      <c r="H2429">
        <v>10000247</v>
      </c>
      <c r="I2429">
        <v>1.216</v>
      </c>
      <c r="J2429">
        <v>10000651</v>
      </c>
      <c r="K2429">
        <v>0.02</v>
      </c>
      <c r="L2429">
        <v>0.02</v>
      </c>
      <c r="M2429">
        <v>605145</v>
      </c>
      <c r="N2429">
        <v>240</v>
      </c>
      <c r="O2429">
        <v>212</v>
      </c>
      <c r="P2429">
        <v>212</v>
      </c>
      <c r="Q2429">
        <v>28</v>
      </c>
      <c r="R2429">
        <v>20</v>
      </c>
      <c r="S2429">
        <v>123</v>
      </c>
      <c r="T2429">
        <v>65</v>
      </c>
      <c r="V2429">
        <v>100</v>
      </c>
      <c r="X2429">
        <v>1</v>
      </c>
      <c r="Y2429">
        <v>0.57799999999999996</v>
      </c>
      <c r="Z2429">
        <v>1</v>
      </c>
      <c r="AA2429">
        <v>0.57999999999999996</v>
      </c>
      <c r="AB2429" s="6">
        <v>45860.322916666664</v>
      </c>
      <c r="AC2429" s="6">
        <v>45860.645833333336</v>
      </c>
      <c r="AD2429">
        <v>616415</v>
      </c>
      <c r="AE2429" s="6">
        <v>45860.325590277775</v>
      </c>
      <c r="AF2429" s="6">
        <v>45860.663032407407</v>
      </c>
      <c r="AG2429">
        <v>0</v>
      </c>
      <c r="AI2429" t="s">
        <v>427</v>
      </c>
      <c r="AJ2429" t="s">
        <v>1960</v>
      </c>
    </row>
    <row r="2430" spans="1:36" x14ac:dyDescent="0.25">
      <c r="A2430">
        <v>1.9453310950108001E+18</v>
      </c>
      <c r="B2430" s="5">
        <v>45854</v>
      </c>
      <c r="C2430" s="9" t="s">
        <v>2731</v>
      </c>
      <c r="D2430" s="9" t="s">
        <v>2751</v>
      </c>
      <c r="E2430" s="9" t="str">
        <f>C2430 &amp; " " &amp; D2430</f>
        <v>Roller 小轮装配</v>
      </c>
      <c r="F2430">
        <v>10000051</v>
      </c>
      <c r="G2430" t="s">
        <v>823</v>
      </c>
      <c r="H2430">
        <v>10000420</v>
      </c>
      <c r="I2430">
        <v>1.05</v>
      </c>
      <c r="J2430">
        <v>10000171</v>
      </c>
      <c r="K2430">
        <v>1.7999999999999999E-2</v>
      </c>
      <c r="L2430">
        <v>1.7999999999999999E-2</v>
      </c>
      <c r="M2430">
        <v>605145</v>
      </c>
      <c r="N2430">
        <v>139</v>
      </c>
      <c r="O2430">
        <v>88</v>
      </c>
      <c r="P2430">
        <v>88</v>
      </c>
      <c r="Q2430">
        <v>51</v>
      </c>
      <c r="R2430">
        <v>20</v>
      </c>
      <c r="S2430">
        <v>82</v>
      </c>
      <c r="T2430">
        <v>40</v>
      </c>
      <c r="V2430">
        <v>100</v>
      </c>
      <c r="X2430">
        <v>1</v>
      </c>
      <c r="Y2430">
        <v>0.43</v>
      </c>
      <c r="Z2430">
        <v>1</v>
      </c>
      <c r="AA2430">
        <v>0.43</v>
      </c>
      <c r="AB2430" s="6">
        <v>45854.48333333333</v>
      </c>
      <c r="AC2430" s="6">
        <v>45854.645833333336</v>
      </c>
      <c r="AD2430">
        <v>717479</v>
      </c>
      <c r="AE2430" s="6">
        <v>45854.495949074073</v>
      </c>
      <c r="AF2430" s="6">
        <v>45854.642395833333</v>
      </c>
      <c r="AG2430">
        <v>0</v>
      </c>
      <c r="AI2430" t="s">
        <v>499</v>
      </c>
      <c r="AJ2430" t="s">
        <v>1961</v>
      </c>
    </row>
    <row r="2431" spans="1:36" x14ac:dyDescent="0.25">
      <c r="A2431">
        <v>1.94249973156365E+18</v>
      </c>
      <c r="B2431" s="5">
        <v>45846</v>
      </c>
      <c r="C2431" s="9" t="s">
        <v>2723</v>
      </c>
      <c r="D2431" s="9" t="s">
        <v>2756</v>
      </c>
      <c r="E2431" s="9" t="str">
        <f>C2431 &amp; " " &amp; D2431</f>
        <v>Line 3 Pin热处理</v>
      </c>
      <c r="F2431">
        <v>10000038</v>
      </c>
      <c r="G2431" t="s">
        <v>468</v>
      </c>
      <c r="H2431">
        <v>10000311</v>
      </c>
      <c r="I2431">
        <v>0.3</v>
      </c>
      <c r="J2431">
        <v>10000529</v>
      </c>
      <c r="K2431">
        <v>5.0000000000000001E-3</v>
      </c>
      <c r="L2431">
        <v>5.0000000000000001E-3</v>
      </c>
      <c r="M2431">
        <v>486827</v>
      </c>
      <c r="N2431">
        <v>1250</v>
      </c>
      <c r="O2431">
        <v>130</v>
      </c>
      <c r="P2431">
        <v>130</v>
      </c>
      <c r="Q2431">
        <v>1120</v>
      </c>
      <c r="R2431">
        <v>80</v>
      </c>
      <c r="S2431">
        <v>0</v>
      </c>
      <c r="T2431">
        <v>365</v>
      </c>
      <c r="V2431">
        <v>100</v>
      </c>
      <c r="X2431">
        <v>1</v>
      </c>
      <c r="Y2431">
        <v>8.7999999999999995E-2</v>
      </c>
      <c r="Z2431">
        <v>1</v>
      </c>
      <c r="AA2431">
        <v>0.09</v>
      </c>
      <c r="AB2431" s="6">
        <v>45846.3125</v>
      </c>
      <c r="AC2431" s="6">
        <v>45846.645833333336</v>
      </c>
      <c r="AD2431">
        <v>609185</v>
      </c>
      <c r="AE2431" s="6">
        <v>45846.682870370372</v>
      </c>
      <c r="AF2431" s="6">
        <v>45867.446516203701</v>
      </c>
      <c r="AG2431">
        <v>0</v>
      </c>
      <c r="AI2431" t="s">
        <v>432</v>
      </c>
      <c r="AJ2431" t="s">
        <v>1962</v>
      </c>
    </row>
    <row r="2432" spans="1:36" x14ac:dyDescent="0.25">
      <c r="A2432">
        <v>1.94454150995539E+18</v>
      </c>
      <c r="B2432" s="5">
        <v>45852</v>
      </c>
      <c r="C2432" s="9" t="s">
        <v>2723</v>
      </c>
      <c r="D2432" s="9" t="s">
        <v>2747</v>
      </c>
      <c r="E2432" s="9" t="str">
        <f>C2432 &amp; " " &amp; D2432</f>
        <v>Line 3 Bushing热处理</v>
      </c>
      <c r="F2432">
        <v>10000031</v>
      </c>
      <c r="G2432" t="s">
        <v>762</v>
      </c>
      <c r="H2432" t="s">
        <v>234</v>
      </c>
      <c r="I2432">
        <v>0.32</v>
      </c>
      <c r="J2432">
        <v>1.82839268909421E+18</v>
      </c>
      <c r="K2432">
        <v>5.0000000000000001E-3</v>
      </c>
      <c r="L2432">
        <v>5.0000000000000001E-3</v>
      </c>
      <c r="M2432">
        <v>486827</v>
      </c>
      <c r="N2432">
        <v>998</v>
      </c>
      <c r="O2432">
        <v>1048</v>
      </c>
      <c r="P2432">
        <v>1048</v>
      </c>
      <c r="Q2432">
        <v>-50</v>
      </c>
      <c r="R2432">
        <v>80</v>
      </c>
      <c r="S2432">
        <v>10</v>
      </c>
      <c r="T2432">
        <v>55</v>
      </c>
      <c r="V2432">
        <v>100</v>
      </c>
      <c r="X2432">
        <v>1</v>
      </c>
      <c r="Y2432">
        <v>0.83799999999999997</v>
      </c>
      <c r="Z2432">
        <v>1</v>
      </c>
      <c r="AA2432">
        <v>0.84</v>
      </c>
      <c r="AB2432" s="6">
        <v>45852.3125</v>
      </c>
      <c r="AC2432" s="6">
        <v>45852.645833333336</v>
      </c>
      <c r="AD2432">
        <v>609185</v>
      </c>
      <c r="AE2432" s="6">
        <v>45852.317106481481</v>
      </c>
      <c r="AF2432" s="6">
        <v>45867.433356481481</v>
      </c>
      <c r="AG2432">
        <v>0</v>
      </c>
      <c r="AI2432" t="s">
        <v>427</v>
      </c>
      <c r="AJ2432" t="s">
        <v>1963</v>
      </c>
    </row>
    <row r="2433" spans="1:36" x14ac:dyDescent="0.25">
      <c r="A2433">
        <v>1.9503407695004301E+18</v>
      </c>
      <c r="B2433" s="5">
        <v>45868</v>
      </c>
      <c r="C2433" s="9" t="s">
        <v>2721</v>
      </c>
      <c r="D2433" s="9" t="s">
        <v>2759</v>
      </c>
      <c r="E2433" s="9" t="str">
        <f>C2433 &amp; " " &amp; D2433</f>
        <v>Line 2 Link热处理</v>
      </c>
      <c r="F2433">
        <v>10000031</v>
      </c>
      <c r="G2433" t="s">
        <v>592</v>
      </c>
      <c r="H2433">
        <v>10000060</v>
      </c>
      <c r="I2433">
        <v>0.183</v>
      </c>
      <c r="J2433">
        <v>10000619</v>
      </c>
      <c r="K2433">
        <v>3.0000000000000001E-3</v>
      </c>
      <c r="L2433">
        <v>3.0000000000000001E-3</v>
      </c>
      <c r="M2433">
        <v>759390</v>
      </c>
      <c r="N2433">
        <v>2316</v>
      </c>
      <c r="O2433">
        <v>1300</v>
      </c>
      <c r="P2433">
        <v>1300</v>
      </c>
      <c r="Q2433">
        <v>1016</v>
      </c>
      <c r="R2433">
        <v>165</v>
      </c>
      <c r="S2433">
        <v>31</v>
      </c>
      <c r="T2433">
        <v>46</v>
      </c>
      <c r="V2433">
        <v>100</v>
      </c>
      <c r="X2433">
        <v>1</v>
      </c>
      <c r="Y2433">
        <v>0.75600000000000001</v>
      </c>
      <c r="Z2433">
        <v>1</v>
      </c>
      <c r="AA2433">
        <v>0.76</v>
      </c>
      <c r="AB2433" s="6">
        <v>45868.3125</v>
      </c>
      <c r="AC2433" s="6">
        <v>45868.645833333336</v>
      </c>
      <c r="AD2433">
        <v>720867</v>
      </c>
      <c r="AE2433" s="6">
        <v>45868.320011574076</v>
      </c>
      <c r="AF2433" s="6">
        <v>45868.64439814815</v>
      </c>
      <c r="AG2433">
        <v>0</v>
      </c>
      <c r="AI2433" t="s">
        <v>427</v>
      </c>
      <c r="AJ2433" t="s">
        <v>1964</v>
      </c>
    </row>
    <row r="2434" spans="1:36" x14ac:dyDescent="0.25">
      <c r="A2434">
        <v>1.95008040012621E+18</v>
      </c>
      <c r="B2434" s="5">
        <v>45867</v>
      </c>
      <c r="C2434" s="9" t="s">
        <v>2721</v>
      </c>
      <c r="D2434" s="9" t="s">
        <v>2759</v>
      </c>
      <c r="E2434" s="9" t="str">
        <f>C2434 &amp; " " &amp; D2434</f>
        <v>Line 2 Link热处理</v>
      </c>
      <c r="F2434">
        <v>10000041</v>
      </c>
      <c r="G2434" t="s">
        <v>592</v>
      </c>
      <c r="H2434">
        <v>10000024</v>
      </c>
      <c r="I2434">
        <v>0.183</v>
      </c>
      <c r="J2434">
        <v>10000126</v>
      </c>
      <c r="K2434">
        <v>3.0000000000000001E-3</v>
      </c>
      <c r="L2434">
        <v>3.0000000000000001E-3</v>
      </c>
      <c r="M2434">
        <v>759390</v>
      </c>
      <c r="N2434">
        <v>550</v>
      </c>
      <c r="O2434">
        <v>500</v>
      </c>
      <c r="P2434">
        <v>500</v>
      </c>
      <c r="Q2434">
        <v>50</v>
      </c>
      <c r="R2434">
        <v>101</v>
      </c>
      <c r="S2434">
        <v>0</v>
      </c>
      <c r="T2434">
        <v>18</v>
      </c>
      <c r="V2434">
        <v>100</v>
      </c>
      <c r="X2434">
        <v>1</v>
      </c>
      <c r="Y2434">
        <v>0.83499999999999996</v>
      </c>
      <c r="Z2434">
        <v>1</v>
      </c>
      <c r="AA2434">
        <v>0.84</v>
      </c>
      <c r="AB2434" s="6">
        <v>45867.5</v>
      </c>
      <c r="AC2434" s="6">
        <v>45867.645833333336</v>
      </c>
      <c r="AD2434">
        <v>720867</v>
      </c>
      <c r="AE2434" s="6">
        <v>45867.601527777777</v>
      </c>
      <c r="AF2434" s="6">
        <v>45867.646111111113</v>
      </c>
      <c r="AG2434">
        <v>0</v>
      </c>
      <c r="AI2434" t="s">
        <v>436</v>
      </c>
      <c r="AJ2434" t="s">
        <v>1383</v>
      </c>
    </row>
    <row r="2435" spans="1:36" x14ac:dyDescent="0.25">
      <c r="A2435">
        <v>1.94985877276304E+18</v>
      </c>
      <c r="B2435" s="5">
        <v>45867</v>
      </c>
      <c r="C2435" s="9" t="s">
        <v>2727</v>
      </c>
      <c r="D2435" s="9" t="s">
        <v>2747</v>
      </c>
      <c r="E2435" s="9" t="str">
        <f>C2435 &amp; " " &amp; D2435</f>
        <v>Line 5 Bushing热处理</v>
      </c>
      <c r="F2435">
        <v>10000169</v>
      </c>
      <c r="G2435" t="s">
        <v>506</v>
      </c>
      <c r="H2435">
        <v>10000508</v>
      </c>
      <c r="I2435">
        <v>1.05</v>
      </c>
      <c r="J2435">
        <v>10000130</v>
      </c>
      <c r="K2435">
        <v>1.7999999999999999E-2</v>
      </c>
      <c r="L2435">
        <v>1.7999999999999999E-2</v>
      </c>
      <c r="M2435">
        <v>605371</v>
      </c>
      <c r="N2435">
        <v>360</v>
      </c>
      <c r="O2435">
        <v>372</v>
      </c>
      <c r="P2435">
        <v>372</v>
      </c>
      <c r="Q2435">
        <v>-12</v>
      </c>
      <c r="R2435">
        <v>20</v>
      </c>
      <c r="S2435">
        <v>61</v>
      </c>
      <c r="T2435">
        <v>10</v>
      </c>
      <c r="V2435">
        <v>100</v>
      </c>
      <c r="X2435">
        <v>1</v>
      </c>
      <c r="Y2435">
        <v>0.84599999999999997</v>
      </c>
      <c r="Z2435">
        <v>1</v>
      </c>
      <c r="AA2435">
        <v>0.85</v>
      </c>
      <c r="AB2435" s="6">
        <v>45866.979166666664</v>
      </c>
      <c r="AC2435" s="6">
        <v>45867.3125</v>
      </c>
      <c r="AD2435">
        <v>735566</v>
      </c>
      <c r="AE2435" s="6">
        <v>45866.989953703705</v>
      </c>
      <c r="AF2435" s="6">
        <v>45867.272986111115</v>
      </c>
      <c r="AG2435">
        <v>0</v>
      </c>
      <c r="AI2435" t="s">
        <v>425</v>
      </c>
      <c r="AJ2435" t="s">
        <v>1965</v>
      </c>
    </row>
    <row r="2436" spans="1:36" x14ac:dyDescent="0.25">
      <c r="A2436">
        <v>1.94819021087294E+18</v>
      </c>
      <c r="B2436" s="5">
        <v>45862</v>
      </c>
      <c r="C2436" s="9" t="s">
        <v>2731</v>
      </c>
      <c r="D2436" s="9" t="s">
        <v>2751</v>
      </c>
      <c r="E2436" s="9" t="str">
        <f>C2436 &amp; " " &amp; D2436</f>
        <v>Roller 小轮装配</v>
      </c>
      <c r="F2436">
        <v>10000127</v>
      </c>
      <c r="G2436" t="s">
        <v>823</v>
      </c>
      <c r="H2436">
        <v>10000247</v>
      </c>
      <c r="I2436">
        <v>1.216</v>
      </c>
      <c r="J2436">
        <v>10000651</v>
      </c>
      <c r="K2436">
        <v>0.02</v>
      </c>
      <c r="L2436">
        <v>0.02</v>
      </c>
      <c r="M2436">
        <v>605145</v>
      </c>
      <c r="N2436">
        <v>167</v>
      </c>
      <c r="O2436">
        <v>140</v>
      </c>
      <c r="P2436">
        <v>140</v>
      </c>
      <c r="Q2436">
        <v>27</v>
      </c>
      <c r="R2436">
        <v>20</v>
      </c>
      <c r="S2436">
        <v>101</v>
      </c>
      <c r="T2436">
        <v>56</v>
      </c>
      <c r="V2436">
        <v>100</v>
      </c>
      <c r="X2436">
        <v>1</v>
      </c>
      <c r="Y2436">
        <v>0.51800000000000002</v>
      </c>
      <c r="Z2436">
        <v>1</v>
      </c>
      <c r="AA2436">
        <v>0.52</v>
      </c>
      <c r="AB2436" s="6">
        <v>45862.405555555553</v>
      </c>
      <c r="AC2436" s="6">
        <v>45862.645833333336</v>
      </c>
      <c r="AD2436">
        <v>616415</v>
      </c>
      <c r="AE2436" s="6">
        <v>45862.385601851849</v>
      </c>
      <c r="AF2436" s="6">
        <v>45862.640879629631</v>
      </c>
      <c r="AG2436">
        <v>0</v>
      </c>
      <c r="AI2436" t="s">
        <v>531</v>
      </c>
      <c r="AJ2436" t="s">
        <v>1966</v>
      </c>
    </row>
    <row r="2437" spans="1:36" x14ac:dyDescent="0.25">
      <c r="A2437">
        <v>1.9485280528410701E+18</v>
      </c>
      <c r="B2437" s="5">
        <v>45863</v>
      </c>
      <c r="C2437" s="9" t="s">
        <v>2723</v>
      </c>
      <c r="D2437" s="9" t="s">
        <v>2756</v>
      </c>
      <c r="E2437" s="9" t="str">
        <f>C2437 &amp; " " &amp; D2437</f>
        <v>Line 3 Pin热处理</v>
      </c>
      <c r="F2437" t="s">
        <v>51</v>
      </c>
      <c r="G2437" t="s">
        <v>468</v>
      </c>
      <c r="H2437">
        <v>1.4837424724043899E+18</v>
      </c>
      <c r="I2437">
        <v>0.34200000000000003</v>
      </c>
      <c r="J2437">
        <v>1.4837428635693701E+18</v>
      </c>
      <c r="K2437">
        <v>6.0000000000000001E-3</v>
      </c>
      <c r="L2437">
        <v>6.0000000000000001E-3</v>
      </c>
      <c r="M2437">
        <v>604687</v>
      </c>
      <c r="N2437">
        <v>1097</v>
      </c>
      <c r="O2437">
        <v>650</v>
      </c>
      <c r="P2437">
        <v>650</v>
      </c>
      <c r="Q2437">
        <v>447</v>
      </c>
      <c r="R2437">
        <v>245</v>
      </c>
      <c r="S2437">
        <v>0</v>
      </c>
      <c r="T2437">
        <v>15</v>
      </c>
      <c r="V2437">
        <v>100</v>
      </c>
      <c r="X2437">
        <v>1</v>
      </c>
      <c r="Y2437">
        <v>0.93600000000000005</v>
      </c>
      <c r="Z2437">
        <v>1</v>
      </c>
      <c r="AA2437">
        <v>0.94</v>
      </c>
      <c r="AB2437" s="6">
        <v>45863.3125</v>
      </c>
      <c r="AC2437" s="6">
        <v>45863.645833333336</v>
      </c>
      <c r="AD2437">
        <v>609185</v>
      </c>
      <c r="AE2437" s="6">
        <v>45863.317870370367</v>
      </c>
      <c r="AF2437" s="6">
        <v>45867.436041666668</v>
      </c>
      <c r="AG2437">
        <v>0</v>
      </c>
      <c r="AI2437" t="s">
        <v>427</v>
      </c>
      <c r="AJ2437" t="s">
        <v>1967</v>
      </c>
    </row>
    <row r="2438" spans="1:36" x14ac:dyDescent="0.25">
      <c r="A2438">
        <v>1.94604356618498E+18</v>
      </c>
      <c r="B2438" s="5">
        <v>45856</v>
      </c>
      <c r="C2438" s="9" t="s">
        <v>2731</v>
      </c>
      <c r="D2438" s="9" t="s">
        <v>2751</v>
      </c>
      <c r="E2438" s="9" t="str">
        <f>C2438 &amp; " " &amp; D2438</f>
        <v>Roller 小轮装配</v>
      </c>
      <c r="F2438">
        <v>10000048</v>
      </c>
      <c r="G2438" t="s">
        <v>823</v>
      </c>
      <c r="H2438">
        <v>10000445</v>
      </c>
      <c r="I2438">
        <v>1.05</v>
      </c>
      <c r="J2438">
        <v>10000156</v>
      </c>
      <c r="K2438">
        <v>1.7999999999999999E-2</v>
      </c>
      <c r="L2438">
        <v>1.7999999999999999E-2</v>
      </c>
      <c r="M2438">
        <v>605145</v>
      </c>
      <c r="N2438">
        <v>165</v>
      </c>
      <c r="O2438">
        <v>146</v>
      </c>
      <c r="P2438">
        <v>146</v>
      </c>
      <c r="Q2438">
        <v>19</v>
      </c>
      <c r="R2438">
        <v>20</v>
      </c>
      <c r="S2438">
        <v>38</v>
      </c>
      <c r="T2438">
        <v>61</v>
      </c>
      <c r="V2438">
        <v>100</v>
      </c>
      <c r="X2438">
        <v>1</v>
      </c>
      <c r="Y2438">
        <v>0.60699999999999998</v>
      </c>
      <c r="Z2438">
        <v>1</v>
      </c>
      <c r="AA2438">
        <v>0.61</v>
      </c>
      <c r="AB2438" s="6">
        <v>45856.456944444442</v>
      </c>
      <c r="AC2438" s="6">
        <v>45856.645833333336</v>
      </c>
      <c r="AD2438">
        <v>717479</v>
      </c>
      <c r="AE2438" s="6">
        <v>45856.46199074074</v>
      </c>
      <c r="AF2438" s="6">
        <v>45856.645162037035</v>
      </c>
      <c r="AG2438">
        <v>0</v>
      </c>
      <c r="AI2438" t="s">
        <v>437</v>
      </c>
      <c r="AJ2438" t="s">
        <v>1968</v>
      </c>
    </row>
    <row r="2439" spans="1:36" x14ac:dyDescent="0.25">
      <c r="A2439">
        <v>1.94348607094158E+18</v>
      </c>
      <c r="B2439" s="5">
        <v>45849</v>
      </c>
      <c r="C2439" s="9" t="s">
        <v>2731</v>
      </c>
      <c r="D2439" s="9" t="s">
        <v>2751</v>
      </c>
      <c r="E2439" s="9" t="str">
        <f>C2439 &amp; " " &amp; D2439</f>
        <v>Roller 小轮装配</v>
      </c>
      <c r="F2439">
        <v>10000051</v>
      </c>
      <c r="G2439" t="s">
        <v>823</v>
      </c>
      <c r="H2439">
        <v>10000420</v>
      </c>
      <c r="I2439">
        <v>1.05</v>
      </c>
      <c r="J2439">
        <v>10000171</v>
      </c>
      <c r="K2439">
        <v>1.7999999999999999E-2</v>
      </c>
      <c r="L2439">
        <v>1.7999999999999999E-2</v>
      </c>
      <c r="M2439">
        <v>605145</v>
      </c>
      <c r="N2439">
        <v>225</v>
      </c>
      <c r="O2439">
        <v>190</v>
      </c>
      <c r="P2439">
        <v>190</v>
      </c>
      <c r="Q2439">
        <v>35</v>
      </c>
      <c r="R2439">
        <v>15</v>
      </c>
      <c r="S2439">
        <v>97</v>
      </c>
      <c r="T2439">
        <v>61</v>
      </c>
      <c r="V2439">
        <v>100</v>
      </c>
      <c r="X2439">
        <v>1</v>
      </c>
      <c r="Y2439">
        <v>0.54700000000000004</v>
      </c>
      <c r="Z2439">
        <v>1</v>
      </c>
      <c r="AA2439">
        <v>0.55000000000000004</v>
      </c>
      <c r="AB2439" s="6">
        <v>45849.393055555556</v>
      </c>
      <c r="AC2439" s="6">
        <v>45849.645833333336</v>
      </c>
      <c r="AD2439">
        <v>717479</v>
      </c>
      <c r="AE2439" s="6">
        <v>45849.404652777775</v>
      </c>
      <c r="AF2439" s="6">
        <v>45849.642824074072</v>
      </c>
      <c r="AG2439">
        <v>0</v>
      </c>
      <c r="AI2439" t="s">
        <v>566</v>
      </c>
      <c r="AJ2439" t="s">
        <v>1969</v>
      </c>
    </row>
    <row r="2440" spans="1:36" x14ac:dyDescent="0.25">
      <c r="A2440">
        <v>1.94313331178449E+18</v>
      </c>
      <c r="B2440" s="5">
        <v>45848</v>
      </c>
      <c r="C2440" s="9" t="s">
        <v>2731</v>
      </c>
      <c r="D2440" s="9" t="s">
        <v>2751</v>
      </c>
      <c r="E2440" s="9" t="str">
        <f>C2440 &amp; " " &amp; D2440</f>
        <v>Roller 小轮装配</v>
      </c>
      <c r="F2440">
        <v>10000048</v>
      </c>
      <c r="G2440" t="s">
        <v>823</v>
      </c>
      <c r="H2440">
        <v>10000445</v>
      </c>
      <c r="I2440">
        <v>1.05</v>
      </c>
      <c r="J2440">
        <v>10000156</v>
      </c>
      <c r="K2440">
        <v>1.7999999999999999E-2</v>
      </c>
      <c r="L2440">
        <v>1.7999999999999999E-2</v>
      </c>
      <c r="M2440">
        <v>605145</v>
      </c>
      <c r="N2440">
        <v>212</v>
      </c>
      <c r="O2440">
        <v>194</v>
      </c>
      <c r="P2440">
        <v>194</v>
      </c>
      <c r="Q2440">
        <v>18</v>
      </c>
      <c r="R2440">
        <v>20</v>
      </c>
      <c r="S2440">
        <v>85</v>
      </c>
      <c r="T2440">
        <v>35</v>
      </c>
      <c r="V2440">
        <v>100</v>
      </c>
      <c r="X2440">
        <v>1</v>
      </c>
      <c r="Y2440">
        <v>0.628</v>
      </c>
      <c r="Z2440">
        <v>1</v>
      </c>
      <c r="AA2440">
        <v>0.63</v>
      </c>
      <c r="AB2440" s="6">
        <v>45848.407638888886</v>
      </c>
      <c r="AC2440" s="6">
        <v>45848.645833333336</v>
      </c>
      <c r="AD2440">
        <v>717479</v>
      </c>
      <c r="AE2440" s="6">
        <v>45848.431215277778</v>
      </c>
      <c r="AF2440" s="6">
        <v>45848.636608796296</v>
      </c>
      <c r="AG2440">
        <v>0</v>
      </c>
      <c r="AI2440" t="s">
        <v>566</v>
      </c>
      <c r="AJ2440" t="s">
        <v>1970</v>
      </c>
    </row>
    <row r="2441" spans="1:36" x14ac:dyDescent="0.25">
      <c r="A2441">
        <v>1.94303505658941E+18</v>
      </c>
      <c r="B2441" s="5">
        <v>45848</v>
      </c>
      <c r="C2441" s="9" t="s">
        <v>2727</v>
      </c>
      <c r="D2441" s="9" t="s">
        <v>2745</v>
      </c>
      <c r="E2441" s="9" t="str">
        <f>C2441 &amp; " " &amp; D2441</f>
        <v>Line 5 Link Mazak</v>
      </c>
      <c r="F2441">
        <v>10000147</v>
      </c>
      <c r="G2441" t="s">
        <v>508</v>
      </c>
      <c r="H2441">
        <v>10000135</v>
      </c>
      <c r="I2441">
        <v>1.1000000000000001</v>
      </c>
      <c r="J2441">
        <v>10000159</v>
      </c>
      <c r="K2441">
        <v>1.7999999999999999E-2</v>
      </c>
      <c r="L2441">
        <v>1.7999999999999999E-2</v>
      </c>
      <c r="M2441">
        <v>605373</v>
      </c>
      <c r="N2441">
        <v>364</v>
      </c>
      <c r="O2441">
        <v>348</v>
      </c>
      <c r="P2441">
        <v>348</v>
      </c>
      <c r="Q2441">
        <v>16</v>
      </c>
      <c r="R2441">
        <v>20</v>
      </c>
      <c r="S2441">
        <v>40</v>
      </c>
      <c r="T2441">
        <v>40</v>
      </c>
      <c r="V2441">
        <v>100</v>
      </c>
      <c r="X2441">
        <v>1</v>
      </c>
      <c r="Y2441">
        <v>0.82599999999999996</v>
      </c>
      <c r="Z2441">
        <v>1</v>
      </c>
      <c r="AA2441">
        <v>0.83</v>
      </c>
      <c r="AB2441" s="6">
        <v>45847.979166666664</v>
      </c>
      <c r="AC2441" s="6">
        <v>45848.3125</v>
      </c>
      <c r="AD2441" t="s">
        <v>520</v>
      </c>
      <c r="AE2441" s="6">
        <v>45848.160081018519</v>
      </c>
      <c r="AF2441" s="6">
        <v>45848.263368055559</v>
      </c>
      <c r="AG2441">
        <v>0</v>
      </c>
      <c r="AI2441" t="s">
        <v>559</v>
      </c>
      <c r="AJ2441" t="s">
        <v>1971</v>
      </c>
    </row>
    <row r="2442" spans="1:36" x14ac:dyDescent="0.25">
      <c r="A2442">
        <v>1.9427364202236201E+18</v>
      </c>
      <c r="B2442" s="5">
        <v>45847</v>
      </c>
      <c r="C2442" s="9" t="s">
        <v>2727</v>
      </c>
      <c r="D2442" s="9" t="s">
        <v>2759</v>
      </c>
      <c r="E2442" s="9" t="str">
        <f>C2442 &amp; " " &amp; D2442</f>
        <v>Line 5 Link热处理</v>
      </c>
      <c r="F2442">
        <v>10000004</v>
      </c>
      <c r="G2442" t="s">
        <v>733</v>
      </c>
      <c r="H2442">
        <v>10000053</v>
      </c>
      <c r="I2442">
        <v>0.184</v>
      </c>
      <c r="J2442">
        <v>10000521</v>
      </c>
      <c r="K2442">
        <v>3.0000000000000001E-3</v>
      </c>
      <c r="L2442">
        <v>3.0000000000000001E-3</v>
      </c>
      <c r="M2442">
        <v>605371</v>
      </c>
      <c r="N2442">
        <v>1040</v>
      </c>
      <c r="O2442">
        <v>973</v>
      </c>
      <c r="P2442">
        <v>973</v>
      </c>
      <c r="Q2442">
        <v>67</v>
      </c>
      <c r="R2442">
        <v>258</v>
      </c>
      <c r="S2442">
        <v>25</v>
      </c>
      <c r="T2442">
        <v>18</v>
      </c>
      <c r="V2442">
        <v>100</v>
      </c>
      <c r="X2442">
        <v>1</v>
      </c>
      <c r="Y2442">
        <v>0.80600000000000005</v>
      </c>
      <c r="Z2442">
        <v>1</v>
      </c>
      <c r="AA2442">
        <v>0.81</v>
      </c>
      <c r="AB2442" s="6">
        <v>45847.3125</v>
      </c>
      <c r="AC2442" s="6">
        <v>45847.645833333336</v>
      </c>
      <c r="AD2442">
        <v>607712</v>
      </c>
      <c r="AE2442" s="6">
        <v>45847.336006944446</v>
      </c>
      <c r="AF2442" s="6">
        <v>45847.623217592591</v>
      </c>
      <c r="AG2442">
        <v>0</v>
      </c>
      <c r="AI2442" t="s">
        <v>427</v>
      </c>
      <c r="AJ2442" t="s">
        <v>1972</v>
      </c>
    </row>
    <row r="2443" spans="1:36" x14ac:dyDescent="0.25">
      <c r="A2443">
        <v>1.94270714870448E+18</v>
      </c>
      <c r="B2443" s="5">
        <v>45847</v>
      </c>
      <c r="C2443" s="9" t="s">
        <v>2727</v>
      </c>
      <c r="D2443" s="9" t="s">
        <v>2759</v>
      </c>
      <c r="E2443" s="9" t="str">
        <f>C2443 &amp; " " &amp; D2443</f>
        <v>Line 5 Link热处理</v>
      </c>
      <c r="F2443">
        <v>10000004</v>
      </c>
      <c r="G2443" t="s">
        <v>733</v>
      </c>
      <c r="H2443">
        <v>10000053</v>
      </c>
      <c r="I2443">
        <v>0.184</v>
      </c>
      <c r="J2443">
        <v>10000521</v>
      </c>
      <c r="K2443">
        <v>3.0000000000000001E-3</v>
      </c>
      <c r="L2443">
        <v>3.0000000000000001E-3</v>
      </c>
      <c r="M2443">
        <v>605373</v>
      </c>
      <c r="N2443">
        <v>1489</v>
      </c>
      <c r="O2443">
        <v>647</v>
      </c>
      <c r="P2443">
        <v>647</v>
      </c>
      <c r="Q2443">
        <v>842</v>
      </c>
      <c r="R2443">
        <v>20</v>
      </c>
      <c r="S2443">
        <v>16</v>
      </c>
      <c r="T2443">
        <v>56</v>
      </c>
      <c r="V2443">
        <v>100</v>
      </c>
      <c r="X2443">
        <v>1</v>
      </c>
      <c r="Y2443">
        <v>0.623</v>
      </c>
      <c r="Z2443">
        <v>1</v>
      </c>
      <c r="AA2443">
        <v>0.62</v>
      </c>
      <c r="AB2443" s="6">
        <v>45847.103472222225</v>
      </c>
      <c r="AC2443" s="6">
        <v>45847.25</v>
      </c>
      <c r="AD2443">
        <v>1076961</v>
      </c>
      <c r="AE2443" s="6">
        <v>45847.255231481482</v>
      </c>
      <c r="AF2443" s="6">
        <v>45847.286608796298</v>
      </c>
      <c r="AG2443">
        <v>0</v>
      </c>
      <c r="AI2443" t="s">
        <v>543</v>
      </c>
      <c r="AJ2443" t="s">
        <v>1973</v>
      </c>
    </row>
    <row r="2444" spans="1:36" x14ac:dyDescent="0.25">
      <c r="A2444">
        <v>1.9405875311650099E+18</v>
      </c>
      <c r="B2444" s="5">
        <v>45841</v>
      </c>
      <c r="C2444" s="9" t="s">
        <v>2731</v>
      </c>
      <c r="D2444" s="9" t="s">
        <v>2751</v>
      </c>
      <c r="E2444" s="9" t="str">
        <f>C2444 &amp; " " &amp; D2444</f>
        <v>Roller 小轮装配</v>
      </c>
      <c r="F2444">
        <v>10000093</v>
      </c>
      <c r="G2444" t="s">
        <v>823</v>
      </c>
      <c r="H2444">
        <v>10000421</v>
      </c>
      <c r="I2444">
        <v>1.083</v>
      </c>
      <c r="J2444">
        <v>10000333</v>
      </c>
      <c r="K2444">
        <v>1.7999999999999999E-2</v>
      </c>
      <c r="L2444">
        <v>1.7999999999999999E-2</v>
      </c>
      <c r="M2444">
        <v>605145</v>
      </c>
      <c r="N2444">
        <v>198</v>
      </c>
      <c r="O2444">
        <v>210</v>
      </c>
      <c r="P2444">
        <v>210</v>
      </c>
      <c r="Q2444">
        <v>-12</v>
      </c>
      <c r="R2444">
        <v>10</v>
      </c>
      <c r="S2444">
        <v>57</v>
      </c>
      <c r="T2444">
        <v>54</v>
      </c>
      <c r="V2444">
        <v>100</v>
      </c>
      <c r="X2444">
        <v>1</v>
      </c>
      <c r="Y2444">
        <v>0.67200000000000004</v>
      </c>
      <c r="Z2444">
        <v>1</v>
      </c>
      <c r="AA2444">
        <v>0.67</v>
      </c>
      <c r="AB2444" s="6">
        <v>45841.404166666667</v>
      </c>
      <c r="AC2444" s="6">
        <v>45841.645833333336</v>
      </c>
      <c r="AD2444">
        <v>558145</v>
      </c>
      <c r="AE2444" s="6">
        <v>45841.4062037037</v>
      </c>
      <c r="AF2444" s="6">
        <v>45841.625868055555</v>
      </c>
      <c r="AG2444">
        <v>0</v>
      </c>
      <c r="AI2444" t="s">
        <v>566</v>
      </c>
      <c r="AJ2444" t="s">
        <v>1974</v>
      </c>
    </row>
    <row r="2445" spans="1:36" x14ac:dyDescent="0.25">
      <c r="A2445">
        <v>1.9423941828178401E+18</v>
      </c>
      <c r="B2445" s="5">
        <v>45846</v>
      </c>
      <c r="C2445" s="9" t="s">
        <v>2727</v>
      </c>
      <c r="D2445" s="9" t="s">
        <v>2759</v>
      </c>
      <c r="E2445" s="9" t="str">
        <f>C2445 &amp; " " &amp; D2445</f>
        <v>Line 5 Link热处理</v>
      </c>
      <c r="F2445">
        <v>10000004</v>
      </c>
      <c r="G2445" t="s">
        <v>733</v>
      </c>
      <c r="H2445">
        <v>10000053</v>
      </c>
      <c r="I2445">
        <v>0.184</v>
      </c>
      <c r="J2445">
        <v>10000521</v>
      </c>
      <c r="K2445">
        <v>3.0000000000000001E-3</v>
      </c>
      <c r="L2445">
        <v>3.0000000000000001E-3</v>
      </c>
      <c r="M2445">
        <v>605371</v>
      </c>
      <c r="N2445">
        <v>1156</v>
      </c>
      <c r="O2445">
        <v>920</v>
      </c>
      <c r="P2445">
        <v>920</v>
      </c>
      <c r="Q2445">
        <v>236</v>
      </c>
      <c r="R2445">
        <v>21</v>
      </c>
      <c r="S2445">
        <v>135</v>
      </c>
      <c r="T2445">
        <v>60</v>
      </c>
      <c r="V2445">
        <v>100</v>
      </c>
      <c r="X2445">
        <v>1</v>
      </c>
      <c r="Y2445">
        <v>0.46400000000000002</v>
      </c>
      <c r="Z2445">
        <v>1</v>
      </c>
      <c r="AA2445">
        <v>0.46</v>
      </c>
      <c r="AB2445" s="6">
        <v>45846.378472222219</v>
      </c>
      <c r="AC2445" s="6">
        <v>45846.645833333336</v>
      </c>
      <c r="AD2445">
        <v>607712</v>
      </c>
      <c r="AE2445" s="6">
        <v>45846.391608796293</v>
      </c>
      <c r="AF2445" s="6">
        <v>45846.647210648145</v>
      </c>
      <c r="AG2445">
        <v>0</v>
      </c>
      <c r="AI2445" t="s">
        <v>531</v>
      </c>
      <c r="AJ2445" t="s">
        <v>1975</v>
      </c>
    </row>
    <row r="2446" spans="1:36" x14ac:dyDescent="0.25">
      <c r="A2446">
        <v>1.9421275331245199E+18</v>
      </c>
      <c r="B2446" s="5">
        <v>45845</v>
      </c>
      <c r="C2446" s="9" t="s">
        <v>2727</v>
      </c>
      <c r="D2446" s="9" t="s">
        <v>2756</v>
      </c>
      <c r="E2446" s="9" t="str">
        <f>C2446 &amp; " " &amp; D2446</f>
        <v>Line 5 Pin热处理</v>
      </c>
      <c r="F2446">
        <v>10000151</v>
      </c>
      <c r="G2446" t="s">
        <v>470</v>
      </c>
      <c r="H2446" t="s">
        <v>182</v>
      </c>
      <c r="I2446">
        <v>0.442</v>
      </c>
      <c r="J2446">
        <v>1.50739051430722E+18</v>
      </c>
      <c r="K2446">
        <v>7.0000000000000001E-3</v>
      </c>
      <c r="L2446">
        <v>7.0000000000000001E-3</v>
      </c>
      <c r="M2446">
        <v>1064696</v>
      </c>
      <c r="N2446">
        <v>1000</v>
      </c>
      <c r="O2446">
        <v>700</v>
      </c>
      <c r="P2446">
        <v>700</v>
      </c>
      <c r="Q2446">
        <v>300</v>
      </c>
      <c r="R2446">
        <v>50</v>
      </c>
      <c r="S2446">
        <v>87</v>
      </c>
      <c r="T2446">
        <v>35</v>
      </c>
      <c r="V2446">
        <v>100</v>
      </c>
      <c r="X2446">
        <v>1</v>
      </c>
      <c r="Y2446">
        <v>0.71599999999999997</v>
      </c>
      <c r="Z2446">
        <v>1</v>
      </c>
      <c r="AA2446">
        <v>0.72</v>
      </c>
      <c r="AB2446" s="6">
        <v>45845.645833333336</v>
      </c>
      <c r="AC2446" s="6">
        <v>45845.979166666664</v>
      </c>
      <c r="AD2446">
        <v>767697</v>
      </c>
      <c r="AE2446" s="6">
        <v>45845.655798611115</v>
      </c>
      <c r="AF2446" s="6">
        <v>45845.927037037036</v>
      </c>
      <c r="AG2446">
        <v>0</v>
      </c>
      <c r="AI2446" t="s">
        <v>432</v>
      </c>
      <c r="AJ2446" t="s">
        <v>1976</v>
      </c>
    </row>
    <row r="2447" spans="1:36" x14ac:dyDescent="0.25">
      <c r="A2447">
        <v>1.94200556096065E+18</v>
      </c>
      <c r="B2447" s="5">
        <v>45845</v>
      </c>
      <c r="C2447" s="9" t="s">
        <v>2723</v>
      </c>
      <c r="D2447" s="9" t="s">
        <v>2756</v>
      </c>
      <c r="E2447" s="9" t="str">
        <f>C2447 &amp; " " &amp; D2447</f>
        <v>Line 3 Pin热处理</v>
      </c>
      <c r="F2447">
        <v>10000076</v>
      </c>
      <c r="G2447" t="s">
        <v>468</v>
      </c>
      <c r="H2447">
        <v>10000036</v>
      </c>
      <c r="I2447">
        <v>0.33300000000000002</v>
      </c>
      <c r="J2447">
        <v>10000136</v>
      </c>
      <c r="K2447">
        <v>6.0000000000000001E-3</v>
      </c>
      <c r="L2447">
        <v>6.0000000000000001E-3</v>
      </c>
      <c r="M2447">
        <v>486827</v>
      </c>
      <c r="N2447">
        <v>1127</v>
      </c>
      <c r="O2447">
        <v>1250</v>
      </c>
      <c r="P2447">
        <v>1250</v>
      </c>
      <c r="Q2447">
        <v>-123</v>
      </c>
      <c r="R2447">
        <v>20</v>
      </c>
      <c r="S2447">
        <v>35</v>
      </c>
      <c r="T2447">
        <v>10</v>
      </c>
      <c r="V2447">
        <v>100</v>
      </c>
      <c r="X2447">
        <v>1</v>
      </c>
      <c r="Y2447">
        <v>0.90200000000000002</v>
      </c>
      <c r="Z2447">
        <v>1</v>
      </c>
      <c r="AA2447">
        <v>0.9</v>
      </c>
      <c r="AB2447" s="6">
        <v>45845.3125</v>
      </c>
      <c r="AC2447" s="6">
        <v>45845.645833333336</v>
      </c>
      <c r="AD2447">
        <v>609185</v>
      </c>
      <c r="AE2447" s="6">
        <v>45845.319224537037</v>
      </c>
      <c r="AF2447" s="6">
        <v>45845.629513888889</v>
      </c>
      <c r="AG2447">
        <v>0</v>
      </c>
      <c r="AI2447" t="s">
        <v>427</v>
      </c>
      <c r="AJ2447" t="s">
        <v>1977</v>
      </c>
    </row>
    <row r="2448" spans="1:36" x14ac:dyDescent="0.25">
      <c r="A2448">
        <v>1.9397720505647501E+18</v>
      </c>
      <c r="B2448" s="5">
        <v>45839</v>
      </c>
      <c r="C2448" s="9" t="s">
        <v>2731</v>
      </c>
      <c r="D2448" s="9" t="s">
        <v>2751</v>
      </c>
      <c r="E2448" s="9" t="str">
        <f>C2448 &amp; " " &amp; D2448</f>
        <v>Roller 小轮装配</v>
      </c>
      <c r="F2448">
        <v>10000131</v>
      </c>
      <c r="G2448" t="s">
        <v>823</v>
      </c>
      <c r="H2448">
        <v>1.7937876237773801E+18</v>
      </c>
      <c r="I2448">
        <v>1.2170000000000001</v>
      </c>
      <c r="J2448">
        <v>1.79378937786048E+18</v>
      </c>
      <c r="K2448">
        <v>0.02</v>
      </c>
      <c r="L2448">
        <v>0.02</v>
      </c>
      <c r="M2448">
        <v>605145</v>
      </c>
      <c r="N2448">
        <v>80</v>
      </c>
      <c r="O2448">
        <v>45</v>
      </c>
      <c r="P2448">
        <v>45</v>
      </c>
      <c r="Q2448">
        <v>35</v>
      </c>
      <c r="R2448">
        <v>180</v>
      </c>
      <c r="S2448">
        <v>55</v>
      </c>
      <c r="T2448">
        <v>103</v>
      </c>
      <c r="V2448">
        <v>100</v>
      </c>
      <c r="X2448">
        <v>1</v>
      </c>
      <c r="Y2448">
        <v>0.255</v>
      </c>
      <c r="Z2448">
        <v>1</v>
      </c>
      <c r="AA2448">
        <v>0.26</v>
      </c>
      <c r="AB2448" s="6">
        <v>45839.040277777778</v>
      </c>
      <c r="AC2448" s="6">
        <v>45839.3125</v>
      </c>
      <c r="AD2448">
        <v>717479</v>
      </c>
      <c r="AE2448" s="6">
        <v>45839.155902777777</v>
      </c>
      <c r="AF2448" s="6">
        <v>45839.30846064815</v>
      </c>
      <c r="AG2448">
        <v>0</v>
      </c>
      <c r="AI2448" t="s">
        <v>559</v>
      </c>
      <c r="AJ2448" t="s">
        <v>1978</v>
      </c>
    </row>
    <row r="2449" spans="1:36" x14ac:dyDescent="0.25">
      <c r="A2449">
        <v>1.9420028937733801E+18</v>
      </c>
      <c r="B2449" s="5">
        <v>45845</v>
      </c>
      <c r="C2449" s="9" t="s">
        <v>2725</v>
      </c>
      <c r="D2449" s="9" t="s">
        <v>2756</v>
      </c>
      <c r="E2449" s="9" t="str">
        <f>C2449 &amp; " " &amp; D2449</f>
        <v>Line 4 Pin热处理</v>
      </c>
      <c r="F2449">
        <v>10000126</v>
      </c>
      <c r="G2449" t="s">
        <v>502</v>
      </c>
      <c r="H2449">
        <v>20222200538538</v>
      </c>
      <c r="I2449">
        <v>0.26600000000000001</v>
      </c>
      <c r="J2449">
        <v>1.5040194558392901E+18</v>
      </c>
      <c r="K2449">
        <v>4.0000000000000001E-3</v>
      </c>
      <c r="L2449">
        <v>4.0000000000000001E-3</v>
      </c>
      <c r="M2449">
        <v>604687</v>
      </c>
      <c r="N2449">
        <v>1092</v>
      </c>
      <c r="O2449">
        <v>367</v>
      </c>
      <c r="P2449">
        <v>367</v>
      </c>
      <c r="Q2449">
        <v>725</v>
      </c>
      <c r="R2449">
        <v>0</v>
      </c>
      <c r="S2449">
        <v>383</v>
      </c>
      <c r="T2449">
        <v>0</v>
      </c>
      <c r="V2449">
        <v>25.5</v>
      </c>
      <c r="X2449">
        <v>1</v>
      </c>
      <c r="Y2449">
        <v>0.20200000000000001</v>
      </c>
      <c r="Z2449">
        <v>1</v>
      </c>
      <c r="AA2449">
        <v>0.2</v>
      </c>
      <c r="AB2449" s="6">
        <v>45845.3125</v>
      </c>
      <c r="AC2449" s="6">
        <v>45845.645833333336</v>
      </c>
      <c r="AD2449">
        <v>577883</v>
      </c>
      <c r="AE2449" s="6">
        <v>45845.311863425923</v>
      </c>
      <c r="AF2449" s="6">
        <v>45845.654467592591</v>
      </c>
      <c r="AG2449">
        <v>0</v>
      </c>
      <c r="AI2449" t="s">
        <v>466</v>
      </c>
      <c r="AJ2449" t="s">
        <v>1979</v>
      </c>
    </row>
    <row r="2450" spans="1:36" x14ac:dyDescent="0.25">
      <c r="A2450">
        <v>1.9501070254044201E+18</v>
      </c>
      <c r="B2450" s="5">
        <v>45867</v>
      </c>
      <c r="C2450" s="9" t="s">
        <v>2725</v>
      </c>
      <c r="D2450" s="9" t="s">
        <v>2762</v>
      </c>
      <c r="E2450" s="9" t="str">
        <f>C2450 &amp; " " &amp; D2450</f>
        <v>Line 4 履带装配</v>
      </c>
      <c r="F2450">
        <v>10000129</v>
      </c>
      <c r="G2450" t="s">
        <v>1511</v>
      </c>
      <c r="H2450">
        <v>10000243</v>
      </c>
      <c r="I2450">
        <v>16.332999999999998</v>
      </c>
      <c r="J2450">
        <v>10000753</v>
      </c>
      <c r="K2450">
        <v>0.27200000000000002</v>
      </c>
      <c r="L2450">
        <v>0.27200000000000002</v>
      </c>
      <c r="M2450">
        <v>609356</v>
      </c>
      <c r="N2450">
        <v>22</v>
      </c>
      <c r="O2450">
        <v>20</v>
      </c>
      <c r="P2450">
        <v>20</v>
      </c>
      <c r="Q2450">
        <v>2</v>
      </c>
      <c r="R2450">
        <v>0</v>
      </c>
      <c r="S2450">
        <v>81</v>
      </c>
      <c r="T2450">
        <v>73</v>
      </c>
      <c r="U2450">
        <v>100</v>
      </c>
      <c r="W2450">
        <v>100</v>
      </c>
      <c r="X2450">
        <v>1</v>
      </c>
      <c r="Y2450">
        <v>0.67900000000000005</v>
      </c>
      <c r="Z2450">
        <v>1</v>
      </c>
      <c r="AA2450">
        <v>0.68</v>
      </c>
      <c r="AB2450" s="6">
        <v>45867.645833333336</v>
      </c>
      <c r="AC2450" s="6">
        <v>45867.979166666664</v>
      </c>
      <c r="AD2450">
        <v>605123</v>
      </c>
      <c r="AE2450" s="6">
        <v>45867.675000000003</v>
      </c>
      <c r="AF2450" s="6">
        <v>45867.982777777775</v>
      </c>
      <c r="AG2450">
        <v>0</v>
      </c>
      <c r="AI2450" t="s">
        <v>432</v>
      </c>
      <c r="AJ2450" t="s">
        <v>1980</v>
      </c>
    </row>
    <row r="2451" spans="1:36" x14ac:dyDescent="0.25">
      <c r="A2451">
        <v>1.94998200924113E+18</v>
      </c>
      <c r="B2451" s="5">
        <v>45867</v>
      </c>
      <c r="C2451" s="9" t="s">
        <v>2725</v>
      </c>
      <c r="D2451" s="9" t="s">
        <v>2762</v>
      </c>
      <c r="E2451" s="9" t="str">
        <f>C2451 &amp; " " &amp; D2451</f>
        <v>Line 4 履带装配</v>
      </c>
      <c r="F2451">
        <v>1.90466320949826E+18</v>
      </c>
      <c r="G2451" t="s">
        <v>1511</v>
      </c>
      <c r="H2451">
        <v>1.90466350654307E+18</v>
      </c>
      <c r="I2451">
        <v>16.332999999999998</v>
      </c>
      <c r="J2451">
        <v>1.9385365739543401E+18</v>
      </c>
      <c r="K2451">
        <v>0.27200000000000002</v>
      </c>
      <c r="L2451">
        <v>0.27200000000000002</v>
      </c>
      <c r="M2451">
        <v>604687</v>
      </c>
      <c r="N2451">
        <v>22</v>
      </c>
      <c r="O2451">
        <v>14</v>
      </c>
      <c r="P2451">
        <v>14</v>
      </c>
      <c r="Q2451">
        <v>8</v>
      </c>
      <c r="R2451">
        <v>0</v>
      </c>
      <c r="S2451">
        <v>174</v>
      </c>
      <c r="T2451">
        <v>83</v>
      </c>
      <c r="U2451">
        <v>100</v>
      </c>
      <c r="W2451">
        <v>100</v>
      </c>
      <c r="X2451">
        <v>1</v>
      </c>
      <c r="Y2451">
        <v>0.46500000000000002</v>
      </c>
      <c r="Z2451">
        <v>1</v>
      </c>
      <c r="AA2451">
        <v>0.47</v>
      </c>
      <c r="AB2451" s="6">
        <v>45867.3125</v>
      </c>
      <c r="AC2451" s="6">
        <v>45867.645833333336</v>
      </c>
      <c r="AD2451">
        <v>601997</v>
      </c>
      <c r="AE2451" s="6">
        <v>45867.330023148148</v>
      </c>
      <c r="AF2451" s="6">
        <v>45867.690196759257</v>
      </c>
      <c r="AG2451">
        <v>0</v>
      </c>
      <c r="AI2451" t="s">
        <v>427</v>
      </c>
      <c r="AJ2451" t="s">
        <v>1981</v>
      </c>
    </row>
    <row r="2452" spans="1:36" x14ac:dyDescent="0.25">
      <c r="A2452">
        <v>1.94986267115889E+18</v>
      </c>
      <c r="B2452" s="5">
        <v>45867</v>
      </c>
      <c r="C2452" s="9" t="s">
        <v>2725</v>
      </c>
      <c r="D2452" s="9" t="s">
        <v>2762</v>
      </c>
      <c r="E2452" s="9" t="str">
        <f>C2452 &amp; " " &amp; D2452</f>
        <v>Line 4 履带装配</v>
      </c>
      <c r="F2452">
        <v>1.90466320949826E+18</v>
      </c>
      <c r="G2452" t="s">
        <v>1511</v>
      </c>
      <c r="H2452">
        <v>1.90466350654307E+18</v>
      </c>
      <c r="I2452">
        <v>16.332999999999998</v>
      </c>
      <c r="J2452">
        <v>1.9385365739543401E+18</v>
      </c>
      <c r="K2452">
        <v>0.27200000000000002</v>
      </c>
      <c r="L2452">
        <v>0.27200000000000002</v>
      </c>
      <c r="N2452">
        <v>22</v>
      </c>
      <c r="O2452">
        <v>20</v>
      </c>
      <c r="P2452">
        <v>20</v>
      </c>
      <c r="Q2452">
        <v>2</v>
      </c>
      <c r="R2452">
        <v>0</v>
      </c>
      <c r="S2452">
        <v>60</v>
      </c>
      <c r="T2452">
        <v>94</v>
      </c>
      <c r="U2452">
        <v>100</v>
      </c>
      <c r="W2452">
        <v>100</v>
      </c>
      <c r="X2452">
        <v>1</v>
      </c>
      <c r="Y2452">
        <v>0.67900000000000005</v>
      </c>
      <c r="Z2452">
        <v>1</v>
      </c>
      <c r="AA2452">
        <v>0.68</v>
      </c>
      <c r="AB2452" s="6">
        <v>45866.979166666664</v>
      </c>
      <c r="AC2452" s="6">
        <v>45867.3125</v>
      </c>
      <c r="AD2452">
        <v>738619</v>
      </c>
      <c r="AE2452" s="6">
        <v>45867.000717592593</v>
      </c>
      <c r="AF2452" s="6">
        <v>45867.297060185185</v>
      </c>
      <c r="AG2452">
        <v>0</v>
      </c>
      <c r="AI2452" t="s">
        <v>425</v>
      </c>
      <c r="AJ2452" t="s">
        <v>1982</v>
      </c>
    </row>
    <row r="2453" spans="1:36" x14ac:dyDescent="0.25">
      <c r="A2453">
        <v>1.9470810533147899E+18</v>
      </c>
      <c r="B2453" s="5">
        <v>45859</v>
      </c>
      <c r="C2453" s="9" t="s">
        <v>2725</v>
      </c>
      <c r="D2453" s="9" t="s">
        <v>2762</v>
      </c>
      <c r="E2453" s="9" t="str">
        <f>C2453 &amp; " " &amp; D2453</f>
        <v>Line 4 履带装配</v>
      </c>
      <c r="F2453">
        <v>10000129</v>
      </c>
      <c r="G2453" t="s">
        <v>1511</v>
      </c>
      <c r="H2453">
        <v>10000242</v>
      </c>
      <c r="I2453">
        <v>16.332999999999998</v>
      </c>
      <c r="J2453">
        <v>10000743</v>
      </c>
      <c r="K2453">
        <v>0.27200000000000002</v>
      </c>
      <c r="L2453">
        <v>0.27200000000000002</v>
      </c>
      <c r="M2453">
        <v>604687</v>
      </c>
      <c r="N2453">
        <v>22</v>
      </c>
      <c r="O2453">
        <v>15</v>
      </c>
      <c r="P2453">
        <v>15</v>
      </c>
      <c r="Q2453">
        <v>7</v>
      </c>
      <c r="R2453">
        <v>0</v>
      </c>
      <c r="S2453">
        <v>218</v>
      </c>
      <c r="T2453">
        <v>17</v>
      </c>
      <c r="U2453">
        <v>100</v>
      </c>
      <c r="W2453">
        <v>100</v>
      </c>
      <c r="X2453">
        <v>1</v>
      </c>
      <c r="Y2453">
        <v>0.51</v>
      </c>
      <c r="Z2453">
        <v>1</v>
      </c>
      <c r="AA2453">
        <v>0.51</v>
      </c>
      <c r="AB2453" s="6">
        <v>45859.3125</v>
      </c>
      <c r="AC2453" s="6">
        <v>45859.645833333336</v>
      </c>
      <c r="AD2453">
        <v>601997</v>
      </c>
      <c r="AE2453" s="6">
        <v>45859.324907407405</v>
      </c>
      <c r="AF2453" s="6">
        <v>45859.630254629628</v>
      </c>
      <c r="AG2453">
        <v>0</v>
      </c>
      <c r="AI2453" t="s">
        <v>427</v>
      </c>
      <c r="AJ2453" t="s">
        <v>1983</v>
      </c>
    </row>
    <row r="2454" spans="1:36" x14ac:dyDescent="0.25">
      <c r="A2454">
        <v>1.9473232845838899E+18</v>
      </c>
      <c r="B2454" s="5">
        <v>45860</v>
      </c>
      <c r="C2454" s="9" t="s">
        <v>2725</v>
      </c>
      <c r="D2454" s="9" t="s">
        <v>2762</v>
      </c>
      <c r="E2454" s="9" t="str">
        <f>C2454 &amp; " " &amp; D2454</f>
        <v>Line 4 履带装配</v>
      </c>
      <c r="F2454">
        <v>10000104</v>
      </c>
      <c r="G2454" t="s">
        <v>1511</v>
      </c>
      <c r="H2454">
        <v>10000350</v>
      </c>
      <c r="I2454">
        <v>16.332999999999998</v>
      </c>
      <c r="J2454">
        <v>10000286</v>
      </c>
      <c r="K2454">
        <v>0.27200000000000002</v>
      </c>
      <c r="L2454">
        <v>0.27200000000000002</v>
      </c>
      <c r="N2454">
        <v>22</v>
      </c>
      <c r="O2454">
        <v>14</v>
      </c>
      <c r="P2454">
        <v>14</v>
      </c>
      <c r="Q2454">
        <v>8</v>
      </c>
      <c r="R2454">
        <v>0</v>
      </c>
      <c r="S2454">
        <v>180</v>
      </c>
      <c r="T2454">
        <v>72</v>
      </c>
      <c r="U2454">
        <v>100</v>
      </c>
      <c r="W2454">
        <v>100</v>
      </c>
      <c r="X2454">
        <v>1</v>
      </c>
      <c r="Y2454">
        <v>0.47499999999999998</v>
      </c>
      <c r="Z2454">
        <v>1</v>
      </c>
      <c r="AA2454">
        <v>0.48</v>
      </c>
      <c r="AB2454" s="6">
        <v>45859.979166666664</v>
      </c>
      <c r="AC2454" s="6">
        <v>45860.3125</v>
      </c>
      <c r="AD2454">
        <v>738619</v>
      </c>
      <c r="AE2454" s="6">
        <v>45859.993344907409</v>
      </c>
      <c r="AF2454" s="6">
        <v>45860.317407407405</v>
      </c>
      <c r="AG2454">
        <v>0</v>
      </c>
      <c r="AI2454" t="s">
        <v>425</v>
      </c>
      <c r="AJ2454" t="s">
        <v>1984</v>
      </c>
    </row>
    <row r="2455" spans="1:36" x14ac:dyDescent="0.25">
      <c r="A2455">
        <v>1.94478503345603E+18</v>
      </c>
      <c r="B2455" s="5">
        <v>45853</v>
      </c>
      <c r="C2455" s="9" t="s">
        <v>2725</v>
      </c>
      <c r="D2455" s="9" t="s">
        <v>2762</v>
      </c>
      <c r="E2455" s="9" t="str">
        <f>C2455 &amp; " " &amp; D2455</f>
        <v>Line 4 履带装配</v>
      </c>
      <c r="F2455">
        <v>10000104</v>
      </c>
      <c r="G2455" t="s">
        <v>1511</v>
      </c>
      <c r="H2455">
        <v>10000350</v>
      </c>
      <c r="I2455">
        <v>16.332999999999998</v>
      </c>
      <c r="J2455">
        <v>10000286</v>
      </c>
      <c r="K2455">
        <v>0.27200000000000002</v>
      </c>
      <c r="L2455">
        <v>0.27200000000000002</v>
      </c>
      <c r="M2455">
        <v>609356</v>
      </c>
      <c r="N2455">
        <v>22</v>
      </c>
      <c r="O2455">
        <v>20</v>
      </c>
      <c r="P2455">
        <v>20</v>
      </c>
      <c r="Q2455">
        <v>2</v>
      </c>
      <c r="R2455">
        <v>0</v>
      </c>
      <c r="S2455">
        <v>79</v>
      </c>
      <c r="T2455">
        <v>78</v>
      </c>
      <c r="U2455">
        <v>100</v>
      </c>
      <c r="W2455">
        <v>100</v>
      </c>
      <c r="X2455">
        <v>1</v>
      </c>
      <c r="Y2455">
        <v>0.67300000000000004</v>
      </c>
      <c r="Z2455">
        <v>1</v>
      </c>
      <c r="AA2455">
        <v>0.67</v>
      </c>
      <c r="AB2455" s="6">
        <v>45852.979166666664</v>
      </c>
      <c r="AC2455" s="6">
        <v>45853.3125</v>
      </c>
      <c r="AD2455">
        <v>601997</v>
      </c>
      <c r="AE2455" s="6">
        <v>45852.98909722222</v>
      </c>
      <c r="AF2455" s="6">
        <v>45853.31591435185</v>
      </c>
      <c r="AG2455">
        <v>0</v>
      </c>
      <c r="AI2455" t="s">
        <v>425</v>
      </c>
      <c r="AJ2455" t="s">
        <v>1985</v>
      </c>
    </row>
    <row r="2456" spans="1:36" x14ac:dyDescent="0.25">
      <c r="A2456">
        <v>1.9427296660855601E+18</v>
      </c>
      <c r="B2456" s="5">
        <v>45847</v>
      </c>
      <c r="C2456" s="9" t="s">
        <v>2725</v>
      </c>
      <c r="D2456" s="9" t="s">
        <v>2762</v>
      </c>
      <c r="E2456" s="9" t="str">
        <f>C2456 &amp; " " &amp; D2456</f>
        <v>Line 4 履带装配</v>
      </c>
      <c r="F2456">
        <v>10000124</v>
      </c>
      <c r="G2456" t="s">
        <v>1511</v>
      </c>
      <c r="H2456">
        <v>10000241</v>
      </c>
      <c r="I2456">
        <v>16.332999999999998</v>
      </c>
      <c r="J2456">
        <v>10000644</v>
      </c>
      <c r="K2456">
        <v>0.27200000000000002</v>
      </c>
      <c r="L2456">
        <v>0.27200000000000002</v>
      </c>
      <c r="N2456">
        <v>22</v>
      </c>
      <c r="O2456">
        <v>21</v>
      </c>
      <c r="P2456">
        <v>21</v>
      </c>
      <c r="Q2456">
        <v>1</v>
      </c>
      <c r="R2456">
        <v>0</v>
      </c>
      <c r="S2456">
        <v>70</v>
      </c>
      <c r="T2456">
        <v>67</v>
      </c>
      <c r="U2456">
        <v>100</v>
      </c>
      <c r="W2456">
        <v>100</v>
      </c>
      <c r="X2456">
        <v>1</v>
      </c>
      <c r="Y2456">
        <v>0.71499999999999997</v>
      </c>
      <c r="Z2456">
        <v>1</v>
      </c>
      <c r="AA2456">
        <v>0.72</v>
      </c>
      <c r="AB2456" s="6">
        <v>45847.3125</v>
      </c>
      <c r="AC2456" s="6">
        <v>45847.645833333336</v>
      </c>
      <c r="AD2456">
        <v>738619</v>
      </c>
      <c r="AE2456" s="6">
        <v>45847.317372685182</v>
      </c>
      <c r="AF2456" s="6">
        <v>45847.635243055556</v>
      </c>
      <c r="AG2456">
        <v>0</v>
      </c>
      <c r="AI2456" t="s">
        <v>427</v>
      </c>
      <c r="AJ2456" t="s">
        <v>1986</v>
      </c>
    </row>
    <row r="2457" spans="1:36" x14ac:dyDescent="0.25">
      <c r="A2457">
        <v>1.94260842643171E+18</v>
      </c>
      <c r="B2457" s="5">
        <v>45847</v>
      </c>
      <c r="C2457" s="9" t="s">
        <v>2725</v>
      </c>
      <c r="D2457" s="9" t="s">
        <v>2762</v>
      </c>
      <c r="E2457" s="9" t="str">
        <f>C2457 &amp; " " &amp; D2457</f>
        <v>Line 4 履带装配</v>
      </c>
      <c r="F2457">
        <v>10000124</v>
      </c>
      <c r="G2457" t="s">
        <v>1511</v>
      </c>
      <c r="H2457">
        <v>10000241</v>
      </c>
      <c r="I2457">
        <v>16.332999999999998</v>
      </c>
      <c r="J2457">
        <v>10000644</v>
      </c>
      <c r="K2457">
        <v>0.27200000000000002</v>
      </c>
      <c r="L2457">
        <v>0.27200000000000002</v>
      </c>
      <c r="M2457">
        <v>609356</v>
      </c>
      <c r="N2457">
        <v>22</v>
      </c>
      <c r="O2457">
        <v>16</v>
      </c>
      <c r="P2457">
        <v>16</v>
      </c>
      <c r="Q2457">
        <v>6</v>
      </c>
      <c r="R2457">
        <v>0</v>
      </c>
      <c r="S2457">
        <v>149</v>
      </c>
      <c r="T2457">
        <v>70</v>
      </c>
      <c r="U2457">
        <v>100</v>
      </c>
      <c r="W2457">
        <v>100</v>
      </c>
      <c r="X2457">
        <v>1</v>
      </c>
      <c r="Y2457">
        <v>0.54400000000000004</v>
      </c>
      <c r="Z2457">
        <v>1</v>
      </c>
      <c r="AA2457">
        <v>0.54</v>
      </c>
      <c r="AB2457" s="6">
        <v>45846.979166666664</v>
      </c>
      <c r="AC2457" s="6">
        <v>45847.3125</v>
      </c>
      <c r="AD2457">
        <v>601997</v>
      </c>
      <c r="AE2457" s="6">
        <v>45846.982812499999</v>
      </c>
      <c r="AF2457" s="6">
        <v>45847.294421296298</v>
      </c>
      <c r="AG2457">
        <v>0</v>
      </c>
      <c r="AI2457" t="s">
        <v>425</v>
      </c>
      <c r="AJ2457" t="s">
        <v>1987</v>
      </c>
    </row>
    <row r="2458" spans="1:36" x14ac:dyDescent="0.25">
      <c r="A2458">
        <v>1.9422494514880499E+18</v>
      </c>
      <c r="B2458" s="5">
        <v>45846</v>
      </c>
      <c r="C2458" s="9" t="s">
        <v>2725</v>
      </c>
      <c r="D2458" s="9" t="s">
        <v>2762</v>
      </c>
      <c r="E2458" s="9" t="str">
        <f>C2458 &amp; " " &amp; D2458</f>
        <v>Line 4 履带装配</v>
      </c>
      <c r="F2458">
        <v>10000124</v>
      </c>
      <c r="G2458" t="s">
        <v>1511</v>
      </c>
      <c r="H2458">
        <v>10000241</v>
      </c>
      <c r="I2458">
        <v>16.332999999999998</v>
      </c>
      <c r="J2458">
        <v>10000644</v>
      </c>
      <c r="K2458">
        <v>0.27200000000000002</v>
      </c>
      <c r="L2458">
        <v>0.27200000000000002</v>
      </c>
      <c r="M2458">
        <v>609356</v>
      </c>
      <c r="N2458">
        <v>22</v>
      </c>
      <c r="O2458">
        <v>16</v>
      </c>
      <c r="P2458">
        <v>16</v>
      </c>
      <c r="Q2458">
        <v>6</v>
      </c>
      <c r="R2458">
        <v>0</v>
      </c>
      <c r="S2458">
        <v>40</v>
      </c>
      <c r="T2458">
        <v>179</v>
      </c>
      <c r="U2458">
        <v>100</v>
      </c>
      <c r="W2458">
        <v>100</v>
      </c>
      <c r="X2458">
        <v>1</v>
      </c>
      <c r="Y2458">
        <v>0.54400000000000004</v>
      </c>
      <c r="Z2458">
        <v>1</v>
      </c>
      <c r="AA2458">
        <v>0.54</v>
      </c>
      <c r="AB2458" s="6">
        <v>45845.979166666664</v>
      </c>
      <c r="AC2458" s="6">
        <v>45846.3125</v>
      </c>
      <c r="AD2458">
        <v>601997</v>
      </c>
      <c r="AE2458" s="6">
        <v>45845.9922337963</v>
      </c>
      <c r="AF2458" s="6">
        <v>45846.253171296295</v>
      </c>
      <c r="AG2458">
        <v>0</v>
      </c>
      <c r="AI2458" t="s">
        <v>425</v>
      </c>
      <c r="AJ2458" t="s">
        <v>1988</v>
      </c>
    </row>
    <row r="2459" spans="1:36" x14ac:dyDescent="0.25">
      <c r="A2459">
        <v>1.9444216977322501E+18</v>
      </c>
      <c r="B2459" s="5">
        <v>45852</v>
      </c>
      <c r="C2459" s="9" t="s">
        <v>2725</v>
      </c>
      <c r="D2459" s="9" t="s">
        <v>2762</v>
      </c>
      <c r="E2459" s="9" t="str">
        <f>C2459 &amp; " " &amp; D2459</f>
        <v>Line 4 履带装配</v>
      </c>
      <c r="F2459">
        <v>10000124</v>
      </c>
      <c r="G2459" t="s">
        <v>1511</v>
      </c>
      <c r="H2459">
        <v>10000241</v>
      </c>
      <c r="I2459">
        <v>16.332999999999998</v>
      </c>
      <c r="J2459">
        <v>10000644</v>
      </c>
      <c r="K2459">
        <v>0.27200000000000002</v>
      </c>
      <c r="L2459">
        <v>0.27200000000000002</v>
      </c>
      <c r="M2459">
        <v>609356</v>
      </c>
      <c r="N2459">
        <v>21</v>
      </c>
      <c r="O2459">
        <v>19</v>
      </c>
      <c r="P2459">
        <v>19</v>
      </c>
      <c r="Q2459">
        <v>2</v>
      </c>
      <c r="R2459">
        <v>0</v>
      </c>
      <c r="S2459">
        <v>123</v>
      </c>
      <c r="T2459">
        <v>47</v>
      </c>
      <c r="U2459">
        <v>100</v>
      </c>
      <c r="W2459">
        <v>100</v>
      </c>
      <c r="X2459">
        <v>1</v>
      </c>
      <c r="Y2459">
        <v>0.64600000000000002</v>
      </c>
      <c r="Z2459">
        <v>1</v>
      </c>
      <c r="AA2459">
        <v>0.65</v>
      </c>
      <c r="AB2459" s="6">
        <v>45851.979166666664</v>
      </c>
      <c r="AC2459" s="6">
        <v>45852.3125</v>
      </c>
      <c r="AD2459">
        <v>601997</v>
      </c>
      <c r="AE2459" s="6">
        <v>45851.986493055556</v>
      </c>
      <c r="AF2459" s="6">
        <v>45852.301053240742</v>
      </c>
      <c r="AG2459">
        <v>0</v>
      </c>
      <c r="AI2459" t="s">
        <v>425</v>
      </c>
      <c r="AJ2459" t="s">
        <v>1989</v>
      </c>
    </row>
    <row r="2460" spans="1:36" x14ac:dyDescent="0.25">
      <c r="A2460">
        <v>1.9496160903756401E+18</v>
      </c>
      <c r="B2460" s="5">
        <v>45866</v>
      </c>
      <c r="C2460" s="9" t="s">
        <v>2725</v>
      </c>
      <c r="D2460" s="9" t="s">
        <v>2762</v>
      </c>
      <c r="E2460" s="9" t="str">
        <f>C2460 &amp; " " &amp; D2460</f>
        <v>Line 4 履带装配</v>
      </c>
      <c r="F2460">
        <v>10000129</v>
      </c>
      <c r="G2460" t="s">
        <v>1511</v>
      </c>
      <c r="H2460">
        <v>1.5141544773174899E+18</v>
      </c>
      <c r="I2460">
        <v>16.329999999999998</v>
      </c>
      <c r="J2460">
        <v>1.5141548292405701E+18</v>
      </c>
      <c r="K2460">
        <v>0.27200000000000002</v>
      </c>
      <c r="L2460">
        <v>0.27200000000000002</v>
      </c>
      <c r="M2460">
        <v>604687</v>
      </c>
      <c r="N2460">
        <v>20</v>
      </c>
      <c r="O2460">
        <v>19</v>
      </c>
      <c r="P2460">
        <v>19</v>
      </c>
      <c r="Q2460">
        <v>1</v>
      </c>
      <c r="R2460">
        <v>0</v>
      </c>
      <c r="S2460">
        <v>121</v>
      </c>
      <c r="T2460">
        <v>49</v>
      </c>
      <c r="U2460">
        <v>100</v>
      </c>
      <c r="W2460">
        <v>100</v>
      </c>
      <c r="X2460">
        <v>1</v>
      </c>
      <c r="Y2460">
        <v>0.64600000000000002</v>
      </c>
      <c r="Z2460">
        <v>1</v>
      </c>
      <c r="AA2460">
        <v>0.65</v>
      </c>
      <c r="AB2460" s="6">
        <v>45866.3125</v>
      </c>
      <c r="AC2460" s="6">
        <v>45866.645833333336</v>
      </c>
      <c r="AD2460">
        <v>601997</v>
      </c>
      <c r="AE2460" s="6">
        <v>45866.320277777777</v>
      </c>
      <c r="AF2460" s="6">
        <v>45866.659814814811</v>
      </c>
      <c r="AG2460">
        <v>0</v>
      </c>
      <c r="AI2460" t="s">
        <v>427</v>
      </c>
      <c r="AJ2460" t="s">
        <v>1990</v>
      </c>
    </row>
    <row r="2461" spans="1:36" x14ac:dyDescent="0.25">
      <c r="A2461">
        <v>1.94768260899389E+18</v>
      </c>
      <c r="B2461" s="5">
        <v>45861</v>
      </c>
      <c r="C2461" s="9" t="s">
        <v>2717</v>
      </c>
      <c r="D2461" s="9" t="s">
        <v>2762</v>
      </c>
      <c r="E2461" s="9" t="str">
        <f>C2461 &amp; " " &amp; D2461</f>
        <v>Line 1 履带装配</v>
      </c>
      <c r="F2461">
        <v>10000096</v>
      </c>
      <c r="G2461" t="s">
        <v>621</v>
      </c>
      <c r="H2461">
        <v>1.5228649737805599E+18</v>
      </c>
      <c r="I2461">
        <v>16.670000000000002</v>
      </c>
      <c r="J2461">
        <v>1.5228650666466501E+18</v>
      </c>
      <c r="K2461">
        <v>0.27800000000000002</v>
      </c>
      <c r="L2461">
        <v>0.27800000000000002</v>
      </c>
      <c r="M2461">
        <v>716203</v>
      </c>
      <c r="N2461">
        <v>4</v>
      </c>
      <c r="O2461">
        <v>2</v>
      </c>
      <c r="P2461">
        <v>2</v>
      </c>
      <c r="Q2461">
        <v>2</v>
      </c>
      <c r="R2461">
        <v>0</v>
      </c>
      <c r="S2461">
        <v>15</v>
      </c>
      <c r="T2461">
        <v>5</v>
      </c>
      <c r="U2461">
        <v>100</v>
      </c>
      <c r="W2461">
        <v>100</v>
      </c>
      <c r="X2461">
        <v>1</v>
      </c>
      <c r="Y2461">
        <v>0.623</v>
      </c>
      <c r="Z2461">
        <v>1</v>
      </c>
      <c r="AA2461">
        <v>0.62</v>
      </c>
      <c r="AB2461" s="6">
        <v>45860.979166666664</v>
      </c>
      <c r="AC2461" s="6">
        <v>45861.015972222223</v>
      </c>
      <c r="AD2461">
        <v>751778</v>
      </c>
      <c r="AE2461" s="6">
        <v>45860.984884259262</v>
      </c>
      <c r="AF2461" s="6">
        <v>45861.024687500001</v>
      </c>
      <c r="AG2461">
        <v>0</v>
      </c>
      <c r="AI2461" t="s">
        <v>425</v>
      </c>
      <c r="AJ2461" t="s">
        <v>682</v>
      </c>
    </row>
    <row r="2462" spans="1:36" x14ac:dyDescent="0.25">
      <c r="A2462">
        <v>1.9421266196386601E+18</v>
      </c>
      <c r="B2462" s="5">
        <v>45845</v>
      </c>
      <c r="C2462" s="9" t="s">
        <v>2723</v>
      </c>
      <c r="D2462" s="9" t="s">
        <v>2762</v>
      </c>
      <c r="E2462" s="9" t="str">
        <f>C2462 &amp; " " &amp; D2462</f>
        <v>Line 3 履带装配</v>
      </c>
      <c r="F2462">
        <v>10000039</v>
      </c>
      <c r="G2462" t="s">
        <v>624</v>
      </c>
      <c r="H2462">
        <v>10000237</v>
      </c>
      <c r="I2462">
        <v>13.5</v>
      </c>
      <c r="J2462">
        <v>10000645</v>
      </c>
      <c r="K2462">
        <v>0.22500000000000001</v>
      </c>
      <c r="L2462">
        <v>0.22500000000000001</v>
      </c>
      <c r="M2462">
        <v>604687</v>
      </c>
      <c r="N2462">
        <v>26</v>
      </c>
      <c r="O2462">
        <v>14</v>
      </c>
      <c r="P2462">
        <v>14</v>
      </c>
      <c r="Q2462">
        <v>12</v>
      </c>
      <c r="R2462">
        <v>0</v>
      </c>
      <c r="S2462">
        <v>311</v>
      </c>
      <c r="T2462">
        <v>0</v>
      </c>
      <c r="U2462">
        <v>100</v>
      </c>
      <c r="W2462">
        <v>100</v>
      </c>
      <c r="X2462">
        <v>1</v>
      </c>
      <c r="Y2462">
        <v>0.35199999999999998</v>
      </c>
      <c r="Z2462">
        <v>1</v>
      </c>
      <c r="AA2462">
        <v>0.35</v>
      </c>
      <c r="AB2462" s="6">
        <v>45845.645833333336</v>
      </c>
      <c r="AC2462" s="6">
        <v>45845.979166666664</v>
      </c>
      <c r="AD2462">
        <v>624439</v>
      </c>
      <c r="AE2462" s="6">
        <v>45845.653275462966</v>
      </c>
      <c r="AF2462" s="6">
        <v>45845.976863425924</v>
      </c>
      <c r="AG2462">
        <v>0</v>
      </c>
      <c r="AI2462" t="s">
        <v>432</v>
      </c>
      <c r="AJ2462" t="s">
        <v>1991</v>
      </c>
    </row>
    <row r="2463" spans="1:36" x14ac:dyDescent="0.25">
      <c r="A2463">
        <v>1.94515355791969E+18</v>
      </c>
      <c r="B2463" s="5">
        <v>45854</v>
      </c>
      <c r="C2463" s="9" t="s">
        <v>2729</v>
      </c>
      <c r="D2463" s="9" t="s">
        <v>16</v>
      </c>
      <c r="E2463" s="9" t="str">
        <f>C2463 &amp; " " &amp; D2463</f>
        <v>Paint 履带涂漆工位</v>
      </c>
      <c r="F2463">
        <v>10000206</v>
      </c>
      <c r="G2463" t="s">
        <v>653</v>
      </c>
      <c r="H2463">
        <v>10000015</v>
      </c>
      <c r="I2463">
        <v>3.75</v>
      </c>
      <c r="J2463">
        <v>10000118</v>
      </c>
      <c r="K2463">
        <v>6.3E-2</v>
      </c>
      <c r="L2463">
        <v>6.3E-2</v>
      </c>
      <c r="M2463">
        <v>609356</v>
      </c>
      <c r="N2463">
        <v>114</v>
      </c>
      <c r="O2463">
        <v>112</v>
      </c>
      <c r="P2463">
        <v>112</v>
      </c>
      <c r="Q2463">
        <v>2</v>
      </c>
      <c r="R2463">
        <v>0</v>
      </c>
      <c r="S2463">
        <v>40</v>
      </c>
      <c r="T2463">
        <v>20</v>
      </c>
      <c r="W2463">
        <v>88</v>
      </c>
      <c r="X2463">
        <v>1</v>
      </c>
      <c r="Y2463">
        <v>0.875</v>
      </c>
      <c r="Z2463">
        <v>1</v>
      </c>
      <c r="AA2463">
        <v>0.88</v>
      </c>
      <c r="AB2463" s="6">
        <v>45853.979166666664</v>
      </c>
      <c r="AC2463" s="6">
        <v>45854.3125</v>
      </c>
      <c r="AD2463">
        <v>755390</v>
      </c>
      <c r="AE2463" s="6">
        <v>45854.006041666667</v>
      </c>
      <c r="AF2463" s="6">
        <v>45854.282199074078</v>
      </c>
      <c r="AG2463">
        <v>0</v>
      </c>
      <c r="AI2463" t="s">
        <v>425</v>
      </c>
      <c r="AJ2463" t="s">
        <v>1992</v>
      </c>
    </row>
    <row r="2464" spans="1:36" x14ac:dyDescent="0.25">
      <c r="A2464">
        <v>1.9418886169829399E+18</v>
      </c>
      <c r="B2464" s="5">
        <v>45845</v>
      </c>
      <c r="C2464" s="9" t="s">
        <v>2729</v>
      </c>
      <c r="D2464" s="9" t="s">
        <v>16</v>
      </c>
      <c r="E2464" s="9" t="str">
        <f>C2464 &amp; " " &amp; D2464</f>
        <v>Paint 履带涂漆工位</v>
      </c>
      <c r="F2464">
        <v>10000206</v>
      </c>
      <c r="G2464" t="s">
        <v>653</v>
      </c>
      <c r="H2464">
        <v>10000015</v>
      </c>
      <c r="I2464">
        <v>3.75</v>
      </c>
      <c r="J2464">
        <v>10000118</v>
      </c>
      <c r="K2464">
        <v>6.3E-2</v>
      </c>
      <c r="L2464">
        <v>6.3E-2</v>
      </c>
      <c r="M2464">
        <v>609356</v>
      </c>
      <c r="N2464">
        <v>118</v>
      </c>
      <c r="O2464">
        <v>116</v>
      </c>
      <c r="P2464">
        <v>116</v>
      </c>
      <c r="Q2464">
        <v>2</v>
      </c>
      <c r="R2464">
        <v>0</v>
      </c>
      <c r="S2464">
        <v>46</v>
      </c>
      <c r="T2464">
        <v>0</v>
      </c>
      <c r="W2464">
        <v>88</v>
      </c>
      <c r="X2464">
        <v>1</v>
      </c>
      <c r="Y2464">
        <v>0.90400000000000003</v>
      </c>
      <c r="Z2464">
        <v>1</v>
      </c>
      <c r="AA2464">
        <v>0.9</v>
      </c>
      <c r="AB2464" s="6">
        <v>45844.979166666664</v>
      </c>
      <c r="AC2464" s="6">
        <v>45845.3125</v>
      </c>
      <c r="AD2464">
        <v>755390</v>
      </c>
      <c r="AE2464" s="6">
        <v>45844.996516203704</v>
      </c>
      <c r="AF2464" s="6">
        <v>45845.275023148148</v>
      </c>
      <c r="AG2464">
        <v>0</v>
      </c>
      <c r="AI2464" t="s">
        <v>425</v>
      </c>
      <c r="AJ2464" t="s">
        <v>1993</v>
      </c>
    </row>
    <row r="2465" spans="1:36" x14ac:dyDescent="0.25">
      <c r="A2465">
        <v>1.94007157049842E+18</v>
      </c>
      <c r="B2465" s="5">
        <v>45840</v>
      </c>
      <c r="C2465" s="9" t="s">
        <v>2729</v>
      </c>
      <c r="D2465" s="9" t="s">
        <v>16</v>
      </c>
      <c r="E2465" s="9" t="str">
        <f>C2465 &amp; " " &amp; D2465</f>
        <v>Paint 履带涂漆工位</v>
      </c>
      <c r="F2465">
        <v>10000206</v>
      </c>
      <c r="G2465" t="s">
        <v>653</v>
      </c>
      <c r="H2465">
        <v>10000015</v>
      </c>
      <c r="I2465">
        <v>3.75</v>
      </c>
      <c r="J2465">
        <v>10000118</v>
      </c>
      <c r="K2465">
        <v>6.3E-2</v>
      </c>
      <c r="L2465">
        <v>6.3E-2</v>
      </c>
      <c r="M2465">
        <v>604687</v>
      </c>
      <c r="N2465">
        <v>125</v>
      </c>
      <c r="O2465">
        <v>111</v>
      </c>
      <c r="P2465">
        <v>111</v>
      </c>
      <c r="Q2465">
        <v>14</v>
      </c>
      <c r="R2465">
        <v>0</v>
      </c>
      <c r="S2465">
        <v>30</v>
      </c>
      <c r="T2465">
        <v>45</v>
      </c>
      <c r="W2465">
        <v>88</v>
      </c>
      <c r="X2465">
        <v>1</v>
      </c>
      <c r="Y2465">
        <v>0.84399999999999997</v>
      </c>
      <c r="Z2465">
        <v>1</v>
      </c>
      <c r="AA2465">
        <v>0.84</v>
      </c>
      <c r="AB2465" s="6">
        <v>45839.979166666664</v>
      </c>
      <c r="AC2465" s="6">
        <v>45840.3125</v>
      </c>
      <c r="AD2465">
        <v>755390</v>
      </c>
      <c r="AE2465" s="6">
        <v>45839.982418981483</v>
      </c>
      <c r="AF2465" s="6">
        <v>45840.298229166663</v>
      </c>
      <c r="AG2465">
        <v>0</v>
      </c>
      <c r="AI2465" t="s">
        <v>425</v>
      </c>
      <c r="AJ2465" t="s">
        <v>1994</v>
      </c>
    </row>
    <row r="2466" spans="1:36" x14ac:dyDescent="0.25">
      <c r="A2466">
        <v>1.93970997731921E+18</v>
      </c>
      <c r="B2466" s="5">
        <v>45839</v>
      </c>
      <c r="C2466" s="9" t="s">
        <v>2729</v>
      </c>
      <c r="D2466" s="9" t="s">
        <v>16</v>
      </c>
      <c r="E2466" s="9" t="str">
        <f>C2466 &amp; " " &amp; D2466</f>
        <v>Paint 履带涂漆工位</v>
      </c>
      <c r="F2466">
        <v>10000206</v>
      </c>
      <c r="G2466" t="s">
        <v>653</v>
      </c>
      <c r="H2466">
        <v>10000015</v>
      </c>
      <c r="I2466">
        <v>3.75</v>
      </c>
      <c r="J2466">
        <v>10000118</v>
      </c>
      <c r="K2466">
        <v>6.3E-2</v>
      </c>
      <c r="L2466">
        <v>6.3E-2</v>
      </c>
      <c r="M2466">
        <v>604687</v>
      </c>
      <c r="N2466">
        <v>120</v>
      </c>
      <c r="O2466">
        <v>114</v>
      </c>
      <c r="P2466">
        <v>114</v>
      </c>
      <c r="Q2466">
        <v>6</v>
      </c>
      <c r="R2466">
        <v>0</v>
      </c>
      <c r="S2466">
        <v>52</v>
      </c>
      <c r="T2466">
        <v>4</v>
      </c>
      <c r="W2466">
        <v>88</v>
      </c>
      <c r="X2466">
        <v>1</v>
      </c>
      <c r="Y2466">
        <v>0.88300000000000001</v>
      </c>
      <c r="Z2466">
        <v>1</v>
      </c>
      <c r="AA2466">
        <v>0.88</v>
      </c>
      <c r="AB2466" s="6">
        <v>45838.979166666664</v>
      </c>
      <c r="AC2466" s="6">
        <v>45839.3125</v>
      </c>
      <c r="AD2466">
        <v>755390</v>
      </c>
      <c r="AE2466" s="6">
        <v>45838.984618055554</v>
      </c>
      <c r="AF2466" s="6">
        <v>45839.276504629626</v>
      </c>
      <c r="AG2466">
        <v>0</v>
      </c>
      <c r="AI2466" t="s">
        <v>425</v>
      </c>
      <c r="AJ2466" t="s">
        <v>1995</v>
      </c>
    </row>
    <row r="2467" spans="1:36" x14ac:dyDescent="0.25">
      <c r="A2467">
        <v>1.9481719967135601E+18</v>
      </c>
      <c r="B2467" s="5">
        <v>45862</v>
      </c>
      <c r="C2467" s="9" t="s">
        <v>2729</v>
      </c>
      <c r="D2467" s="9" t="s">
        <v>16</v>
      </c>
      <c r="E2467" s="9" t="str">
        <f>C2467 &amp; " " &amp; D2467</f>
        <v>Paint 履带涂漆工位</v>
      </c>
      <c r="F2467">
        <v>10000206</v>
      </c>
      <c r="G2467" t="s">
        <v>653</v>
      </c>
      <c r="H2467">
        <v>10000015</v>
      </c>
      <c r="I2467">
        <v>3.75</v>
      </c>
      <c r="J2467">
        <v>10000118</v>
      </c>
      <c r="K2467">
        <v>6.3E-2</v>
      </c>
      <c r="L2467">
        <v>6.3E-2</v>
      </c>
      <c r="M2467">
        <v>604687</v>
      </c>
      <c r="N2467">
        <v>105</v>
      </c>
      <c r="O2467">
        <v>100</v>
      </c>
      <c r="P2467">
        <v>100</v>
      </c>
      <c r="Q2467">
        <v>5</v>
      </c>
      <c r="R2467">
        <v>57</v>
      </c>
      <c r="S2467">
        <v>48</v>
      </c>
      <c r="T2467">
        <v>0</v>
      </c>
      <c r="W2467">
        <v>88</v>
      </c>
      <c r="X2467">
        <v>1</v>
      </c>
      <c r="Y2467">
        <v>0.88700000000000001</v>
      </c>
      <c r="Z2467">
        <v>1</v>
      </c>
      <c r="AA2467">
        <v>0.89</v>
      </c>
      <c r="AB2467" s="6">
        <v>45862.3125</v>
      </c>
      <c r="AC2467" s="6">
        <v>45862.645833333336</v>
      </c>
      <c r="AD2467">
        <v>755390</v>
      </c>
      <c r="AE2467" s="6">
        <v>45862.335335648146</v>
      </c>
      <c r="AF2467" s="6">
        <v>45862.62537037037</v>
      </c>
      <c r="AG2467">
        <v>0</v>
      </c>
      <c r="AI2467" t="s">
        <v>427</v>
      </c>
      <c r="AJ2467" t="s">
        <v>1996</v>
      </c>
    </row>
    <row r="2468" spans="1:36" x14ac:dyDescent="0.25">
      <c r="A2468">
        <v>1.94780927559362E+18</v>
      </c>
      <c r="B2468" s="5">
        <v>45861</v>
      </c>
      <c r="C2468" s="9" t="s">
        <v>2729</v>
      </c>
      <c r="D2468" s="9" t="s">
        <v>16</v>
      </c>
      <c r="E2468" s="9" t="str">
        <f>C2468 &amp; " " &amp; D2468</f>
        <v>Paint 履带涂漆工位</v>
      </c>
      <c r="F2468">
        <v>10000206</v>
      </c>
      <c r="G2468" t="s">
        <v>653</v>
      </c>
      <c r="H2468">
        <v>10000015</v>
      </c>
      <c r="I2468">
        <v>3.75</v>
      </c>
      <c r="J2468">
        <v>10000118</v>
      </c>
      <c r="K2468">
        <v>6.3E-2</v>
      </c>
      <c r="L2468">
        <v>6.3E-2</v>
      </c>
      <c r="M2468">
        <v>604687</v>
      </c>
      <c r="N2468">
        <v>113</v>
      </c>
      <c r="O2468">
        <v>109</v>
      </c>
      <c r="P2468">
        <v>109</v>
      </c>
      <c r="Q2468">
        <v>4</v>
      </c>
      <c r="R2468">
        <v>30</v>
      </c>
      <c r="S2468">
        <v>45</v>
      </c>
      <c r="T2468">
        <v>0</v>
      </c>
      <c r="W2468">
        <v>88</v>
      </c>
      <c r="X2468">
        <v>1</v>
      </c>
      <c r="Y2468">
        <v>0.9</v>
      </c>
      <c r="Z2468">
        <v>1</v>
      </c>
      <c r="AA2468">
        <v>0.9</v>
      </c>
      <c r="AB2468" s="6">
        <v>45861.3125</v>
      </c>
      <c r="AC2468" s="6">
        <v>45861.645833333336</v>
      </c>
      <c r="AD2468">
        <v>755390</v>
      </c>
      <c r="AE2468" s="6">
        <v>45861.334421296298</v>
      </c>
      <c r="AF2468" s="6">
        <v>45861.625601851854</v>
      </c>
      <c r="AG2468">
        <v>0</v>
      </c>
      <c r="AI2468" t="s">
        <v>427</v>
      </c>
      <c r="AJ2468" t="s">
        <v>1997</v>
      </c>
    </row>
    <row r="2469" spans="1:36" x14ac:dyDescent="0.25">
      <c r="A2469">
        <v>1.9404360773012401E+18</v>
      </c>
      <c r="B2469" s="5">
        <v>45841</v>
      </c>
      <c r="C2469" s="9" t="s">
        <v>2729</v>
      </c>
      <c r="D2469" s="9" t="s">
        <v>16</v>
      </c>
      <c r="E2469" s="9" t="str">
        <f>C2469 &amp; " " &amp; D2469</f>
        <v>Paint 履带涂漆工位</v>
      </c>
      <c r="F2469">
        <v>10000206</v>
      </c>
      <c r="G2469" t="s">
        <v>653</v>
      </c>
      <c r="H2469">
        <v>10000015</v>
      </c>
      <c r="I2469">
        <v>3.75</v>
      </c>
      <c r="J2469">
        <v>10000118</v>
      </c>
      <c r="K2469">
        <v>6.3E-2</v>
      </c>
      <c r="L2469">
        <v>6.3E-2</v>
      </c>
      <c r="M2469">
        <v>604687</v>
      </c>
      <c r="N2469">
        <v>116</v>
      </c>
      <c r="O2469">
        <v>114</v>
      </c>
      <c r="P2469">
        <v>114</v>
      </c>
      <c r="Q2469">
        <v>2</v>
      </c>
      <c r="R2469">
        <v>5</v>
      </c>
      <c r="S2469">
        <v>48</v>
      </c>
      <c r="T2469">
        <v>0</v>
      </c>
      <c r="W2469">
        <v>100</v>
      </c>
      <c r="X2469">
        <v>1</v>
      </c>
      <c r="Y2469">
        <v>0.89900000000000002</v>
      </c>
      <c r="Z2469">
        <v>1</v>
      </c>
      <c r="AA2469">
        <v>0.9</v>
      </c>
      <c r="AB2469" s="6">
        <v>45840.979166666664</v>
      </c>
      <c r="AC2469" s="6">
        <v>45841.3125</v>
      </c>
      <c r="AD2469">
        <v>779648</v>
      </c>
      <c r="AE2469" s="6">
        <v>45840.988275462965</v>
      </c>
      <c r="AF2469" s="6">
        <v>45841.299178240741</v>
      </c>
      <c r="AG2469">
        <v>0</v>
      </c>
      <c r="AI2469" t="s">
        <v>425</v>
      </c>
      <c r="AJ2469" t="s">
        <v>657</v>
      </c>
    </row>
    <row r="2470" spans="1:36" x14ac:dyDescent="0.25">
      <c r="A2470">
        <v>1.9499848901743301E+18</v>
      </c>
      <c r="B2470" s="5">
        <v>45867</v>
      </c>
      <c r="C2470" s="9" t="s">
        <v>2729</v>
      </c>
      <c r="D2470" s="9" t="s">
        <v>16</v>
      </c>
      <c r="E2470" s="9" t="str">
        <f>C2470 &amp; " " &amp; D2470</f>
        <v>Paint 履带涂漆工位</v>
      </c>
      <c r="F2470">
        <v>10000206</v>
      </c>
      <c r="G2470" t="s">
        <v>653</v>
      </c>
      <c r="H2470">
        <v>10000015</v>
      </c>
      <c r="I2470">
        <v>3.75</v>
      </c>
      <c r="J2470">
        <v>10000118</v>
      </c>
      <c r="K2470">
        <v>6.3E-2</v>
      </c>
      <c r="L2470">
        <v>6.3E-2</v>
      </c>
      <c r="M2470">
        <v>604687</v>
      </c>
      <c r="N2470">
        <v>113</v>
      </c>
      <c r="O2470">
        <v>109</v>
      </c>
      <c r="P2470">
        <v>109</v>
      </c>
      <c r="Q2470">
        <v>4</v>
      </c>
      <c r="R2470">
        <v>30</v>
      </c>
      <c r="S2470">
        <v>30</v>
      </c>
      <c r="T2470">
        <v>15</v>
      </c>
      <c r="W2470">
        <v>88</v>
      </c>
      <c r="X2470">
        <v>1</v>
      </c>
      <c r="Y2470">
        <v>0.9</v>
      </c>
      <c r="Z2470">
        <v>1</v>
      </c>
      <c r="AA2470">
        <v>0.9</v>
      </c>
      <c r="AB2470" s="6">
        <v>45867.3125</v>
      </c>
      <c r="AC2470" s="6">
        <v>45867.645833333336</v>
      </c>
      <c r="AD2470">
        <v>755390</v>
      </c>
      <c r="AE2470" s="6">
        <v>45867.33797453704</v>
      </c>
      <c r="AF2470" s="6">
        <v>45867.606377314813</v>
      </c>
      <c r="AG2470">
        <v>0</v>
      </c>
      <c r="AI2470" t="s">
        <v>427</v>
      </c>
      <c r="AJ2470" t="s">
        <v>1998</v>
      </c>
    </row>
    <row r="2471" spans="1:36" x14ac:dyDescent="0.25">
      <c r="A2471">
        <v>1.94188916607186E+18</v>
      </c>
      <c r="B2471" s="5">
        <v>45845</v>
      </c>
      <c r="C2471" s="9" t="s">
        <v>2723</v>
      </c>
      <c r="D2471" s="9" t="s">
        <v>2762</v>
      </c>
      <c r="E2471" s="9" t="str">
        <f>C2471 &amp; " " &amp; D2471</f>
        <v>Line 3 履带装配</v>
      </c>
      <c r="F2471">
        <v>10000039</v>
      </c>
      <c r="G2471" t="s">
        <v>624</v>
      </c>
      <c r="H2471">
        <v>10000237</v>
      </c>
      <c r="I2471">
        <v>13.5</v>
      </c>
      <c r="J2471">
        <v>10000645</v>
      </c>
      <c r="K2471">
        <v>0.22500000000000001</v>
      </c>
      <c r="L2471">
        <v>0.22500000000000001</v>
      </c>
      <c r="M2471">
        <v>609356</v>
      </c>
      <c r="N2471">
        <v>26</v>
      </c>
      <c r="O2471">
        <v>21</v>
      </c>
      <c r="P2471">
        <v>21</v>
      </c>
      <c r="Q2471">
        <v>5</v>
      </c>
      <c r="R2471">
        <v>1</v>
      </c>
      <c r="S2471">
        <v>166</v>
      </c>
      <c r="T2471">
        <v>0</v>
      </c>
      <c r="U2471">
        <v>100</v>
      </c>
      <c r="W2471">
        <v>100</v>
      </c>
      <c r="X2471">
        <v>1</v>
      </c>
      <c r="Y2471">
        <v>0.63</v>
      </c>
      <c r="Z2471">
        <v>1</v>
      </c>
      <c r="AA2471">
        <v>0.63</v>
      </c>
      <c r="AB2471" s="6">
        <v>45845</v>
      </c>
      <c r="AC2471" s="6">
        <v>45845.3125</v>
      </c>
      <c r="AD2471">
        <v>609272</v>
      </c>
      <c r="AE2471" s="6">
        <v>45844.998032407406</v>
      </c>
      <c r="AF2471" s="6">
        <v>45845.325578703705</v>
      </c>
      <c r="AG2471">
        <v>0</v>
      </c>
      <c r="AI2471" t="s">
        <v>425</v>
      </c>
      <c r="AJ2471" t="s">
        <v>1999</v>
      </c>
    </row>
    <row r="2472" spans="1:36" x14ac:dyDescent="0.25">
      <c r="A2472">
        <v>1.94062048764445E+18</v>
      </c>
      <c r="B2472" s="5">
        <v>45841</v>
      </c>
      <c r="C2472" s="9" t="s">
        <v>2717</v>
      </c>
      <c r="D2472" s="9" t="s">
        <v>2762</v>
      </c>
      <c r="E2472" s="9" t="str">
        <f>C2472 &amp; " " &amp; D2472</f>
        <v>Line 1 履带装配</v>
      </c>
      <c r="F2472">
        <v>10000013</v>
      </c>
      <c r="G2472" t="s">
        <v>621</v>
      </c>
      <c r="H2472">
        <v>10000389</v>
      </c>
      <c r="I2472">
        <v>13.7</v>
      </c>
      <c r="J2472">
        <v>10000655</v>
      </c>
      <c r="K2472">
        <v>0.22800000000000001</v>
      </c>
      <c r="L2472">
        <v>0.22800000000000001</v>
      </c>
      <c r="M2472">
        <v>486827</v>
      </c>
      <c r="N2472">
        <v>10</v>
      </c>
      <c r="O2472">
        <v>7</v>
      </c>
      <c r="P2472">
        <v>7</v>
      </c>
      <c r="Q2472">
        <v>3</v>
      </c>
      <c r="R2472">
        <v>31</v>
      </c>
      <c r="S2472">
        <v>93</v>
      </c>
      <c r="T2472">
        <v>0</v>
      </c>
      <c r="U2472">
        <v>100</v>
      </c>
      <c r="W2472">
        <v>100</v>
      </c>
      <c r="X2472">
        <v>1</v>
      </c>
      <c r="Y2472">
        <v>0.505</v>
      </c>
      <c r="Z2472">
        <v>1</v>
      </c>
      <c r="AA2472">
        <v>0.51</v>
      </c>
      <c r="AB2472" s="6">
        <v>45841.493750000001</v>
      </c>
      <c r="AC2472" s="6">
        <v>45841.645833333336</v>
      </c>
      <c r="AD2472">
        <v>571328</v>
      </c>
      <c r="AE2472" s="6">
        <v>45841.497141203705</v>
      </c>
      <c r="AF2472" s="6">
        <v>45841.650081018517</v>
      </c>
      <c r="AG2472">
        <v>0</v>
      </c>
      <c r="AI2472" t="s">
        <v>499</v>
      </c>
      <c r="AJ2472" t="s">
        <v>642</v>
      </c>
    </row>
    <row r="2473" spans="1:36" x14ac:dyDescent="0.25">
      <c r="A2473">
        <v>1.94768431741245E+18</v>
      </c>
      <c r="B2473" s="5">
        <v>45861</v>
      </c>
      <c r="C2473" s="9" t="s">
        <v>2733</v>
      </c>
      <c r="D2473" s="9" t="s">
        <v>2766</v>
      </c>
      <c r="E2473" s="9" t="str">
        <f>C2473 &amp; " " &amp; D2473</f>
        <v>Big Roller 大轮装配</v>
      </c>
      <c r="F2473">
        <v>1.7785831705540301E+18</v>
      </c>
      <c r="G2473" t="s">
        <v>665</v>
      </c>
      <c r="H2473">
        <v>1.7785847201689999E+18</v>
      </c>
      <c r="I2473">
        <v>2.5</v>
      </c>
      <c r="J2473">
        <v>1.7786774232548301E+18</v>
      </c>
      <c r="K2473">
        <v>4.2000000000000003E-2</v>
      </c>
      <c r="L2473">
        <v>4.2000000000000003E-2</v>
      </c>
      <c r="M2473">
        <v>605371</v>
      </c>
      <c r="N2473">
        <v>104</v>
      </c>
      <c r="O2473">
        <v>126</v>
      </c>
      <c r="P2473">
        <v>126</v>
      </c>
      <c r="Q2473">
        <v>-22</v>
      </c>
      <c r="R2473">
        <v>1</v>
      </c>
      <c r="S2473">
        <v>94</v>
      </c>
      <c r="T2473">
        <v>70</v>
      </c>
      <c r="V2473">
        <v>88</v>
      </c>
      <c r="X2473">
        <v>1</v>
      </c>
      <c r="Y2473">
        <v>0.65800000000000003</v>
      </c>
      <c r="Z2473">
        <v>1</v>
      </c>
      <c r="AA2473">
        <v>0.66</v>
      </c>
      <c r="AB2473" s="6">
        <v>45860.979166666664</v>
      </c>
      <c r="AC2473" s="6">
        <v>45861.3125</v>
      </c>
      <c r="AD2473">
        <v>605148</v>
      </c>
      <c r="AE2473" s="6">
        <v>45860.989606481482</v>
      </c>
      <c r="AF2473" s="6">
        <v>45861.295243055552</v>
      </c>
      <c r="AG2473">
        <v>0</v>
      </c>
      <c r="AI2473" t="s">
        <v>425</v>
      </c>
      <c r="AJ2473" t="s">
        <v>2000</v>
      </c>
    </row>
    <row r="2474" spans="1:36" x14ac:dyDescent="0.25">
      <c r="A2474">
        <v>1.94080171530784E+18</v>
      </c>
      <c r="B2474" s="5">
        <v>45842</v>
      </c>
      <c r="C2474" s="9" t="s">
        <v>2727</v>
      </c>
      <c r="D2474" s="9" t="s">
        <v>2769</v>
      </c>
      <c r="E2474" s="9" t="str">
        <f>C2474 &amp; " " &amp; D2474</f>
        <v>Line 5 Link机加工</v>
      </c>
      <c r="F2474">
        <v>10000036</v>
      </c>
      <c r="G2474" t="s">
        <v>573</v>
      </c>
      <c r="H2474">
        <v>10000060</v>
      </c>
      <c r="I2474">
        <v>1.5</v>
      </c>
      <c r="J2474">
        <v>10000618</v>
      </c>
      <c r="K2474">
        <v>2.5000000000000001E-2</v>
      </c>
      <c r="L2474">
        <v>2.5000000000000001E-2</v>
      </c>
      <c r="M2474">
        <v>605371</v>
      </c>
      <c r="N2474">
        <v>250</v>
      </c>
      <c r="O2474">
        <v>264</v>
      </c>
      <c r="P2474">
        <v>264</v>
      </c>
      <c r="Q2474">
        <v>-14</v>
      </c>
      <c r="R2474">
        <v>21</v>
      </c>
      <c r="S2474">
        <v>63</v>
      </c>
      <c r="T2474">
        <v>0</v>
      </c>
      <c r="V2474">
        <v>87.5</v>
      </c>
      <c r="X2474">
        <v>1</v>
      </c>
      <c r="Y2474">
        <v>0.86299999999999999</v>
      </c>
      <c r="Z2474">
        <v>1</v>
      </c>
      <c r="AA2474">
        <v>0.86</v>
      </c>
      <c r="AB2474" s="6">
        <v>45841.979166666664</v>
      </c>
      <c r="AC2474" s="6">
        <v>45842.3125</v>
      </c>
      <c r="AD2474" t="s">
        <v>555</v>
      </c>
      <c r="AE2474" s="6">
        <v>45841.997233796297</v>
      </c>
      <c r="AF2474" s="6">
        <v>45842.291006944448</v>
      </c>
      <c r="AG2474">
        <v>0</v>
      </c>
      <c r="AI2474" t="s">
        <v>425</v>
      </c>
      <c r="AJ2474" t="s">
        <v>2001</v>
      </c>
    </row>
    <row r="2475" spans="1:36" x14ac:dyDescent="0.25">
      <c r="A2475">
        <v>1.93970948898898E+18</v>
      </c>
      <c r="B2475" s="5">
        <v>45839</v>
      </c>
      <c r="C2475" s="9" t="s">
        <v>2725</v>
      </c>
      <c r="D2475" s="9" t="s">
        <v>2769</v>
      </c>
      <c r="E2475" s="9" t="str">
        <f>C2475 &amp; " " &amp; D2475</f>
        <v>Line 4 Link机加工</v>
      </c>
      <c r="F2475">
        <v>10000128</v>
      </c>
      <c r="G2475" t="s">
        <v>477</v>
      </c>
      <c r="H2475">
        <v>10000037</v>
      </c>
      <c r="I2475">
        <v>0.81699999999999995</v>
      </c>
      <c r="J2475">
        <v>10000737</v>
      </c>
      <c r="K2475">
        <v>1.4E-2</v>
      </c>
      <c r="L2475">
        <v>1.4E-2</v>
      </c>
      <c r="M2475">
        <v>604687</v>
      </c>
      <c r="N2475">
        <v>350</v>
      </c>
      <c r="O2475">
        <v>354</v>
      </c>
      <c r="P2475">
        <v>350</v>
      </c>
      <c r="Q2475">
        <v>-4</v>
      </c>
      <c r="R2475">
        <v>98</v>
      </c>
      <c r="S2475">
        <v>50</v>
      </c>
      <c r="T2475">
        <v>43</v>
      </c>
      <c r="V2475">
        <v>100</v>
      </c>
      <c r="X2475">
        <v>1</v>
      </c>
      <c r="Y2475">
        <v>0.75700000000000001</v>
      </c>
      <c r="Z2475">
        <v>0.98899999999999999</v>
      </c>
      <c r="AA2475">
        <v>0.75</v>
      </c>
      <c r="AB2475" s="6">
        <v>45838.979166666664</v>
      </c>
      <c r="AC2475" s="6">
        <v>45839.3125</v>
      </c>
      <c r="AD2475">
        <v>717470</v>
      </c>
      <c r="AE2475" s="6">
        <v>45838.983263888891</v>
      </c>
      <c r="AF2475" s="6">
        <v>45839.309490740743</v>
      </c>
      <c r="AG2475">
        <v>0</v>
      </c>
      <c r="AI2475" t="s">
        <v>425</v>
      </c>
      <c r="AJ2475" t="s">
        <v>2002</v>
      </c>
    </row>
    <row r="2476" spans="1:36" x14ac:dyDescent="0.25">
      <c r="A2476">
        <v>1.94962090279841E+18</v>
      </c>
      <c r="B2476" s="5">
        <v>45866</v>
      </c>
      <c r="C2476" s="9" t="s">
        <v>2723</v>
      </c>
      <c r="D2476" s="9" t="s">
        <v>2756</v>
      </c>
      <c r="E2476" s="9" t="str">
        <f>C2476 &amp; " " &amp; D2476</f>
        <v>Line 3 Pin热处理</v>
      </c>
      <c r="F2476">
        <v>10000005</v>
      </c>
      <c r="G2476" t="s">
        <v>468</v>
      </c>
      <c r="H2476">
        <v>10000055</v>
      </c>
      <c r="I2476">
        <v>0.22500000000000001</v>
      </c>
      <c r="J2476">
        <v>10000524</v>
      </c>
      <c r="K2476">
        <v>4.0000000000000001E-3</v>
      </c>
      <c r="L2476">
        <v>4.0000000000000001E-3</v>
      </c>
      <c r="M2476">
        <v>604687</v>
      </c>
      <c r="N2476">
        <v>1667</v>
      </c>
      <c r="O2476">
        <v>1307</v>
      </c>
      <c r="P2476">
        <v>1300</v>
      </c>
      <c r="Q2476">
        <v>360</v>
      </c>
      <c r="R2476">
        <v>0</v>
      </c>
      <c r="S2476">
        <v>146</v>
      </c>
      <c r="T2476">
        <v>40</v>
      </c>
      <c r="V2476">
        <v>100</v>
      </c>
      <c r="X2476">
        <v>1</v>
      </c>
      <c r="Y2476">
        <v>0.61299999999999999</v>
      </c>
      <c r="Z2476">
        <v>0.995</v>
      </c>
      <c r="AA2476">
        <v>0.61</v>
      </c>
      <c r="AB2476" s="6">
        <v>45866.3125</v>
      </c>
      <c r="AC2476" s="6">
        <v>45866.645833333336</v>
      </c>
      <c r="AD2476">
        <v>1096233</v>
      </c>
      <c r="AE2476" s="6">
        <v>45866.333564814813</v>
      </c>
      <c r="AF2476" s="6">
        <v>45866.636446759258</v>
      </c>
      <c r="AG2476">
        <v>0</v>
      </c>
      <c r="AI2476" t="s">
        <v>427</v>
      </c>
      <c r="AJ2476" t="s">
        <v>2003</v>
      </c>
    </row>
    <row r="2477" spans="1:36" x14ac:dyDescent="0.25">
      <c r="A2477">
        <v>1.94510847634912E+18</v>
      </c>
      <c r="B2477" s="5">
        <v>45853</v>
      </c>
      <c r="C2477" s="9" t="s">
        <v>2721</v>
      </c>
      <c r="D2477" s="9" t="s">
        <v>2756</v>
      </c>
      <c r="E2477" s="9" t="str">
        <f>C2477 &amp; " " &amp; D2477</f>
        <v>Line 2 Pin热处理</v>
      </c>
      <c r="F2477">
        <v>10000038</v>
      </c>
      <c r="G2477" t="s">
        <v>420</v>
      </c>
      <c r="H2477">
        <v>10000311</v>
      </c>
      <c r="I2477">
        <v>0.3</v>
      </c>
      <c r="J2477">
        <v>10000443</v>
      </c>
      <c r="K2477">
        <v>5.0000000000000001E-3</v>
      </c>
      <c r="L2477">
        <v>5.0000000000000001E-3</v>
      </c>
      <c r="M2477">
        <v>1064696</v>
      </c>
      <c r="N2477">
        <v>700</v>
      </c>
      <c r="O2477">
        <v>668</v>
      </c>
      <c r="P2477">
        <v>666</v>
      </c>
      <c r="Q2477">
        <v>32</v>
      </c>
      <c r="R2477">
        <v>0</v>
      </c>
      <c r="S2477">
        <v>20</v>
      </c>
      <c r="T2477">
        <v>0</v>
      </c>
      <c r="V2477">
        <v>100</v>
      </c>
      <c r="X2477">
        <v>1</v>
      </c>
      <c r="Y2477">
        <v>0.90900000000000003</v>
      </c>
      <c r="Z2477">
        <v>0.997</v>
      </c>
      <c r="AA2477">
        <v>0.91</v>
      </c>
      <c r="AB2477" s="6">
        <v>45853.826388888891</v>
      </c>
      <c r="AC2477" s="6">
        <v>45853.979166666664</v>
      </c>
      <c r="AD2477">
        <v>723381</v>
      </c>
      <c r="AE2477" s="6">
        <v>45853.881631944445</v>
      </c>
      <c r="AF2477" s="6">
        <v>45853.948784722219</v>
      </c>
      <c r="AG2477">
        <v>0</v>
      </c>
      <c r="AI2477" t="s">
        <v>536</v>
      </c>
      <c r="AJ2477" t="s">
        <v>422</v>
      </c>
    </row>
    <row r="2478" spans="1:36" x14ac:dyDescent="0.25">
      <c r="A2478">
        <v>1.9446649958435699E+18</v>
      </c>
      <c r="B2478" s="5">
        <v>45852</v>
      </c>
      <c r="C2478" s="9" t="s">
        <v>2721</v>
      </c>
      <c r="D2478" s="9" t="s">
        <v>2756</v>
      </c>
      <c r="E2478" s="9" t="str">
        <f>C2478 &amp; " " &amp; D2478</f>
        <v>Line 2 Pin热处理</v>
      </c>
      <c r="F2478">
        <v>10000049</v>
      </c>
      <c r="G2478" t="s">
        <v>420</v>
      </c>
      <c r="H2478">
        <v>10000029</v>
      </c>
      <c r="I2478">
        <v>0.3</v>
      </c>
      <c r="J2478">
        <v>10000129</v>
      </c>
      <c r="K2478">
        <v>5.0000000000000001E-3</v>
      </c>
      <c r="L2478">
        <v>5.0000000000000001E-3</v>
      </c>
      <c r="M2478">
        <v>1064696</v>
      </c>
      <c r="N2478">
        <v>1150</v>
      </c>
      <c r="O2478">
        <v>898</v>
      </c>
      <c r="P2478">
        <v>896</v>
      </c>
      <c r="Q2478">
        <v>252</v>
      </c>
      <c r="R2478">
        <v>0</v>
      </c>
      <c r="S2478">
        <v>203</v>
      </c>
      <c r="T2478">
        <v>8</v>
      </c>
      <c r="V2478">
        <v>100</v>
      </c>
      <c r="X2478">
        <v>1</v>
      </c>
      <c r="Y2478">
        <v>0.56000000000000005</v>
      </c>
      <c r="Z2478">
        <v>0.998</v>
      </c>
      <c r="AA2478">
        <v>0.56000000000000005</v>
      </c>
      <c r="AB2478" s="6">
        <v>45852.645833333336</v>
      </c>
      <c r="AC2478" s="6">
        <v>45852.979166666664</v>
      </c>
      <c r="AD2478">
        <v>723381</v>
      </c>
      <c r="AE2478" s="6">
        <v>45852.657858796294</v>
      </c>
      <c r="AF2478" s="6">
        <v>45852.937719907408</v>
      </c>
      <c r="AG2478">
        <v>0</v>
      </c>
      <c r="AI2478" t="s">
        <v>432</v>
      </c>
      <c r="AJ2478" t="s">
        <v>2004</v>
      </c>
    </row>
    <row r="2479" spans="1:36" x14ac:dyDescent="0.25">
      <c r="A2479">
        <v>1.94733674679279E+18</v>
      </c>
      <c r="B2479" s="5">
        <v>45860</v>
      </c>
      <c r="C2479" s="9" t="s">
        <v>2725</v>
      </c>
      <c r="D2479" s="9" t="s">
        <v>2747</v>
      </c>
      <c r="E2479" s="9" t="str">
        <f>C2479 &amp; " " &amp; D2479</f>
        <v>Line 4 Bushing热处理</v>
      </c>
      <c r="F2479">
        <v>10000098</v>
      </c>
      <c r="G2479" t="s">
        <v>514</v>
      </c>
      <c r="H2479">
        <v>10000455</v>
      </c>
      <c r="I2479">
        <v>0.33300000000000002</v>
      </c>
      <c r="J2479">
        <v>10000089</v>
      </c>
      <c r="K2479">
        <v>6.0000000000000001E-3</v>
      </c>
      <c r="L2479">
        <v>6.0000000000000001E-3</v>
      </c>
      <c r="N2479">
        <v>650</v>
      </c>
      <c r="O2479">
        <v>650</v>
      </c>
      <c r="P2479">
        <v>648</v>
      </c>
      <c r="Q2479">
        <v>0</v>
      </c>
      <c r="R2479">
        <v>0</v>
      </c>
      <c r="S2479">
        <v>90</v>
      </c>
      <c r="T2479">
        <v>0</v>
      </c>
      <c r="V2479">
        <v>87.5</v>
      </c>
      <c r="X2479">
        <v>1</v>
      </c>
      <c r="Y2479">
        <v>0.70599999999999996</v>
      </c>
      <c r="Z2479">
        <v>0.997</v>
      </c>
      <c r="AA2479">
        <v>0.7</v>
      </c>
      <c r="AB2479" s="6">
        <v>45859.979166666664</v>
      </c>
      <c r="AC2479" s="6">
        <v>45860.191666666666</v>
      </c>
      <c r="AD2479">
        <v>577883</v>
      </c>
      <c r="AE2479" s="6">
        <v>45860.030486111114</v>
      </c>
      <c r="AF2479" s="6">
        <v>45860.29892361111</v>
      </c>
      <c r="AG2479">
        <v>0</v>
      </c>
      <c r="AI2479" t="s">
        <v>445</v>
      </c>
      <c r="AJ2479" t="s">
        <v>2005</v>
      </c>
    </row>
    <row r="2480" spans="1:36" x14ac:dyDescent="0.25">
      <c r="A2480">
        <v>1.9495095266008801E+18</v>
      </c>
      <c r="B2480" s="5">
        <v>45866</v>
      </c>
      <c r="C2480" s="9" t="s">
        <v>2725</v>
      </c>
      <c r="D2480" s="9" t="s">
        <v>2747</v>
      </c>
      <c r="E2480" s="9" t="str">
        <f>C2480 &amp; " " &amp; D2480</f>
        <v>Line 4 Bushing热处理</v>
      </c>
      <c r="F2480">
        <v>10000097</v>
      </c>
      <c r="G2480" t="s">
        <v>514</v>
      </c>
      <c r="H2480">
        <v>10000486</v>
      </c>
      <c r="I2480">
        <v>0.33300000000000002</v>
      </c>
      <c r="J2480">
        <v>10000086</v>
      </c>
      <c r="K2480">
        <v>6.0000000000000001E-3</v>
      </c>
      <c r="L2480">
        <v>6.0000000000000001E-3</v>
      </c>
      <c r="N2480">
        <v>462</v>
      </c>
      <c r="O2480">
        <v>462</v>
      </c>
      <c r="P2480">
        <v>460</v>
      </c>
      <c r="Q2480">
        <v>0</v>
      </c>
      <c r="R2480">
        <v>0</v>
      </c>
      <c r="S2480">
        <v>70</v>
      </c>
      <c r="T2480">
        <v>0</v>
      </c>
      <c r="V2480">
        <v>87.5</v>
      </c>
      <c r="X2480">
        <v>1</v>
      </c>
      <c r="Y2480">
        <v>0.68600000000000005</v>
      </c>
      <c r="Z2480">
        <v>0.996</v>
      </c>
      <c r="AA2480">
        <v>0.68</v>
      </c>
      <c r="AB2480" s="6">
        <v>45865.979166666664</v>
      </c>
      <c r="AC2480" s="6">
        <v>45866.134027777778</v>
      </c>
      <c r="AD2480">
        <v>577883</v>
      </c>
      <c r="AE2480" s="6">
        <v>45866.02621527778</v>
      </c>
      <c r="AF2480" s="6">
        <v>45866.266956018517</v>
      </c>
      <c r="AG2480">
        <v>0</v>
      </c>
      <c r="AI2480" t="s">
        <v>445</v>
      </c>
      <c r="AJ2480" t="s">
        <v>2006</v>
      </c>
    </row>
    <row r="2481" spans="1:36" x14ac:dyDescent="0.25">
      <c r="A2481">
        <v>1.94950994013728E+18</v>
      </c>
      <c r="B2481" s="5">
        <v>45866</v>
      </c>
      <c r="C2481" s="9" t="s">
        <v>2725</v>
      </c>
      <c r="D2481" s="9" t="s">
        <v>2756</v>
      </c>
      <c r="E2481" s="9" t="str">
        <f>C2481 &amp; " " &amp; D2481</f>
        <v>Line 4 Pin热处理</v>
      </c>
      <c r="F2481">
        <v>10000116</v>
      </c>
      <c r="G2481" t="s">
        <v>502</v>
      </c>
      <c r="H2481">
        <v>10000030</v>
      </c>
      <c r="I2481">
        <v>0.33300000000000002</v>
      </c>
      <c r="J2481">
        <v>10000349</v>
      </c>
      <c r="K2481">
        <v>6.0000000000000001E-3</v>
      </c>
      <c r="L2481">
        <v>6.0000000000000001E-3</v>
      </c>
      <c r="N2481">
        <v>307</v>
      </c>
      <c r="O2481">
        <v>307</v>
      </c>
      <c r="P2481">
        <v>306</v>
      </c>
      <c r="Q2481">
        <v>0</v>
      </c>
      <c r="R2481">
        <v>0</v>
      </c>
      <c r="S2481">
        <v>50</v>
      </c>
      <c r="T2481">
        <v>0</v>
      </c>
      <c r="V2481">
        <v>87.5</v>
      </c>
      <c r="X2481">
        <v>1</v>
      </c>
      <c r="Y2481">
        <v>0.67100000000000004</v>
      </c>
      <c r="Z2481">
        <v>0.997</v>
      </c>
      <c r="AA2481">
        <v>0.67</v>
      </c>
      <c r="AB2481" s="6">
        <v>45865.979166666664</v>
      </c>
      <c r="AC2481" s="6">
        <v>45866.084722222222</v>
      </c>
      <c r="AD2481">
        <v>577883</v>
      </c>
      <c r="AE2481" s="6">
        <v>45866.027361111112</v>
      </c>
      <c r="AF2481" s="6">
        <v>45866.268506944441</v>
      </c>
      <c r="AG2481">
        <v>0</v>
      </c>
      <c r="AI2481" t="s">
        <v>445</v>
      </c>
      <c r="AJ2481" t="s">
        <v>2007</v>
      </c>
    </row>
    <row r="2482" spans="1:36" x14ac:dyDescent="0.25">
      <c r="A2482">
        <v>1.94635368702574E+18</v>
      </c>
      <c r="B2482" s="5">
        <v>45857</v>
      </c>
      <c r="C2482" s="9" t="s">
        <v>2725</v>
      </c>
      <c r="D2482" s="9" t="s">
        <v>2747</v>
      </c>
      <c r="E2482" s="9" t="str">
        <f>C2482 &amp; " " &amp; D2482</f>
        <v>Line 4 Bushing热处理</v>
      </c>
      <c r="F2482">
        <v>10000125</v>
      </c>
      <c r="G2482" t="s">
        <v>514</v>
      </c>
      <c r="H2482">
        <v>10000245</v>
      </c>
      <c r="I2482">
        <v>0.33300000000000002</v>
      </c>
      <c r="J2482">
        <v>10000641</v>
      </c>
      <c r="K2482">
        <v>6.0000000000000001E-3</v>
      </c>
      <c r="L2482">
        <v>6.0000000000000001E-3</v>
      </c>
      <c r="N2482">
        <v>992</v>
      </c>
      <c r="O2482">
        <v>992</v>
      </c>
      <c r="P2482">
        <v>990</v>
      </c>
      <c r="Q2482">
        <v>0</v>
      </c>
      <c r="R2482">
        <v>0</v>
      </c>
      <c r="S2482">
        <v>150</v>
      </c>
      <c r="T2482">
        <v>0</v>
      </c>
      <c r="V2482">
        <v>75</v>
      </c>
      <c r="X2482">
        <v>1</v>
      </c>
      <c r="Y2482">
        <v>0.68799999999999994</v>
      </c>
      <c r="Z2482">
        <v>0.998</v>
      </c>
      <c r="AA2482">
        <v>0.69</v>
      </c>
      <c r="AB2482" s="6">
        <v>45857.3125</v>
      </c>
      <c r="AC2482" s="6">
        <v>45857.645833333336</v>
      </c>
      <c r="AD2482">
        <v>577883</v>
      </c>
      <c r="AE2482" s="6">
        <v>45857.317766203705</v>
      </c>
      <c r="AF2482" s="6">
        <v>45857.643576388888</v>
      </c>
      <c r="AG2482">
        <v>0</v>
      </c>
      <c r="AI2482" t="s">
        <v>427</v>
      </c>
      <c r="AJ2482" t="s">
        <v>2008</v>
      </c>
    </row>
    <row r="2483" spans="1:36" x14ac:dyDescent="0.25">
      <c r="A2483">
        <v>1.9473374677349199E+18</v>
      </c>
      <c r="B2483" s="5">
        <v>45860</v>
      </c>
      <c r="C2483" s="9" t="s">
        <v>2725</v>
      </c>
      <c r="D2483" s="9" t="s">
        <v>2756</v>
      </c>
      <c r="E2483" s="9" t="str">
        <f>C2483 &amp; " " &amp; D2483</f>
        <v>Line 4 Pin热处理</v>
      </c>
      <c r="F2483">
        <v>10000105</v>
      </c>
      <c r="G2483" t="s">
        <v>502</v>
      </c>
      <c r="H2483">
        <v>1.5035595428054899E+18</v>
      </c>
      <c r="I2483">
        <v>0.26600000000000001</v>
      </c>
      <c r="J2483">
        <v>1.50356259752129E+18</v>
      </c>
      <c r="K2483">
        <v>4.0000000000000001E-3</v>
      </c>
      <c r="L2483">
        <v>4.0000000000000001E-3</v>
      </c>
      <c r="N2483">
        <v>692</v>
      </c>
      <c r="O2483">
        <v>692</v>
      </c>
      <c r="P2483">
        <v>691</v>
      </c>
      <c r="Q2483">
        <v>0</v>
      </c>
      <c r="R2483">
        <v>0</v>
      </c>
      <c r="S2483">
        <v>93</v>
      </c>
      <c r="T2483">
        <v>0</v>
      </c>
      <c r="V2483">
        <v>87.5</v>
      </c>
      <c r="X2483">
        <v>1</v>
      </c>
      <c r="Y2483">
        <v>0.66400000000000003</v>
      </c>
      <c r="Z2483">
        <v>0.999</v>
      </c>
      <c r="AA2483">
        <v>0.66</v>
      </c>
      <c r="AB2483" s="6">
        <v>45859.979166666664</v>
      </c>
      <c r="AC2483" s="6">
        <v>45860.171527777777</v>
      </c>
      <c r="AD2483">
        <v>577883</v>
      </c>
      <c r="AE2483" s="6">
        <v>45860.032476851855</v>
      </c>
      <c r="AF2483" s="6">
        <v>45860.301574074074</v>
      </c>
      <c r="AG2483">
        <v>0</v>
      </c>
      <c r="AI2483" t="s">
        <v>445</v>
      </c>
      <c r="AJ2483" t="s">
        <v>2009</v>
      </c>
    </row>
    <row r="2484" spans="1:36" x14ac:dyDescent="0.25">
      <c r="A2484">
        <v>1.9459918987644101E+18</v>
      </c>
      <c r="B2484" s="5">
        <v>45856</v>
      </c>
      <c r="C2484" s="9" t="s">
        <v>2725</v>
      </c>
      <c r="D2484" s="9" t="s">
        <v>2756</v>
      </c>
      <c r="E2484" s="9" t="str">
        <f>C2484 &amp; " " &amp; D2484</f>
        <v>Line 4 Pin热处理</v>
      </c>
      <c r="F2484">
        <v>10000126</v>
      </c>
      <c r="G2484" t="s">
        <v>502</v>
      </c>
      <c r="H2484">
        <v>20222200538538</v>
      </c>
      <c r="I2484">
        <v>0.26600000000000001</v>
      </c>
      <c r="J2484">
        <v>1.5040194558392901E+18</v>
      </c>
      <c r="K2484">
        <v>4.0000000000000001E-3</v>
      </c>
      <c r="L2484">
        <v>4.0000000000000001E-3</v>
      </c>
      <c r="N2484">
        <v>526</v>
      </c>
      <c r="O2484">
        <v>526</v>
      </c>
      <c r="P2484">
        <v>525</v>
      </c>
      <c r="Q2484">
        <v>0</v>
      </c>
      <c r="R2484">
        <v>0</v>
      </c>
      <c r="S2484">
        <v>53</v>
      </c>
      <c r="T2484">
        <v>0</v>
      </c>
      <c r="V2484">
        <v>87.5</v>
      </c>
      <c r="X2484">
        <v>1</v>
      </c>
      <c r="Y2484">
        <v>0.72399999999999998</v>
      </c>
      <c r="Z2484">
        <v>0.998</v>
      </c>
      <c r="AA2484">
        <v>0.72</v>
      </c>
      <c r="AB2484" s="6">
        <v>45856.3125</v>
      </c>
      <c r="AC2484" s="6">
        <v>45856.445833333331</v>
      </c>
      <c r="AD2484">
        <v>577883</v>
      </c>
      <c r="AE2484" s="6">
        <v>45856.319421296299</v>
      </c>
      <c r="AF2484" s="6">
        <v>45856.553229166668</v>
      </c>
      <c r="AG2484">
        <v>0</v>
      </c>
      <c r="AI2484" t="s">
        <v>427</v>
      </c>
      <c r="AJ2484" t="s">
        <v>2010</v>
      </c>
    </row>
    <row r="2485" spans="1:36" x14ac:dyDescent="0.25">
      <c r="A2485">
        <v>1.94079363143281E+18</v>
      </c>
      <c r="B2485" s="5">
        <v>45842</v>
      </c>
      <c r="C2485" s="9" t="s">
        <v>2725</v>
      </c>
      <c r="D2485" s="9" t="s">
        <v>2747</v>
      </c>
      <c r="E2485" s="9" t="str">
        <f>C2485 &amp; " " &amp; D2485</f>
        <v>Line 4 Bushing热处理</v>
      </c>
      <c r="F2485">
        <v>10000097</v>
      </c>
      <c r="G2485" t="s">
        <v>514</v>
      </c>
      <c r="H2485">
        <v>10000486</v>
      </c>
      <c r="I2485">
        <v>0.33300000000000002</v>
      </c>
      <c r="J2485">
        <v>10000086</v>
      </c>
      <c r="K2485">
        <v>6.0000000000000001E-3</v>
      </c>
      <c r="L2485">
        <v>6.0000000000000001E-3</v>
      </c>
      <c r="M2485">
        <v>604687</v>
      </c>
      <c r="N2485">
        <v>548</v>
      </c>
      <c r="O2485">
        <v>548</v>
      </c>
      <c r="P2485">
        <v>546</v>
      </c>
      <c r="Q2485">
        <v>0</v>
      </c>
      <c r="R2485">
        <v>0</v>
      </c>
      <c r="S2485">
        <v>298</v>
      </c>
      <c r="T2485">
        <v>0</v>
      </c>
      <c r="V2485">
        <v>43</v>
      </c>
      <c r="X2485">
        <v>1</v>
      </c>
      <c r="Y2485">
        <v>0.379</v>
      </c>
      <c r="Z2485">
        <v>0.996</v>
      </c>
      <c r="AA2485">
        <v>0.38</v>
      </c>
      <c r="AB2485" s="6">
        <v>45841.979166666664</v>
      </c>
      <c r="AC2485" s="6">
        <v>45842.3125</v>
      </c>
      <c r="AD2485">
        <v>577883</v>
      </c>
      <c r="AE2485" s="6">
        <v>45841.974930555552</v>
      </c>
      <c r="AF2485" s="6">
        <v>45842.317974537036</v>
      </c>
      <c r="AG2485">
        <v>0</v>
      </c>
      <c r="AI2485" t="s">
        <v>512</v>
      </c>
      <c r="AJ2485" t="s">
        <v>2011</v>
      </c>
    </row>
    <row r="2486" spans="1:36" x14ac:dyDescent="0.25">
      <c r="A2486">
        <v>1.9424137033016E+18</v>
      </c>
      <c r="B2486" s="5">
        <v>45846</v>
      </c>
      <c r="C2486" s="9" t="s">
        <v>2725</v>
      </c>
      <c r="D2486" s="9" t="s">
        <v>2756</v>
      </c>
      <c r="E2486" s="9" t="str">
        <f>C2486 &amp; " " &amp; D2486</f>
        <v>Line 4 Pin热处理</v>
      </c>
      <c r="F2486">
        <v>10000105</v>
      </c>
      <c r="G2486" t="s">
        <v>502</v>
      </c>
      <c r="H2486">
        <v>1.5035595428054899E+18</v>
      </c>
      <c r="I2486">
        <v>0.26600000000000001</v>
      </c>
      <c r="J2486">
        <v>1.50356259752129E+18</v>
      </c>
      <c r="K2486">
        <v>4.0000000000000001E-3</v>
      </c>
      <c r="L2486">
        <v>4.0000000000000001E-3</v>
      </c>
      <c r="M2486">
        <v>605371</v>
      </c>
      <c r="N2486">
        <v>958</v>
      </c>
      <c r="O2486">
        <v>958</v>
      </c>
      <c r="P2486">
        <v>957</v>
      </c>
      <c r="Q2486">
        <v>0</v>
      </c>
      <c r="R2486">
        <v>0</v>
      </c>
      <c r="S2486">
        <v>20</v>
      </c>
      <c r="T2486">
        <v>45</v>
      </c>
      <c r="V2486">
        <v>87.5</v>
      </c>
      <c r="X2486">
        <v>1</v>
      </c>
      <c r="Y2486">
        <v>0.79600000000000004</v>
      </c>
      <c r="Z2486">
        <v>0.999</v>
      </c>
      <c r="AA2486">
        <v>0.8</v>
      </c>
      <c r="AB2486" s="6">
        <v>45846.383333333331</v>
      </c>
      <c r="AC2486" s="6">
        <v>45846.604861111111</v>
      </c>
      <c r="AD2486">
        <v>577883</v>
      </c>
      <c r="AE2486" s="6">
        <v>45846.445474537039</v>
      </c>
      <c r="AF2486" s="6">
        <v>45846.66542824074</v>
      </c>
      <c r="AG2486">
        <v>0</v>
      </c>
      <c r="AI2486" t="s">
        <v>437</v>
      </c>
      <c r="AJ2486" t="s">
        <v>2012</v>
      </c>
    </row>
    <row r="2487" spans="1:36" x14ac:dyDescent="0.25">
      <c r="A2487">
        <v>1.94236821681711E+18</v>
      </c>
      <c r="B2487" s="5">
        <v>45846</v>
      </c>
      <c r="C2487" s="9" t="s">
        <v>2725</v>
      </c>
      <c r="D2487" s="9" t="s">
        <v>2747</v>
      </c>
      <c r="E2487" s="9" t="str">
        <f>C2487 &amp; " " &amp; D2487</f>
        <v>Line 4 Bushing热处理</v>
      </c>
      <c r="F2487">
        <v>10000098</v>
      </c>
      <c r="G2487" t="s">
        <v>514</v>
      </c>
      <c r="H2487">
        <v>10000455</v>
      </c>
      <c r="I2487">
        <v>0.33300000000000002</v>
      </c>
      <c r="J2487">
        <v>10000089</v>
      </c>
      <c r="K2487">
        <v>6.0000000000000001E-3</v>
      </c>
      <c r="L2487">
        <v>6.0000000000000001E-3</v>
      </c>
      <c r="M2487">
        <v>605371</v>
      </c>
      <c r="N2487">
        <v>556</v>
      </c>
      <c r="O2487">
        <v>556</v>
      </c>
      <c r="P2487">
        <v>554</v>
      </c>
      <c r="Q2487">
        <v>0</v>
      </c>
      <c r="R2487">
        <v>0</v>
      </c>
      <c r="S2487">
        <v>25</v>
      </c>
      <c r="T2487">
        <v>0</v>
      </c>
      <c r="V2487">
        <v>87.5</v>
      </c>
      <c r="X2487">
        <v>1</v>
      </c>
      <c r="Y2487">
        <v>0.88100000000000001</v>
      </c>
      <c r="Z2487">
        <v>0.996</v>
      </c>
      <c r="AA2487">
        <v>0.88</v>
      </c>
      <c r="AB2487" s="6">
        <v>45846.499837962961</v>
      </c>
      <c r="AC2487" s="6">
        <v>45846.645833333336</v>
      </c>
      <c r="AD2487">
        <v>577883</v>
      </c>
      <c r="AE2487" s="6">
        <v>45846.319965277777</v>
      </c>
      <c r="AF2487" s="6">
        <v>45846.666678240741</v>
      </c>
      <c r="AG2487">
        <v>0</v>
      </c>
      <c r="AI2487" t="s">
        <v>427</v>
      </c>
      <c r="AJ2487" t="s">
        <v>513</v>
      </c>
    </row>
    <row r="2488" spans="1:36" x14ac:dyDescent="0.25">
      <c r="A2488">
        <v>1.9400526905184499E+18</v>
      </c>
      <c r="B2488" s="5">
        <v>45839</v>
      </c>
      <c r="C2488" s="9" t="s">
        <v>2725</v>
      </c>
      <c r="D2488" s="9" t="s">
        <v>2747</v>
      </c>
      <c r="E2488" s="9" t="str">
        <f>C2488 &amp; " " &amp; D2488</f>
        <v>Line 4 Bushing热处理</v>
      </c>
      <c r="F2488">
        <v>10000168</v>
      </c>
      <c r="G2488" t="s">
        <v>514</v>
      </c>
      <c r="H2488">
        <v>10000506</v>
      </c>
      <c r="I2488">
        <v>0.5</v>
      </c>
      <c r="J2488">
        <v>10000096</v>
      </c>
      <c r="K2488">
        <v>8.0000000000000002E-3</v>
      </c>
      <c r="L2488">
        <v>8.0000000000000002E-3</v>
      </c>
      <c r="N2488">
        <v>246</v>
      </c>
      <c r="O2488">
        <v>246</v>
      </c>
      <c r="P2488">
        <v>244</v>
      </c>
      <c r="Q2488">
        <v>0</v>
      </c>
      <c r="R2488">
        <v>0</v>
      </c>
      <c r="S2488">
        <v>0</v>
      </c>
      <c r="T2488">
        <v>121</v>
      </c>
      <c r="V2488">
        <v>51</v>
      </c>
      <c r="X2488">
        <v>1</v>
      </c>
      <c r="Y2488">
        <v>0.502</v>
      </c>
      <c r="Z2488">
        <v>0.99199999999999999</v>
      </c>
      <c r="AA2488">
        <v>0.5</v>
      </c>
      <c r="AB2488" s="6">
        <v>45839.810416666667</v>
      </c>
      <c r="AC2488" s="6">
        <v>45839.979166666664</v>
      </c>
      <c r="AD2488">
        <v>563542</v>
      </c>
      <c r="AE2488" s="6">
        <v>45839.930324074077</v>
      </c>
      <c r="AF2488" s="6">
        <v>45839.955752314818</v>
      </c>
      <c r="AG2488">
        <v>0</v>
      </c>
      <c r="AI2488" t="s">
        <v>421</v>
      </c>
      <c r="AJ2488" t="s">
        <v>2013</v>
      </c>
    </row>
    <row r="2489" spans="1:36" x14ac:dyDescent="0.25">
      <c r="A2489">
        <v>1.9401475463475699E+18</v>
      </c>
      <c r="B2489" s="5">
        <v>45840</v>
      </c>
      <c r="C2489" s="9" t="s">
        <v>2725</v>
      </c>
      <c r="D2489" s="9" t="s">
        <v>2747</v>
      </c>
      <c r="E2489" s="9" t="str">
        <f>C2489 &amp; " " &amp; D2489</f>
        <v>Line 4 Bushing热处理</v>
      </c>
      <c r="F2489">
        <v>10000125</v>
      </c>
      <c r="G2489" t="s">
        <v>514</v>
      </c>
      <c r="H2489">
        <v>10000245</v>
      </c>
      <c r="I2489">
        <v>0.33300000000000002</v>
      </c>
      <c r="J2489">
        <v>10000641</v>
      </c>
      <c r="K2489">
        <v>6.0000000000000001E-3</v>
      </c>
      <c r="L2489">
        <v>6.0000000000000001E-3</v>
      </c>
      <c r="M2489">
        <v>604687</v>
      </c>
      <c r="N2489">
        <v>1058</v>
      </c>
      <c r="O2489">
        <v>1058</v>
      </c>
      <c r="P2489">
        <v>1056</v>
      </c>
      <c r="Q2489">
        <v>0</v>
      </c>
      <c r="R2489">
        <v>0</v>
      </c>
      <c r="S2489">
        <v>0</v>
      </c>
      <c r="T2489">
        <v>35</v>
      </c>
      <c r="V2489">
        <v>91</v>
      </c>
      <c r="X2489">
        <v>1</v>
      </c>
      <c r="Y2489">
        <v>0.91</v>
      </c>
      <c r="Z2489">
        <v>0.998</v>
      </c>
      <c r="AA2489">
        <v>0.91</v>
      </c>
      <c r="AB2489" s="6">
        <v>45840.043749999997</v>
      </c>
      <c r="AC2489" s="6">
        <v>45840.3125</v>
      </c>
      <c r="AD2489">
        <v>577883</v>
      </c>
      <c r="AE2489" s="6">
        <v>45840.192071759258</v>
      </c>
      <c r="AF2489" s="6">
        <v>45840.287118055552</v>
      </c>
      <c r="AG2489">
        <v>0</v>
      </c>
      <c r="AI2489" t="s">
        <v>519</v>
      </c>
      <c r="AJ2489" t="s">
        <v>2014</v>
      </c>
    </row>
    <row r="2490" spans="1:36" x14ac:dyDescent="0.25">
      <c r="A2490">
        <v>1.94442179381537E+18</v>
      </c>
      <c r="B2490" s="5">
        <v>45852</v>
      </c>
      <c r="C2490" s="9" t="s">
        <v>2725</v>
      </c>
      <c r="D2490" s="9" t="s">
        <v>2756</v>
      </c>
      <c r="E2490" s="9" t="str">
        <f>C2490 &amp; " " &amp; D2490</f>
        <v>Line 4 Pin热处理</v>
      </c>
      <c r="F2490">
        <v>10000126</v>
      </c>
      <c r="G2490" t="s">
        <v>502</v>
      </c>
      <c r="H2490">
        <v>20222200538538</v>
      </c>
      <c r="I2490">
        <v>0.26600000000000001</v>
      </c>
      <c r="J2490">
        <v>1.5040194558392901E+18</v>
      </c>
      <c r="K2490">
        <v>4.0000000000000001E-3</v>
      </c>
      <c r="L2490">
        <v>4.0000000000000001E-3</v>
      </c>
      <c r="M2490">
        <v>609356</v>
      </c>
      <c r="N2490">
        <v>183</v>
      </c>
      <c r="O2490">
        <v>183</v>
      </c>
      <c r="P2490">
        <v>182</v>
      </c>
      <c r="Q2490">
        <v>0</v>
      </c>
      <c r="R2490">
        <v>0</v>
      </c>
      <c r="S2490">
        <v>20</v>
      </c>
      <c r="T2490">
        <v>0</v>
      </c>
      <c r="V2490">
        <v>79</v>
      </c>
      <c r="X2490">
        <v>1</v>
      </c>
      <c r="Y2490">
        <v>0.70599999999999996</v>
      </c>
      <c r="Z2490">
        <v>0.995</v>
      </c>
      <c r="AA2490">
        <v>0.7</v>
      </c>
      <c r="AB2490" s="6">
        <v>45851.979166666664</v>
      </c>
      <c r="AC2490" s="6">
        <v>45852.026388888888</v>
      </c>
      <c r="AD2490">
        <v>577883</v>
      </c>
      <c r="AE2490" s="6">
        <v>45851.986747685187</v>
      </c>
      <c r="AF2490" s="6">
        <v>45852.079629629632</v>
      </c>
      <c r="AG2490">
        <v>0</v>
      </c>
      <c r="AI2490" t="s">
        <v>425</v>
      </c>
      <c r="AJ2490" t="s">
        <v>734</v>
      </c>
    </row>
    <row r="2491" spans="1:36" x14ac:dyDescent="0.25">
      <c r="A2491">
        <v>1.9505813594534999E+18</v>
      </c>
      <c r="B2491" s="5">
        <v>45869</v>
      </c>
      <c r="C2491" s="9" t="s">
        <v>2725</v>
      </c>
      <c r="D2491" s="9" t="s">
        <v>2756</v>
      </c>
      <c r="E2491" s="9" t="str">
        <f>C2491 &amp; " " &amp; D2491</f>
        <v>Line 4 Pin热处理</v>
      </c>
      <c r="F2491">
        <v>10000126</v>
      </c>
      <c r="G2491" t="s">
        <v>502</v>
      </c>
      <c r="H2491">
        <v>20222200538538</v>
      </c>
      <c r="I2491">
        <v>0.26600000000000001</v>
      </c>
      <c r="J2491">
        <v>1.5040194558392901E+18</v>
      </c>
      <c r="K2491">
        <v>4.0000000000000001E-3</v>
      </c>
      <c r="L2491">
        <v>4.0000000000000001E-3</v>
      </c>
      <c r="N2491">
        <v>1027</v>
      </c>
      <c r="O2491">
        <v>1027</v>
      </c>
      <c r="P2491">
        <v>1026</v>
      </c>
      <c r="Q2491">
        <v>0</v>
      </c>
      <c r="R2491">
        <v>134</v>
      </c>
      <c r="S2491">
        <v>73</v>
      </c>
      <c r="T2491">
        <v>0</v>
      </c>
      <c r="V2491">
        <v>75</v>
      </c>
      <c r="X2491">
        <v>1</v>
      </c>
      <c r="Y2491">
        <v>0.78900000000000003</v>
      </c>
      <c r="Z2491">
        <v>0.999</v>
      </c>
      <c r="AA2491">
        <v>0.79</v>
      </c>
      <c r="AB2491" s="6">
        <v>45868.979166666664</v>
      </c>
      <c r="AC2491" s="6">
        <v>45869.3125</v>
      </c>
      <c r="AD2491">
        <v>577883</v>
      </c>
      <c r="AE2491" s="6">
        <v>45868.983912037038</v>
      </c>
      <c r="AF2491" s="6">
        <v>45869.293333333335</v>
      </c>
      <c r="AG2491">
        <v>0</v>
      </c>
      <c r="AI2491" t="s">
        <v>425</v>
      </c>
      <c r="AJ2491" t="s">
        <v>2015</v>
      </c>
    </row>
    <row r="2492" spans="1:36" x14ac:dyDescent="0.25">
      <c r="A2492">
        <v>1.9476791066829399E+18</v>
      </c>
      <c r="B2492" s="5">
        <v>45861</v>
      </c>
      <c r="C2492" s="9" t="s">
        <v>2725</v>
      </c>
      <c r="D2492" s="9" t="s">
        <v>2747</v>
      </c>
      <c r="E2492" s="9" t="str">
        <f>C2492 &amp; " " &amp; D2492</f>
        <v>Line 4 Bushing热处理</v>
      </c>
      <c r="F2492">
        <v>10000125</v>
      </c>
      <c r="G2492" t="s">
        <v>514</v>
      </c>
      <c r="H2492">
        <v>10000245</v>
      </c>
      <c r="I2492">
        <v>0.33300000000000002</v>
      </c>
      <c r="J2492">
        <v>10000641</v>
      </c>
      <c r="K2492">
        <v>6.0000000000000001E-3</v>
      </c>
      <c r="L2492">
        <v>6.0000000000000001E-3</v>
      </c>
      <c r="N2492">
        <v>1058</v>
      </c>
      <c r="O2492">
        <v>1058</v>
      </c>
      <c r="P2492">
        <v>1056</v>
      </c>
      <c r="Q2492">
        <v>0</v>
      </c>
      <c r="R2492">
        <v>80</v>
      </c>
      <c r="S2492">
        <v>48</v>
      </c>
      <c r="T2492">
        <v>0</v>
      </c>
      <c r="V2492">
        <v>87.5</v>
      </c>
      <c r="X2492">
        <v>1</v>
      </c>
      <c r="Y2492">
        <v>0.88</v>
      </c>
      <c r="Z2492">
        <v>0.998</v>
      </c>
      <c r="AA2492">
        <v>0.88</v>
      </c>
      <c r="AB2492" s="6">
        <v>45860.979166666664</v>
      </c>
      <c r="AC2492" s="6">
        <v>45861.3125</v>
      </c>
      <c r="AD2492">
        <v>577883</v>
      </c>
      <c r="AE2492" s="6">
        <v>45860.975219907406</v>
      </c>
      <c r="AF2492" s="6">
        <v>45861.309560185182</v>
      </c>
      <c r="AG2492">
        <v>0</v>
      </c>
      <c r="AI2492" t="s">
        <v>512</v>
      </c>
      <c r="AJ2492" t="s">
        <v>2016</v>
      </c>
    </row>
    <row r="2493" spans="1:36" x14ac:dyDescent="0.25">
      <c r="A2493">
        <v>1.94959733375853E+18</v>
      </c>
      <c r="B2493" s="5">
        <v>45866</v>
      </c>
      <c r="C2493" s="9" t="s">
        <v>2725</v>
      </c>
      <c r="D2493" s="9" t="s">
        <v>2756</v>
      </c>
      <c r="E2493" s="9" t="str">
        <f>C2493 &amp; " " &amp; D2493</f>
        <v>Line 4 Pin热处理</v>
      </c>
      <c r="F2493">
        <v>10000126</v>
      </c>
      <c r="G2493" t="s">
        <v>502</v>
      </c>
      <c r="H2493">
        <v>20222200538538</v>
      </c>
      <c r="I2493">
        <v>0.26600000000000001</v>
      </c>
      <c r="J2493">
        <v>1.5040194558392901E+18</v>
      </c>
      <c r="K2493">
        <v>4.0000000000000001E-3</v>
      </c>
      <c r="L2493">
        <v>4.0000000000000001E-3</v>
      </c>
      <c r="N2493">
        <v>625</v>
      </c>
      <c r="O2493">
        <v>625</v>
      </c>
      <c r="P2493">
        <v>624</v>
      </c>
      <c r="Q2493">
        <v>0</v>
      </c>
      <c r="R2493">
        <v>102</v>
      </c>
      <c r="S2493">
        <v>20</v>
      </c>
      <c r="T2493">
        <v>40</v>
      </c>
      <c r="V2493">
        <v>75</v>
      </c>
      <c r="X2493">
        <v>1</v>
      </c>
      <c r="Y2493">
        <v>0.73499999999999999</v>
      </c>
      <c r="Z2493">
        <v>0.998</v>
      </c>
      <c r="AA2493">
        <v>0.73</v>
      </c>
      <c r="AB2493" s="6">
        <v>45866.084722222222</v>
      </c>
      <c r="AC2493" s="6">
        <v>45866.3125</v>
      </c>
      <c r="AD2493">
        <v>577883</v>
      </c>
      <c r="AE2493" s="6">
        <v>45866.268518518518</v>
      </c>
      <c r="AF2493" s="6">
        <v>45866.299768518518</v>
      </c>
      <c r="AG2493">
        <v>0</v>
      </c>
      <c r="AI2493" t="s">
        <v>543</v>
      </c>
      <c r="AJ2493" t="s">
        <v>2017</v>
      </c>
    </row>
    <row r="2494" spans="1:36" x14ac:dyDescent="0.25">
      <c r="A2494">
        <v>1.9463537920175601E+18</v>
      </c>
      <c r="B2494" s="5">
        <v>45857</v>
      </c>
      <c r="C2494" s="9" t="s">
        <v>2725</v>
      </c>
      <c r="D2494" s="9" t="s">
        <v>2756</v>
      </c>
      <c r="E2494" s="9" t="str">
        <f>C2494 &amp; " " &amp; D2494</f>
        <v>Line 4 Pin热处理</v>
      </c>
      <c r="F2494">
        <v>10000126</v>
      </c>
      <c r="G2494" t="s">
        <v>502</v>
      </c>
      <c r="H2494">
        <v>20222200538538</v>
      </c>
      <c r="I2494">
        <v>0.26600000000000001</v>
      </c>
      <c r="J2494">
        <v>1.5040194558392901E+18</v>
      </c>
      <c r="K2494">
        <v>4.0000000000000001E-3</v>
      </c>
      <c r="L2494">
        <v>4.0000000000000001E-3</v>
      </c>
      <c r="N2494">
        <v>1057</v>
      </c>
      <c r="O2494">
        <v>1057</v>
      </c>
      <c r="P2494">
        <v>1056</v>
      </c>
      <c r="Q2494">
        <v>0</v>
      </c>
      <c r="R2494">
        <v>154</v>
      </c>
      <c r="S2494">
        <v>45</v>
      </c>
      <c r="T2494">
        <v>0</v>
      </c>
      <c r="V2494">
        <v>87.5</v>
      </c>
      <c r="X2494">
        <v>1</v>
      </c>
      <c r="Y2494">
        <v>0.86199999999999999</v>
      </c>
      <c r="Z2494">
        <v>0.999</v>
      </c>
      <c r="AA2494">
        <v>0.86</v>
      </c>
      <c r="AB2494" s="6">
        <v>45857.3125</v>
      </c>
      <c r="AC2494" s="6">
        <v>45857.645833333336</v>
      </c>
      <c r="AD2494">
        <v>577883</v>
      </c>
      <c r="AE2494" s="6">
        <v>45857.318055555559</v>
      </c>
      <c r="AF2494" s="6">
        <v>45857.644097222219</v>
      </c>
      <c r="AG2494">
        <v>0</v>
      </c>
      <c r="AI2494" t="s">
        <v>427</v>
      </c>
      <c r="AJ2494" t="s">
        <v>768</v>
      </c>
    </row>
    <row r="2495" spans="1:36" x14ac:dyDescent="0.25">
      <c r="A2495">
        <v>1.9469606689370299E+18</v>
      </c>
      <c r="B2495" s="5">
        <v>45859</v>
      </c>
      <c r="C2495" s="9" t="s">
        <v>2725</v>
      </c>
      <c r="D2495" s="9" t="s">
        <v>2756</v>
      </c>
      <c r="E2495" s="9" t="str">
        <f>C2495 &amp; " " &amp; D2495</f>
        <v>Line 4 Pin热处理</v>
      </c>
      <c r="F2495">
        <v>10000126</v>
      </c>
      <c r="G2495" t="s">
        <v>502</v>
      </c>
      <c r="H2495">
        <v>20222200538538</v>
      </c>
      <c r="I2495">
        <v>0.26600000000000001</v>
      </c>
      <c r="J2495">
        <v>1.5040194558392901E+18</v>
      </c>
      <c r="K2495">
        <v>4.0000000000000001E-3</v>
      </c>
      <c r="L2495">
        <v>4.0000000000000001E-3</v>
      </c>
      <c r="N2495">
        <v>1057</v>
      </c>
      <c r="O2495">
        <v>1057</v>
      </c>
      <c r="P2495">
        <v>1056</v>
      </c>
      <c r="Q2495">
        <v>0</v>
      </c>
      <c r="R2495">
        <v>158</v>
      </c>
      <c r="S2495">
        <v>41</v>
      </c>
      <c r="T2495">
        <v>0</v>
      </c>
      <c r="V2495">
        <v>87.5</v>
      </c>
      <c r="X2495">
        <v>1</v>
      </c>
      <c r="Y2495">
        <v>0.873</v>
      </c>
      <c r="Z2495">
        <v>0.999</v>
      </c>
      <c r="AA2495">
        <v>0.87</v>
      </c>
      <c r="AB2495" s="6">
        <v>45858.979166666664</v>
      </c>
      <c r="AC2495" s="6">
        <v>45859.3125</v>
      </c>
      <c r="AD2495">
        <v>577883</v>
      </c>
      <c r="AE2495" s="6">
        <v>45858.992708333331</v>
      </c>
      <c r="AF2495" s="6">
        <v>45859.296898148146</v>
      </c>
      <c r="AG2495">
        <v>0</v>
      </c>
      <c r="AI2495" t="s">
        <v>425</v>
      </c>
      <c r="AJ2495" t="s">
        <v>503</v>
      </c>
    </row>
    <row r="2496" spans="1:36" x14ac:dyDescent="0.25">
      <c r="A2496">
        <v>1.94526819812979E+18</v>
      </c>
      <c r="B2496" s="5">
        <v>45854</v>
      </c>
      <c r="C2496" s="9" t="s">
        <v>2725</v>
      </c>
      <c r="D2496" s="9" t="s">
        <v>2756</v>
      </c>
      <c r="E2496" s="9" t="str">
        <f>C2496 &amp; " " &amp; D2496</f>
        <v>Line 4 Pin热处理</v>
      </c>
      <c r="F2496">
        <v>10000126</v>
      </c>
      <c r="G2496" t="s">
        <v>502</v>
      </c>
      <c r="H2496">
        <v>20222200538538</v>
      </c>
      <c r="I2496">
        <v>0.26600000000000001</v>
      </c>
      <c r="J2496">
        <v>1.5040194558392901E+18</v>
      </c>
      <c r="K2496">
        <v>4.0000000000000001E-3</v>
      </c>
      <c r="L2496">
        <v>4.0000000000000001E-3</v>
      </c>
      <c r="N2496">
        <v>1068</v>
      </c>
      <c r="O2496">
        <v>1068</v>
      </c>
      <c r="P2496">
        <v>1067</v>
      </c>
      <c r="Q2496">
        <v>0</v>
      </c>
      <c r="R2496">
        <v>133</v>
      </c>
      <c r="S2496">
        <v>63</v>
      </c>
      <c r="T2496">
        <v>0</v>
      </c>
      <c r="V2496">
        <v>87.5</v>
      </c>
      <c r="X2496">
        <v>1</v>
      </c>
      <c r="Y2496">
        <v>0.81799999999999995</v>
      </c>
      <c r="Z2496">
        <v>0.999</v>
      </c>
      <c r="AA2496">
        <v>0.82</v>
      </c>
      <c r="AB2496" s="6">
        <v>45854.3125</v>
      </c>
      <c r="AC2496" s="6">
        <v>45854.645833333336</v>
      </c>
      <c r="AD2496">
        <v>577883</v>
      </c>
      <c r="AE2496" s="6">
        <v>45854.322384259256</v>
      </c>
      <c r="AF2496" s="6">
        <v>45854.617037037038</v>
      </c>
      <c r="AG2496">
        <v>0</v>
      </c>
      <c r="AI2496" t="s">
        <v>427</v>
      </c>
      <c r="AJ2496" t="s">
        <v>2018</v>
      </c>
    </row>
    <row r="2497" spans="1:36" x14ac:dyDescent="0.25">
      <c r="A2497">
        <v>1.9434542458672599E+18</v>
      </c>
      <c r="B2497" s="5">
        <v>45849</v>
      </c>
      <c r="C2497" s="9" t="s">
        <v>2725</v>
      </c>
      <c r="D2497" s="9" t="s">
        <v>2747</v>
      </c>
      <c r="E2497" s="9" t="str">
        <f>C2497 &amp; " " &amp; D2497</f>
        <v>Line 4 Bushing热处理</v>
      </c>
      <c r="F2497">
        <v>10000125</v>
      </c>
      <c r="G2497" t="s">
        <v>514</v>
      </c>
      <c r="H2497">
        <v>10000245</v>
      </c>
      <c r="I2497">
        <v>0.33300000000000002</v>
      </c>
      <c r="J2497">
        <v>10000641</v>
      </c>
      <c r="K2497">
        <v>6.0000000000000001E-3</v>
      </c>
      <c r="L2497">
        <v>6.0000000000000001E-3</v>
      </c>
      <c r="N2497">
        <v>1058</v>
      </c>
      <c r="O2497">
        <v>1058</v>
      </c>
      <c r="P2497">
        <v>1056</v>
      </c>
      <c r="Q2497">
        <v>0</v>
      </c>
      <c r="R2497">
        <v>84</v>
      </c>
      <c r="S2497">
        <v>44</v>
      </c>
      <c r="T2497">
        <v>0</v>
      </c>
      <c r="V2497">
        <v>87.5</v>
      </c>
      <c r="X2497">
        <v>1</v>
      </c>
      <c r="Y2497">
        <v>0.88900000000000001</v>
      </c>
      <c r="Z2497">
        <v>0.998</v>
      </c>
      <c r="AA2497">
        <v>0.89</v>
      </c>
      <c r="AB2497" s="6">
        <v>45849.3125</v>
      </c>
      <c r="AC2497" s="6">
        <v>45849.645833333336</v>
      </c>
      <c r="AD2497">
        <v>577883</v>
      </c>
      <c r="AE2497" s="6">
        <v>45849.316828703704</v>
      </c>
      <c r="AF2497" s="6">
        <v>45849.646574074075</v>
      </c>
      <c r="AG2497">
        <v>0</v>
      </c>
      <c r="AI2497" t="s">
        <v>427</v>
      </c>
      <c r="AJ2497" t="s">
        <v>2019</v>
      </c>
    </row>
    <row r="2498" spans="1:36" x14ac:dyDescent="0.25">
      <c r="A2498">
        <v>1.9427300320511601E+18</v>
      </c>
      <c r="B2498" s="5">
        <v>45847</v>
      </c>
      <c r="C2498" s="9" t="s">
        <v>2725</v>
      </c>
      <c r="D2498" s="9" t="s">
        <v>2747</v>
      </c>
      <c r="E2498" s="9" t="str">
        <f>C2498 &amp; " " &amp; D2498</f>
        <v>Line 4 Bushing热处理</v>
      </c>
      <c r="F2498">
        <v>10000125</v>
      </c>
      <c r="G2498" t="s">
        <v>514</v>
      </c>
      <c r="H2498">
        <v>10000245</v>
      </c>
      <c r="I2498">
        <v>0.33300000000000002</v>
      </c>
      <c r="J2498">
        <v>10000641</v>
      </c>
      <c r="K2498">
        <v>6.0000000000000001E-3</v>
      </c>
      <c r="L2498">
        <v>6.0000000000000001E-3</v>
      </c>
      <c r="N2498">
        <v>918</v>
      </c>
      <c r="O2498">
        <v>918</v>
      </c>
      <c r="P2498">
        <v>916</v>
      </c>
      <c r="Q2498">
        <v>0</v>
      </c>
      <c r="R2498">
        <v>32</v>
      </c>
      <c r="S2498">
        <v>143</v>
      </c>
      <c r="T2498">
        <v>0</v>
      </c>
      <c r="V2498">
        <v>69</v>
      </c>
      <c r="X2498">
        <v>1</v>
      </c>
      <c r="Y2498">
        <v>0.68100000000000005</v>
      </c>
      <c r="Z2498">
        <v>0.998</v>
      </c>
      <c r="AA2498">
        <v>0.68</v>
      </c>
      <c r="AB2498" s="6">
        <v>45847.3125</v>
      </c>
      <c r="AC2498" s="6">
        <v>45847.645833333336</v>
      </c>
      <c r="AD2498">
        <v>577883</v>
      </c>
      <c r="AE2498" s="6">
        <v>45847.318379629629</v>
      </c>
      <c r="AF2498" s="6">
        <v>45847.650150462963</v>
      </c>
      <c r="AG2498">
        <v>0</v>
      </c>
      <c r="AI2498" t="s">
        <v>427</v>
      </c>
      <c r="AJ2498" t="s">
        <v>2020</v>
      </c>
    </row>
    <row r="2499" spans="1:36" x14ac:dyDescent="0.25">
      <c r="A2499">
        <v>1.9420029870295301E+18</v>
      </c>
      <c r="B2499" s="5">
        <v>45845</v>
      </c>
      <c r="C2499" s="9" t="s">
        <v>2725</v>
      </c>
      <c r="D2499" s="9" t="s">
        <v>2747</v>
      </c>
      <c r="E2499" s="9" t="str">
        <f>C2499 &amp; " " &amp; D2499</f>
        <v>Line 4 Bushing热处理</v>
      </c>
      <c r="F2499">
        <v>10000125</v>
      </c>
      <c r="G2499" t="s">
        <v>514</v>
      </c>
      <c r="H2499">
        <v>10000245</v>
      </c>
      <c r="I2499">
        <v>0.33300000000000002</v>
      </c>
      <c r="J2499">
        <v>10000641</v>
      </c>
      <c r="K2499">
        <v>6.0000000000000001E-3</v>
      </c>
      <c r="L2499">
        <v>6.0000000000000001E-3</v>
      </c>
      <c r="M2499">
        <v>604687</v>
      </c>
      <c r="N2499">
        <v>1094</v>
      </c>
      <c r="O2499">
        <v>1094</v>
      </c>
      <c r="P2499">
        <v>1092</v>
      </c>
      <c r="Q2499">
        <v>0</v>
      </c>
      <c r="R2499">
        <v>21</v>
      </c>
      <c r="S2499">
        <v>95</v>
      </c>
      <c r="T2499">
        <v>0</v>
      </c>
      <c r="V2499">
        <v>87.5</v>
      </c>
      <c r="X2499">
        <v>1</v>
      </c>
      <c r="Y2499">
        <v>0.79300000000000004</v>
      </c>
      <c r="Z2499">
        <v>0.998</v>
      </c>
      <c r="AA2499">
        <v>0.79</v>
      </c>
      <c r="AB2499" s="6">
        <v>45845.3125</v>
      </c>
      <c r="AC2499" s="6">
        <v>45845.645833333336</v>
      </c>
      <c r="AD2499">
        <v>577883</v>
      </c>
      <c r="AE2499" s="6">
        <v>45845.312118055554</v>
      </c>
      <c r="AF2499" s="6">
        <v>45845.655543981484</v>
      </c>
      <c r="AG2499">
        <v>0</v>
      </c>
      <c r="AI2499" t="s">
        <v>466</v>
      </c>
      <c r="AJ2499" t="s">
        <v>2021</v>
      </c>
    </row>
    <row r="2500" spans="1:36" x14ac:dyDescent="0.25">
      <c r="A2500">
        <v>1.940526793688E+18</v>
      </c>
      <c r="B2500" s="5">
        <v>45841</v>
      </c>
      <c r="C2500" s="9" t="s">
        <v>2725</v>
      </c>
      <c r="D2500" s="9" t="s">
        <v>2756</v>
      </c>
      <c r="E2500" s="9" t="str">
        <f>C2500 &amp; " " &amp; D2500</f>
        <v>Line 4 Pin热处理</v>
      </c>
      <c r="F2500">
        <v>10000116</v>
      </c>
      <c r="G2500" t="s">
        <v>502</v>
      </c>
      <c r="H2500">
        <v>10000030</v>
      </c>
      <c r="I2500">
        <v>0.33300000000000002</v>
      </c>
      <c r="J2500">
        <v>10000349</v>
      </c>
      <c r="K2500">
        <v>6.0000000000000001E-3</v>
      </c>
      <c r="L2500">
        <v>6.0000000000000001E-3</v>
      </c>
      <c r="M2500">
        <v>604687</v>
      </c>
      <c r="N2500">
        <v>605</v>
      </c>
      <c r="O2500">
        <v>605</v>
      </c>
      <c r="P2500">
        <v>604</v>
      </c>
      <c r="Q2500">
        <v>0</v>
      </c>
      <c r="R2500">
        <v>89</v>
      </c>
      <c r="S2500">
        <v>0</v>
      </c>
      <c r="T2500">
        <v>35</v>
      </c>
      <c r="V2500">
        <v>89</v>
      </c>
      <c r="X2500">
        <v>1</v>
      </c>
      <c r="Y2500">
        <v>0.85199999999999998</v>
      </c>
      <c r="Z2500">
        <v>0.998</v>
      </c>
      <c r="AA2500">
        <v>0.85</v>
      </c>
      <c r="AB2500" s="6">
        <v>45841.086805555555</v>
      </c>
      <c r="AC2500" s="6">
        <v>45841.3125</v>
      </c>
      <c r="AD2500">
        <v>577883</v>
      </c>
      <c r="AE2500" s="6">
        <v>45841.238599537035</v>
      </c>
      <c r="AF2500" s="6">
        <v>45841.287037037036</v>
      </c>
      <c r="AG2500">
        <v>0</v>
      </c>
      <c r="AI2500" t="s">
        <v>543</v>
      </c>
      <c r="AJ2500" t="s">
        <v>2022</v>
      </c>
    </row>
    <row r="2501" spans="1:36" x14ac:dyDescent="0.25">
      <c r="A2501">
        <v>1.94007453442446E+18</v>
      </c>
      <c r="B2501" s="5">
        <v>45840</v>
      </c>
      <c r="C2501" s="9" t="s">
        <v>2725</v>
      </c>
      <c r="D2501" s="9" t="s">
        <v>2756</v>
      </c>
      <c r="E2501" s="9" t="str">
        <f>C2501 &amp; " " &amp; D2501</f>
        <v>Line 4 Pin热处理</v>
      </c>
      <c r="F2501">
        <v>10000126</v>
      </c>
      <c r="G2501" t="s">
        <v>502</v>
      </c>
      <c r="H2501">
        <v>20222200538538</v>
      </c>
      <c r="I2501">
        <v>0.26600000000000001</v>
      </c>
      <c r="J2501">
        <v>1.5040194558392901E+18</v>
      </c>
      <c r="K2501">
        <v>4.0000000000000001E-3</v>
      </c>
      <c r="L2501">
        <v>4.0000000000000001E-3</v>
      </c>
      <c r="M2501">
        <v>604687</v>
      </c>
      <c r="N2501">
        <v>1057</v>
      </c>
      <c r="O2501">
        <v>1057</v>
      </c>
      <c r="P2501">
        <v>1056</v>
      </c>
      <c r="Q2501">
        <v>0</v>
      </c>
      <c r="R2501">
        <v>160</v>
      </c>
      <c r="S2501">
        <v>39</v>
      </c>
      <c r="T2501">
        <v>0</v>
      </c>
      <c r="V2501">
        <v>87.5</v>
      </c>
      <c r="X2501">
        <v>1</v>
      </c>
      <c r="Y2501">
        <v>0.878</v>
      </c>
      <c r="Z2501">
        <v>0.999</v>
      </c>
      <c r="AA2501">
        <v>0.88</v>
      </c>
      <c r="AB2501" s="6">
        <v>45839.979166666664</v>
      </c>
      <c r="AC2501" s="6">
        <v>45840.3125</v>
      </c>
      <c r="AD2501">
        <v>577883</v>
      </c>
      <c r="AE2501" s="6">
        <v>45839.990601851852</v>
      </c>
      <c r="AF2501" s="6">
        <v>45840.288171296299</v>
      </c>
      <c r="AG2501">
        <v>0</v>
      </c>
      <c r="AI2501" t="s">
        <v>425</v>
      </c>
      <c r="AJ2501" t="s">
        <v>2023</v>
      </c>
    </row>
    <row r="2502" spans="1:36" x14ac:dyDescent="0.25">
      <c r="A2502">
        <v>1.93970561375422E+18</v>
      </c>
      <c r="B2502" s="5">
        <v>45839</v>
      </c>
      <c r="C2502" s="9" t="s">
        <v>2725</v>
      </c>
      <c r="D2502" s="9" t="s">
        <v>2747</v>
      </c>
      <c r="E2502" s="9" t="str">
        <f>C2502 &amp; " " &amp; D2502</f>
        <v>Line 4 Bushing热处理</v>
      </c>
      <c r="F2502">
        <v>10000125</v>
      </c>
      <c r="G2502" t="s">
        <v>514</v>
      </c>
      <c r="H2502">
        <v>10000245</v>
      </c>
      <c r="I2502">
        <v>0.33300000000000002</v>
      </c>
      <c r="J2502">
        <v>10000641</v>
      </c>
      <c r="K2502">
        <v>6.0000000000000001E-3</v>
      </c>
      <c r="L2502">
        <v>6.0000000000000001E-3</v>
      </c>
      <c r="M2502">
        <v>604687</v>
      </c>
      <c r="N2502">
        <v>1132</v>
      </c>
      <c r="O2502">
        <v>1132</v>
      </c>
      <c r="P2502">
        <v>1130</v>
      </c>
      <c r="Q2502">
        <v>0</v>
      </c>
      <c r="R2502">
        <v>45</v>
      </c>
      <c r="S2502">
        <v>25</v>
      </c>
      <c r="T2502">
        <v>33</v>
      </c>
      <c r="V2502">
        <v>87.5</v>
      </c>
      <c r="X2502">
        <v>1</v>
      </c>
      <c r="Y2502">
        <v>0.86699999999999999</v>
      </c>
      <c r="Z2502">
        <v>0.998</v>
      </c>
      <c r="AA2502">
        <v>0.87</v>
      </c>
      <c r="AB2502" s="6">
        <v>45838.979166666664</v>
      </c>
      <c r="AC2502" s="6">
        <v>45839.3125</v>
      </c>
      <c r="AD2502">
        <v>577883</v>
      </c>
      <c r="AE2502" s="6">
        <v>45838.972569444442</v>
      </c>
      <c r="AF2502" s="6">
        <v>45839.29583333333</v>
      </c>
      <c r="AG2502">
        <v>0</v>
      </c>
      <c r="AI2502" t="s">
        <v>512</v>
      </c>
      <c r="AJ2502" t="s">
        <v>2024</v>
      </c>
    </row>
    <row r="2503" spans="1:36" x14ac:dyDescent="0.25">
      <c r="A2503">
        <v>1.9397054747925901E+18</v>
      </c>
      <c r="B2503" s="5">
        <v>45839</v>
      </c>
      <c r="C2503" s="9" t="s">
        <v>2725</v>
      </c>
      <c r="D2503" s="9" t="s">
        <v>2756</v>
      </c>
      <c r="E2503" s="9" t="str">
        <f>C2503 &amp; " " &amp; D2503</f>
        <v>Line 4 Pin热处理</v>
      </c>
      <c r="F2503">
        <v>10000126</v>
      </c>
      <c r="G2503" t="s">
        <v>502</v>
      </c>
      <c r="H2503">
        <v>20222200538538</v>
      </c>
      <c r="I2503">
        <v>0.26600000000000001</v>
      </c>
      <c r="J2503">
        <v>1.5040194558392901E+18</v>
      </c>
      <c r="K2503">
        <v>4.0000000000000001E-3</v>
      </c>
      <c r="L2503">
        <v>4.0000000000000001E-3</v>
      </c>
      <c r="M2503">
        <v>604687</v>
      </c>
      <c r="N2503">
        <v>1105</v>
      </c>
      <c r="O2503">
        <v>1105</v>
      </c>
      <c r="P2503">
        <v>1104</v>
      </c>
      <c r="Q2503">
        <v>0</v>
      </c>
      <c r="R2503">
        <v>151</v>
      </c>
      <c r="S2503">
        <v>35</v>
      </c>
      <c r="T2503">
        <v>0</v>
      </c>
      <c r="V2503">
        <v>87.5</v>
      </c>
      <c r="X2503">
        <v>1</v>
      </c>
      <c r="Y2503">
        <v>0.89400000000000002</v>
      </c>
      <c r="Z2503">
        <v>0.999</v>
      </c>
      <c r="AA2503">
        <v>0.89</v>
      </c>
      <c r="AB2503" s="6">
        <v>45838.979166666664</v>
      </c>
      <c r="AC2503" s="6">
        <v>45839.3125</v>
      </c>
      <c r="AD2503">
        <v>577883</v>
      </c>
      <c r="AE2503" s="6">
        <v>45838.972187500003</v>
      </c>
      <c r="AF2503" s="6">
        <v>45839.296249999999</v>
      </c>
      <c r="AG2503">
        <v>0</v>
      </c>
      <c r="AI2503" t="s">
        <v>512</v>
      </c>
      <c r="AJ2503" t="s">
        <v>2025</v>
      </c>
    </row>
    <row r="2504" spans="1:36" x14ac:dyDescent="0.25">
      <c r="A2504">
        <v>1.94451730976083E+18</v>
      </c>
      <c r="B2504" s="5">
        <v>45852</v>
      </c>
      <c r="C2504" s="9" t="s">
        <v>2725</v>
      </c>
      <c r="D2504" s="9" t="s">
        <v>2747</v>
      </c>
      <c r="E2504" s="9" t="str">
        <f>C2504 &amp; " " &amp; D2504</f>
        <v>Line 4 Bushing热处理</v>
      </c>
      <c r="F2504">
        <v>10000098</v>
      </c>
      <c r="G2504" t="s">
        <v>514</v>
      </c>
      <c r="H2504">
        <v>10000455</v>
      </c>
      <c r="I2504">
        <v>0.33300000000000002</v>
      </c>
      <c r="J2504">
        <v>10000089</v>
      </c>
      <c r="K2504">
        <v>6.0000000000000001E-3</v>
      </c>
      <c r="L2504">
        <v>6.0000000000000001E-3</v>
      </c>
      <c r="M2504">
        <v>609356</v>
      </c>
      <c r="N2504">
        <v>114</v>
      </c>
      <c r="O2504">
        <v>114</v>
      </c>
      <c r="P2504">
        <v>112</v>
      </c>
      <c r="Q2504">
        <v>0</v>
      </c>
      <c r="R2504">
        <v>139</v>
      </c>
      <c r="S2504">
        <v>0</v>
      </c>
      <c r="T2504">
        <v>25</v>
      </c>
      <c r="V2504">
        <v>88</v>
      </c>
      <c r="X2504">
        <v>1</v>
      </c>
      <c r="Y2504">
        <v>0.59699999999999998</v>
      </c>
      <c r="Z2504">
        <v>0.98199999999999998</v>
      </c>
      <c r="AA2504">
        <v>0.59</v>
      </c>
      <c r="AB2504" s="6">
        <v>45852.17291666667</v>
      </c>
      <c r="AC2504" s="6">
        <v>45852.3125</v>
      </c>
      <c r="AD2504">
        <v>577883</v>
      </c>
      <c r="AE2504" s="6">
        <v>45852.250324074077</v>
      </c>
      <c r="AF2504" s="6">
        <v>45852.293749999997</v>
      </c>
      <c r="AG2504">
        <v>0</v>
      </c>
      <c r="AI2504" t="s">
        <v>543</v>
      </c>
      <c r="AJ2504" t="s">
        <v>1466</v>
      </c>
    </row>
    <row r="2505" spans="1:36" x14ac:dyDescent="0.25">
      <c r="A2505">
        <v>1.9421329214042601E+18</v>
      </c>
      <c r="B2505" s="5">
        <v>45845</v>
      </c>
      <c r="C2505" s="9" t="s">
        <v>2721</v>
      </c>
      <c r="D2505" s="9" t="s">
        <v>2747</v>
      </c>
      <c r="E2505" s="9" t="str">
        <f>C2505 &amp; " " &amp; D2505</f>
        <v>Line 2 Bushing热处理</v>
      </c>
      <c r="F2505">
        <v>10000020</v>
      </c>
      <c r="G2505" t="s">
        <v>448</v>
      </c>
      <c r="H2505">
        <v>10000526</v>
      </c>
      <c r="I2505">
        <v>0.3</v>
      </c>
      <c r="J2505">
        <v>10000125</v>
      </c>
      <c r="K2505">
        <v>5.0000000000000001E-3</v>
      </c>
      <c r="L2505">
        <v>5.0000000000000001E-3</v>
      </c>
      <c r="M2505">
        <v>604687</v>
      </c>
      <c r="N2505">
        <v>1102</v>
      </c>
      <c r="O2505">
        <v>1102</v>
      </c>
      <c r="P2505">
        <v>1100</v>
      </c>
      <c r="Q2505">
        <v>0</v>
      </c>
      <c r="R2505">
        <v>41</v>
      </c>
      <c r="S2505">
        <v>109</v>
      </c>
      <c r="T2505">
        <v>0</v>
      </c>
      <c r="V2505">
        <v>100</v>
      </c>
      <c r="X2505">
        <v>1</v>
      </c>
      <c r="Y2505">
        <v>0.752</v>
      </c>
      <c r="Z2505">
        <v>0.998</v>
      </c>
      <c r="AA2505">
        <v>0.75</v>
      </c>
      <c r="AB2505" s="6">
        <v>45845.645833333336</v>
      </c>
      <c r="AC2505" s="6">
        <v>45845.979166666664</v>
      </c>
      <c r="AD2505">
        <v>723381</v>
      </c>
      <c r="AE2505" s="6">
        <v>45845.670671296299</v>
      </c>
      <c r="AF2505" s="6">
        <v>45845.961354166669</v>
      </c>
      <c r="AG2505">
        <v>0</v>
      </c>
      <c r="AI2505" t="s">
        <v>432</v>
      </c>
      <c r="AJ2505" t="s">
        <v>2026</v>
      </c>
    </row>
    <row r="2506" spans="1:36" x14ac:dyDescent="0.25">
      <c r="A2506">
        <v>1.94007970717555E+18</v>
      </c>
      <c r="B2506" s="5">
        <v>45840</v>
      </c>
      <c r="C2506" s="9" t="s">
        <v>2721</v>
      </c>
      <c r="D2506" s="9" t="s">
        <v>2747</v>
      </c>
      <c r="E2506" s="9" t="str">
        <f>C2506 &amp; " " &amp; D2506</f>
        <v>Line 2 Bushing热处理</v>
      </c>
      <c r="F2506">
        <v>10000020</v>
      </c>
      <c r="G2506" t="s">
        <v>448</v>
      </c>
      <c r="H2506">
        <v>10000526</v>
      </c>
      <c r="I2506">
        <v>0.3</v>
      </c>
      <c r="J2506">
        <v>10000125</v>
      </c>
      <c r="K2506">
        <v>5.0000000000000001E-3</v>
      </c>
      <c r="L2506">
        <v>5.0000000000000001E-3</v>
      </c>
      <c r="M2506">
        <v>604687</v>
      </c>
      <c r="N2506">
        <v>1156</v>
      </c>
      <c r="O2506">
        <v>1156</v>
      </c>
      <c r="P2506">
        <v>1154</v>
      </c>
      <c r="Q2506">
        <v>0</v>
      </c>
      <c r="R2506">
        <v>84</v>
      </c>
      <c r="S2506">
        <v>50</v>
      </c>
      <c r="T2506">
        <v>0</v>
      </c>
      <c r="V2506">
        <v>100</v>
      </c>
      <c r="X2506">
        <v>1</v>
      </c>
      <c r="Y2506">
        <v>0.874</v>
      </c>
      <c r="Z2506">
        <v>0.998</v>
      </c>
      <c r="AA2506">
        <v>0.87</v>
      </c>
      <c r="AB2506" s="6">
        <v>45839.979166666664</v>
      </c>
      <c r="AC2506" s="6">
        <v>45840.3125</v>
      </c>
      <c r="AD2506">
        <v>723381</v>
      </c>
      <c r="AE2506" s="6">
        <v>45840.004872685182</v>
      </c>
      <c r="AF2506" s="6">
        <v>45840.273668981485</v>
      </c>
      <c r="AG2506">
        <v>0</v>
      </c>
      <c r="AI2506" t="s">
        <v>425</v>
      </c>
      <c r="AJ2506" t="s">
        <v>456</v>
      </c>
    </row>
    <row r="2507" spans="1:36" x14ac:dyDescent="0.25">
      <c r="A2507">
        <v>1.9397439467146801E+18</v>
      </c>
      <c r="B2507" s="5">
        <v>45839</v>
      </c>
      <c r="C2507" s="9" t="s">
        <v>2721</v>
      </c>
      <c r="D2507" s="9" t="s">
        <v>2747</v>
      </c>
      <c r="E2507" s="9" t="str">
        <f>C2507 &amp; " " &amp; D2507</f>
        <v>Line 2 Bushing热处理</v>
      </c>
      <c r="F2507">
        <v>10000020</v>
      </c>
      <c r="G2507" t="s">
        <v>448</v>
      </c>
      <c r="H2507">
        <v>10000526</v>
      </c>
      <c r="I2507">
        <v>0.3</v>
      </c>
      <c r="J2507">
        <v>10000125</v>
      </c>
      <c r="K2507">
        <v>5.0000000000000001E-3</v>
      </c>
      <c r="L2507">
        <v>5.0000000000000001E-3</v>
      </c>
      <c r="M2507">
        <v>604687</v>
      </c>
      <c r="N2507">
        <v>1148</v>
      </c>
      <c r="O2507">
        <v>1148</v>
      </c>
      <c r="P2507">
        <v>1146</v>
      </c>
      <c r="Q2507">
        <v>0</v>
      </c>
      <c r="R2507">
        <v>0</v>
      </c>
      <c r="S2507">
        <v>136</v>
      </c>
      <c r="T2507">
        <v>0</v>
      </c>
      <c r="V2507">
        <v>100</v>
      </c>
      <c r="X2507">
        <v>1</v>
      </c>
      <c r="Y2507">
        <v>0.71699999999999997</v>
      </c>
      <c r="Z2507">
        <v>0.998</v>
      </c>
      <c r="AA2507">
        <v>0.72</v>
      </c>
      <c r="AB2507" s="6">
        <v>45838.979166666664</v>
      </c>
      <c r="AC2507" s="6">
        <v>45839.3125</v>
      </c>
      <c r="AD2507">
        <v>723381</v>
      </c>
      <c r="AE2507" s="6">
        <v>45839.078356481485</v>
      </c>
      <c r="AF2507" s="6">
        <v>45839.26048611111</v>
      </c>
      <c r="AG2507">
        <v>0</v>
      </c>
      <c r="AI2507" t="s">
        <v>473</v>
      </c>
      <c r="AJ2507" t="s">
        <v>2027</v>
      </c>
    </row>
    <row r="2508" spans="1:36" x14ac:dyDescent="0.25">
      <c r="A2508">
        <v>1.9424951935909601E+18</v>
      </c>
      <c r="B2508" s="5">
        <v>45846</v>
      </c>
      <c r="C2508" s="9" t="s">
        <v>2721</v>
      </c>
      <c r="D2508" s="9" t="s">
        <v>2747</v>
      </c>
      <c r="E2508" s="9" t="str">
        <f>C2508 &amp; " " &amp; D2508</f>
        <v>Line 2 Bushing热处理</v>
      </c>
      <c r="F2508">
        <v>10000020</v>
      </c>
      <c r="G2508" t="s">
        <v>448</v>
      </c>
      <c r="H2508">
        <v>10000526</v>
      </c>
      <c r="I2508">
        <v>0.3</v>
      </c>
      <c r="J2508">
        <v>10000125</v>
      </c>
      <c r="K2508">
        <v>5.0000000000000001E-3</v>
      </c>
      <c r="L2508">
        <v>5.0000000000000001E-3</v>
      </c>
      <c r="M2508">
        <v>604687</v>
      </c>
      <c r="N2508">
        <v>1418</v>
      </c>
      <c r="O2508">
        <v>1418</v>
      </c>
      <c r="P2508">
        <v>1416</v>
      </c>
      <c r="Q2508">
        <v>0</v>
      </c>
      <c r="R2508">
        <v>0</v>
      </c>
      <c r="S2508">
        <v>55</v>
      </c>
      <c r="T2508">
        <v>0</v>
      </c>
      <c r="V2508">
        <v>100</v>
      </c>
      <c r="X2508">
        <v>1</v>
      </c>
      <c r="Y2508">
        <v>0.88500000000000001</v>
      </c>
      <c r="Z2508">
        <v>0.999</v>
      </c>
      <c r="AA2508">
        <v>0.88</v>
      </c>
      <c r="AB2508" s="6">
        <v>45846.645833333336</v>
      </c>
      <c r="AC2508" s="6">
        <v>45846.979166666664</v>
      </c>
      <c r="AD2508">
        <v>723381</v>
      </c>
      <c r="AE2508" s="6">
        <v>45846.670347222222</v>
      </c>
      <c r="AF2508" s="6">
        <v>45846.929340277777</v>
      </c>
      <c r="AG2508">
        <v>0</v>
      </c>
      <c r="AI2508" t="s">
        <v>432</v>
      </c>
      <c r="AJ2508" t="s">
        <v>2028</v>
      </c>
    </row>
    <row r="2509" spans="1:36" x14ac:dyDescent="0.25">
      <c r="A2509">
        <v>1.94249516075795E+18</v>
      </c>
      <c r="B2509" s="5">
        <v>45846</v>
      </c>
      <c r="C2509" s="9" t="s">
        <v>2721</v>
      </c>
      <c r="D2509" s="9" t="s">
        <v>2756</v>
      </c>
      <c r="E2509" s="9" t="str">
        <f>C2509 &amp; " " &amp; D2509</f>
        <v>Line 2 Pin热处理</v>
      </c>
      <c r="F2509">
        <v>10000049</v>
      </c>
      <c r="G2509" t="s">
        <v>420</v>
      </c>
      <c r="H2509">
        <v>10000029</v>
      </c>
      <c r="I2509">
        <v>0.3</v>
      </c>
      <c r="J2509">
        <v>10000129</v>
      </c>
      <c r="K2509">
        <v>5.0000000000000001E-3</v>
      </c>
      <c r="L2509">
        <v>5.0000000000000001E-3</v>
      </c>
      <c r="M2509">
        <v>604687</v>
      </c>
      <c r="N2509">
        <v>1228</v>
      </c>
      <c r="O2509">
        <v>1228</v>
      </c>
      <c r="P2509">
        <v>1226</v>
      </c>
      <c r="Q2509">
        <v>0</v>
      </c>
      <c r="R2509">
        <v>57</v>
      </c>
      <c r="S2509">
        <v>55</v>
      </c>
      <c r="T2509">
        <v>0</v>
      </c>
      <c r="V2509">
        <v>100</v>
      </c>
      <c r="X2509">
        <v>1</v>
      </c>
      <c r="Y2509">
        <v>0.87</v>
      </c>
      <c r="Z2509">
        <v>0.998</v>
      </c>
      <c r="AA2509">
        <v>0.87</v>
      </c>
      <c r="AB2509" s="6">
        <v>45846.645833333336</v>
      </c>
      <c r="AC2509" s="6">
        <v>45846.979166666664</v>
      </c>
      <c r="AD2509">
        <v>723381</v>
      </c>
      <c r="AE2509" s="6">
        <v>45846.670254629629</v>
      </c>
      <c r="AF2509" s="6">
        <v>45846.928449074076</v>
      </c>
      <c r="AG2509">
        <v>0</v>
      </c>
      <c r="AI2509" t="s">
        <v>432</v>
      </c>
      <c r="AJ2509" t="s">
        <v>2029</v>
      </c>
    </row>
    <row r="2510" spans="1:36" x14ac:dyDescent="0.25">
      <c r="A2510">
        <v>1.9400796528383501E+18</v>
      </c>
      <c r="B2510" s="5">
        <v>45840</v>
      </c>
      <c r="C2510" s="9" t="s">
        <v>2721</v>
      </c>
      <c r="D2510" s="9" t="s">
        <v>2756</v>
      </c>
      <c r="E2510" s="9" t="str">
        <f>C2510 &amp; " " &amp; D2510</f>
        <v>Line 2 Pin热处理</v>
      </c>
      <c r="F2510">
        <v>10000049</v>
      </c>
      <c r="G2510" t="s">
        <v>420</v>
      </c>
      <c r="H2510">
        <v>10000029</v>
      </c>
      <c r="I2510">
        <v>0.3</v>
      </c>
      <c r="J2510">
        <v>10000129</v>
      </c>
      <c r="K2510">
        <v>5.0000000000000001E-3</v>
      </c>
      <c r="L2510">
        <v>5.0000000000000001E-3</v>
      </c>
      <c r="M2510">
        <v>604687</v>
      </c>
      <c r="N2510">
        <v>1162</v>
      </c>
      <c r="O2510">
        <v>1162</v>
      </c>
      <c r="P2510">
        <v>1160</v>
      </c>
      <c r="Q2510">
        <v>0</v>
      </c>
      <c r="R2510">
        <v>82</v>
      </c>
      <c r="S2510">
        <v>50</v>
      </c>
      <c r="T2510">
        <v>0</v>
      </c>
      <c r="V2510">
        <v>100</v>
      </c>
      <c r="X2510">
        <v>1</v>
      </c>
      <c r="Y2510">
        <v>0.874</v>
      </c>
      <c r="Z2510">
        <v>0.998</v>
      </c>
      <c r="AA2510">
        <v>0.87</v>
      </c>
      <c r="AB2510" s="6">
        <v>45839.979166666664</v>
      </c>
      <c r="AC2510" s="6">
        <v>45840.3125</v>
      </c>
      <c r="AD2510">
        <v>723381</v>
      </c>
      <c r="AE2510" s="6">
        <v>45840.00472222222</v>
      </c>
      <c r="AF2510" s="6">
        <v>45840.273472222223</v>
      </c>
      <c r="AG2510">
        <v>0</v>
      </c>
      <c r="AI2510" t="s">
        <v>425</v>
      </c>
      <c r="AJ2510" t="s">
        <v>426</v>
      </c>
    </row>
    <row r="2511" spans="1:36" x14ac:dyDescent="0.25">
      <c r="A2511">
        <v>1.94744805657151E+18</v>
      </c>
      <c r="B2511" s="5">
        <v>45860</v>
      </c>
      <c r="C2511" s="9" t="s">
        <v>2721</v>
      </c>
      <c r="D2511" s="9" t="s">
        <v>2756</v>
      </c>
      <c r="E2511" s="9" t="str">
        <f>C2511 &amp; " " &amp; D2511</f>
        <v>Line 2 Pin热处理</v>
      </c>
      <c r="F2511">
        <v>10000049</v>
      </c>
      <c r="G2511" t="s">
        <v>420</v>
      </c>
      <c r="H2511">
        <v>10000029</v>
      </c>
      <c r="I2511">
        <v>0.3</v>
      </c>
      <c r="J2511">
        <v>10000129</v>
      </c>
      <c r="K2511">
        <v>5.0000000000000001E-3</v>
      </c>
      <c r="L2511">
        <v>5.0000000000000001E-3</v>
      </c>
      <c r="M2511">
        <v>1064696</v>
      </c>
      <c r="N2511">
        <v>1172</v>
      </c>
      <c r="O2511">
        <v>1172</v>
      </c>
      <c r="P2511">
        <v>1170</v>
      </c>
      <c r="Q2511">
        <v>0</v>
      </c>
      <c r="R2511">
        <v>84</v>
      </c>
      <c r="S2511">
        <v>45</v>
      </c>
      <c r="T2511">
        <v>0</v>
      </c>
      <c r="V2511">
        <v>100</v>
      </c>
      <c r="X2511">
        <v>1</v>
      </c>
      <c r="Y2511">
        <v>0.88600000000000001</v>
      </c>
      <c r="Z2511">
        <v>0.998</v>
      </c>
      <c r="AA2511">
        <v>0.88</v>
      </c>
      <c r="AB2511" s="6">
        <v>45860.3125</v>
      </c>
      <c r="AC2511" s="6">
        <v>45860.645833333336</v>
      </c>
      <c r="AD2511">
        <v>723381</v>
      </c>
      <c r="AE2511" s="6">
        <v>45860.337650462963</v>
      </c>
      <c r="AF2511" s="6">
        <v>45860.650682870371</v>
      </c>
      <c r="AG2511">
        <v>0</v>
      </c>
      <c r="AI2511" t="s">
        <v>427</v>
      </c>
      <c r="AJ2511" t="s">
        <v>428</v>
      </c>
    </row>
    <row r="2512" spans="1:36" x14ac:dyDescent="0.25">
      <c r="A2512">
        <v>1.94745007543263E+18</v>
      </c>
      <c r="B2512" s="5">
        <v>45860</v>
      </c>
      <c r="C2512" s="9" t="s">
        <v>2721</v>
      </c>
      <c r="D2512" s="9" t="s">
        <v>2747</v>
      </c>
      <c r="E2512" s="9" t="str">
        <f>C2512 &amp; " " &amp; D2512</f>
        <v>Line 2 Bushing热处理</v>
      </c>
      <c r="F2512">
        <v>10000020</v>
      </c>
      <c r="G2512" t="s">
        <v>448</v>
      </c>
      <c r="H2512">
        <v>10000526</v>
      </c>
      <c r="I2512">
        <v>0.3</v>
      </c>
      <c r="J2512">
        <v>10000125</v>
      </c>
      <c r="K2512">
        <v>5.0000000000000001E-3</v>
      </c>
      <c r="L2512">
        <v>5.0000000000000001E-3</v>
      </c>
      <c r="M2512">
        <v>1064696</v>
      </c>
      <c r="N2512">
        <v>1172</v>
      </c>
      <c r="O2512">
        <v>1172</v>
      </c>
      <c r="P2512">
        <v>1170</v>
      </c>
      <c r="Q2512">
        <v>0</v>
      </c>
      <c r="R2512">
        <v>48</v>
      </c>
      <c r="S2512">
        <v>81</v>
      </c>
      <c r="T2512">
        <v>0</v>
      </c>
      <c r="V2512">
        <v>100</v>
      </c>
      <c r="X2512">
        <v>1</v>
      </c>
      <c r="Y2512">
        <v>0.81299999999999994</v>
      </c>
      <c r="Z2512">
        <v>0.998</v>
      </c>
      <c r="AA2512">
        <v>0.81</v>
      </c>
      <c r="AB2512" s="6">
        <v>45860.3125</v>
      </c>
      <c r="AC2512" s="6">
        <v>45860.645833333336</v>
      </c>
      <c r="AD2512">
        <v>723381</v>
      </c>
      <c r="AE2512" s="6">
        <v>45860.343217592592</v>
      </c>
      <c r="AF2512" s="6">
        <v>45860.65047453704</v>
      </c>
      <c r="AG2512">
        <v>0</v>
      </c>
      <c r="AI2512" t="s">
        <v>427</v>
      </c>
      <c r="AJ2512" t="s">
        <v>2030</v>
      </c>
    </row>
    <row r="2513" spans="1:36" x14ac:dyDescent="0.25">
      <c r="A2513">
        <v>1.9446649552678799E+18</v>
      </c>
      <c r="B2513" s="5">
        <v>45852</v>
      </c>
      <c r="C2513" s="9" t="s">
        <v>2721</v>
      </c>
      <c r="D2513" s="9" t="s">
        <v>2747</v>
      </c>
      <c r="E2513" s="9" t="str">
        <f>C2513 &amp; " " &amp; D2513</f>
        <v>Line 2 Bushing热处理</v>
      </c>
      <c r="F2513">
        <v>10000020</v>
      </c>
      <c r="G2513" t="s">
        <v>448</v>
      </c>
      <c r="H2513">
        <v>10000526</v>
      </c>
      <c r="I2513">
        <v>0.3</v>
      </c>
      <c r="J2513">
        <v>10000125</v>
      </c>
      <c r="K2513">
        <v>5.0000000000000001E-3</v>
      </c>
      <c r="L2513">
        <v>5.0000000000000001E-3</v>
      </c>
      <c r="M2513">
        <v>1064696</v>
      </c>
      <c r="N2513">
        <v>1152</v>
      </c>
      <c r="O2513">
        <v>1152</v>
      </c>
      <c r="P2513">
        <v>1150</v>
      </c>
      <c r="Q2513">
        <v>0</v>
      </c>
      <c r="R2513">
        <v>90</v>
      </c>
      <c r="S2513">
        <v>45</v>
      </c>
      <c r="T2513">
        <v>0</v>
      </c>
      <c r="V2513">
        <v>100</v>
      </c>
      <c r="X2513">
        <v>1</v>
      </c>
      <c r="Y2513">
        <v>0.88500000000000001</v>
      </c>
      <c r="Z2513">
        <v>0.998</v>
      </c>
      <c r="AA2513">
        <v>0.88</v>
      </c>
      <c r="AB2513" s="6">
        <v>45852.645833333336</v>
      </c>
      <c r="AC2513" s="6">
        <v>45852.979166666664</v>
      </c>
      <c r="AD2513">
        <v>723381</v>
      </c>
      <c r="AE2513" s="6">
        <v>45852.657754629632</v>
      </c>
      <c r="AF2513" s="6">
        <v>45852.937905092593</v>
      </c>
      <c r="AG2513">
        <v>0</v>
      </c>
      <c r="AI2513" t="s">
        <v>432</v>
      </c>
      <c r="AJ2513" t="s">
        <v>428</v>
      </c>
    </row>
    <row r="2514" spans="1:36" x14ac:dyDescent="0.25">
      <c r="A2514">
        <v>1.9505829703262799E+18</v>
      </c>
      <c r="B2514" s="5">
        <v>45869</v>
      </c>
      <c r="C2514" s="9" t="s">
        <v>2721</v>
      </c>
      <c r="D2514" s="9" t="s">
        <v>2756</v>
      </c>
      <c r="E2514" s="9" t="str">
        <f>C2514 &amp; " " &amp; D2514</f>
        <v>Line 2 Pin热处理</v>
      </c>
      <c r="F2514">
        <v>10000038</v>
      </c>
      <c r="G2514" t="s">
        <v>420</v>
      </c>
      <c r="H2514">
        <v>10000311</v>
      </c>
      <c r="I2514">
        <v>0.3</v>
      </c>
      <c r="J2514">
        <v>10000443</v>
      </c>
      <c r="K2514">
        <v>5.0000000000000001E-3</v>
      </c>
      <c r="L2514">
        <v>5.0000000000000001E-3</v>
      </c>
      <c r="M2514">
        <v>716203</v>
      </c>
      <c r="N2514">
        <v>1176</v>
      </c>
      <c r="O2514">
        <v>1176</v>
      </c>
      <c r="P2514">
        <v>1175</v>
      </c>
      <c r="Q2514">
        <v>0</v>
      </c>
      <c r="R2514">
        <v>68</v>
      </c>
      <c r="S2514">
        <v>60</v>
      </c>
      <c r="T2514">
        <v>0</v>
      </c>
      <c r="V2514">
        <v>100</v>
      </c>
      <c r="X2514">
        <v>1</v>
      </c>
      <c r="Y2514">
        <v>0.85399999999999998</v>
      </c>
      <c r="Z2514">
        <v>0.999</v>
      </c>
      <c r="AA2514">
        <v>0.85</v>
      </c>
      <c r="AB2514" s="6">
        <v>45868.979166666664</v>
      </c>
      <c r="AC2514" s="6">
        <v>45869.3125</v>
      </c>
      <c r="AD2514">
        <v>715610</v>
      </c>
      <c r="AE2514" s="6">
        <v>45868.988356481481</v>
      </c>
      <c r="AF2514" s="6">
        <v>45869.302372685182</v>
      </c>
      <c r="AG2514">
        <v>0</v>
      </c>
      <c r="AI2514" t="s">
        <v>425</v>
      </c>
      <c r="AJ2514" t="s">
        <v>2031</v>
      </c>
    </row>
    <row r="2515" spans="1:36" x14ac:dyDescent="0.25">
      <c r="A2515">
        <v>1.9484081206189E+18</v>
      </c>
      <c r="B2515" s="5">
        <v>45863</v>
      </c>
      <c r="C2515" s="9" t="s">
        <v>2725</v>
      </c>
      <c r="D2515" s="9" t="s">
        <v>2747</v>
      </c>
      <c r="E2515" s="9" t="str">
        <f>C2515 &amp; " " &amp; D2515</f>
        <v>Line 4 Bushing热处理</v>
      </c>
      <c r="F2515">
        <v>10000125</v>
      </c>
      <c r="G2515" t="s">
        <v>514</v>
      </c>
      <c r="H2515">
        <v>10000245</v>
      </c>
      <c r="I2515">
        <v>0.33300000000000002</v>
      </c>
      <c r="J2515">
        <v>10000641</v>
      </c>
      <c r="K2515">
        <v>6.0000000000000001E-3</v>
      </c>
      <c r="L2515">
        <v>6.0000000000000001E-3</v>
      </c>
      <c r="N2515">
        <v>1058</v>
      </c>
      <c r="O2515">
        <v>1058</v>
      </c>
      <c r="P2515">
        <v>1056</v>
      </c>
      <c r="Q2515">
        <v>0</v>
      </c>
      <c r="R2515">
        <v>98</v>
      </c>
      <c r="S2515">
        <v>30</v>
      </c>
      <c r="T2515">
        <v>0</v>
      </c>
      <c r="V2515">
        <v>100</v>
      </c>
      <c r="X2515">
        <v>1</v>
      </c>
      <c r="Y2515">
        <v>0.92100000000000004</v>
      </c>
      <c r="Z2515">
        <v>0.998</v>
      </c>
      <c r="AA2515">
        <v>0.92</v>
      </c>
      <c r="AB2515" s="6">
        <v>45862.979166666664</v>
      </c>
      <c r="AC2515" s="6">
        <v>45863.3125</v>
      </c>
      <c r="AD2515">
        <v>577883</v>
      </c>
      <c r="AE2515" s="6">
        <v>45862.986921296295</v>
      </c>
      <c r="AF2515" s="6">
        <v>45863.292905092596</v>
      </c>
      <c r="AG2515">
        <v>0</v>
      </c>
      <c r="AI2515" t="s">
        <v>425</v>
      </c>
      <c r="AJ2515" t="s">
        <v>449</v>
      </c>
    </row>
    <row r="2516" spans="1:36" x14ac:dyDescent="0.25">
      <c r="A2516">
        <v>1.9480447917526799E+18</v>
      </c>
      <c r="B2516" s="5">
        <v>45862</v>
      </c>
      <c r="C2516" s="9" t="s">
        <v>2725</v>
      </c>
      <c r="D2516" s="9" t="s">
        <v>2747</v>
      </c>
      <c r="E2516" s="9" t="str">
        <f>C2516 &amp; " " &amp; D2516</f>
        <v>Line 4 Bushing热处理</v>
      </c>
      <c r="F2516">
        <v>10000125</v>
      </c>
      <c r="G2516" t="s">
        <v>514</v>
      </c>
      <c r="H2516">
        <v>10000245</v>
      </c>
      <c r="I2516">
        <v>0.33300000000000002</v>
      </c>
      <c r="J2516">
        <v>10000641</v>
      </c>
      <c r="K2516">
        <v>6.0000000000000001E-3</v>
      </c>
      <c r="L2516">
        <v>6.0000000000000001E-3</v>
      </c>
      <c r="N2516">
        <v>1058</v>
      </c>
      <c r="O2516">
        <v>1058</v>
      </c>
      <c r="P2516">
        <v>1056</v>
      </c>
      <c r="Q2516">
        <v>0</v>
      </c>
      <c r="R2516">
        <v>103</v>
      </c>
      <c r="S2516">
        <v>25</v>
      </c>
      <c r="T2516">
        <v>0</v>
      </c>
      <c r="V2516">
        <v>100</v>
      </c>
      <c r="X2516">
        <v>1</v>
      </c>
      <c r="Y2516">
        <v>0.93400000000000005</v>
      </c>
      <c r="Z2516">
        <v>0.998</v>
      </c>
      <c r="AA2516">
        <v>0.93</v>
      </c>
      <c r="AB2516" s="6">
        <v>45861.979166666664</v>
      </c>
      <c r="AC2516" s="6">
        <v>45862.3125</v>
      </c>
      <c r="AD2516">
        <v>577883</v>
      </c>
      <c r="AE2516" s="6">
        <v>45861.984317129631</v>
      </c>
      <c r="AF2516" s="6">
        <v>45862.274548611109</v>
      </c>
      <c r="AG2516">
        <v>0</v>
      </c>
      <c r="AI2516" t="s">
        <v>425</v>
      </c>
      <c r="AJ2516" t="s">
        <v>441</v>
      </c>
    </row>
    <row r="2517" spans="1:36" x14ac:dyDescent="0.25">
      <c r="A2517">
        <v>1.9469608003026401E+18</v>
      </c>
      <c r="B2517" s="5">
        <v>45859</v>
      </c>
      <c r="C2517" s="9" t="s">
        <v>2725</v>
      </c>
      <c r="D2517" s="9" t="s">
        <v>2747</v>
      </c>
      <c r="E2517" s="9" t="str">
        <f>C2517 &amp; " " &amp; D2517</f>
        <v>Line 4 Bushing热处理</v>
      </c>
      <c r="F2517">
        <v>10000125</v>
      </c>
      <c r="G2517" t="s">
        <v>514</v>
      </c>
      <c r="H2517">
        <v>10000245</v>
      </c>
      <c r="I2517">
        <v>0.33300000000000002</v>
      </c>
      <c r="J2517">
        <v>10000641</v>
      </c>
      <c r="K2517">
        <v>6.0000000000000001E-3</v>
      </c>
      <c r="L2517">
        <v>6.0000000000000001E-3</v>
      </c>
      <c r="N2517">
        <v>1058</v>
      </c>
      <c r="O2517">
        <v>1058</v>
      </c>
      <c r="P2517">
        <v>1056</v>
      </c>
      <c r="Q2517">
        <v>0</v>
      </c>
      <c r="R2517">
        <v>103</v>
      </c>
      <c r="S2517">
        <v>25</v>
      </c>
      <c r="T2517">
        <v>0</v>
      </c>
      <c r="V2517">
        <v>100</v>
      </c>
      <c r="X2517">
        <v>1</v>
      </c>
      <c r="Y2517">
        <v>0.93400000000000005</v>
      </c>
      <c r="Z2517">
        <v>0.998</v>
      </c>
      <c r="AA2517">
        <v>0.93</v>
      </c>
      <c r="AB2517" s="6">
        <v>45858.979166666664</v>
      </c>
      <c r="AC2517" s="6">
        <v>45859.3125</v>
      </c>
      <c r="AD2517">
        <v>577883</v>
      </c>
      <c r="AE2517" s="6">
        <v>45858.993078703701</v>
      </c>
      <c r="AF2517" s="6">
        <v>45859.296967592592</v>
      </c>
      <c r="AG2517">
        <v>0</v>
      </c>
      <c r="AI2517" t="s">
        <v>425</v>
      </c>
      <c r="AJ2517" t="s">
        <v>441</v>
      </c>
    </row>
    <row r="2518" spans="1:36" x14ac:dyDescent="0.25">
      <c r="A2518">
        <v>1.94526829099587E+18</v>
      </c>
      <c r="B2518" s="5">
        <v>45854</v>
      </c>
      <c r="C2518" s="9" t="s">
        <v>2725</v>
      </c>
      <c r="D2518" s="9" t="s">
        <v>2747</v>
      </c>
      <c r="E2518" s="9" t="str">
        <f>C2518 &amp; " " &amp; D2518</f>
        <v>Line 4 Bushing热处理</v>
      </c>
      <c r="F2518">
        <v>10000125</v>
      </c>
      <c r="G2518" t="s">
        <v>514</v>
      </c>
      <c r="H2518">
        <v>10000245</v>
      </c>
      <c r="I2518">
        <v>0.33300000000000002</v>
      </c>
      <c r="J2518">
        <v>10000641</v>
      </c>
      <c r="K2518">
        <v>6.0000000000000001E-3</v>
      </c>
      <c r="L2518">
        <v>6.0000000000000001E-3</v>
      </c>
      <c r="N2518">
        <v>1058</v>
      </c>
      <c r="O2518">
        <v>1058</v>
      </c>
      <c r="P2518">
        <v>1056</v>
      </c>
      <c r="Q2518">
        <v>0</v>
      </c>
      <c r="R2518">
        <v>103</v>
      </c>
      <c r="S2518">
        <v>25</v>
      </c>
      <c r="T2518">
        <v>0</v>
      </c>
      <c r="V2518">
        <v>100</v>
      </c>
      <c r="X2518">
        <v>1</v>
      </c>
      <c r="Y2518">
        <v>0.93400000000000005</v>
      </c>
      <c r="Z2518">
        <v>0.998</v>
      </c>
      <c r="AA2518">
        <v>0.93</v>
      </c>
      <c r="AB2518" s="6">
        <v>45854.3125</v>
      </c>
      <c r="AC2518" s="6">
        <v>45854.645833333336</v>
      </c>
      <c r="AD2518">
        <v>577883</v>
      </c>
      <c r="AE2518" s="6">
        <v>45854.322638888887</v>
      </c>
      <c r="AF2518" s="6">
        <v>45854.617789351854</v>
      </c>
      <c r="AG2518">
        <v>0</v>
      </c>
      <c r="AI2518" t="s">
        <v>427</v>
      </c>
      <c r="AJ2518" t="s">
        <v>441</v>
      </c>
    </row>
    <row r="2519" spans="1:36" x14ac:dyDescent="0.25">
      <c r="A2519">
        <v>1.94490065885357E+18</v>
      </c>
      <c r="B2519" s="5">
        <v>45853</v>
      </c>
      <c r="C2519" s="9" t="s">
        <v>2725</v>
      </c>
      <c r="D2519" s="9" t="s">
        <v>2747</v>
      </c>
      <c r="E2519" s="9" t="str">
        <f>C2519 &amp; " " &amp; D2519</f>
        <v>Line 4 Bushing热处理</v>
      </c>
      <c r="F2519">
        <v>10000125</v>
      </c>
      <c r="G2519" t="s">
        <v>514</v>
      </c>
      <c r="H2519">
        <v>10000245</v>
      </c>
      <c r="I2519">
        <v>0.33300000000000002</v>
      </c>
      <c r="J2519">
        <v>10000641</v>
      </c>
      <c r="K2519">
        <v>6.0000000000000001E-3</v>
      </c>
      <c r="L2519">
        <v>6.0000000000000001E-3</v>
      </c>
      <c r="N2519">
        <v>1058</v>
      </c>
      <c r="O2519">
        <v>1058</v>
      </c>
      <c r="P2519">
        <v>1056</v>
      </c>
      <c r="Q2519">
        <v>0</v>
      </c>
      <c r="R2519">
        <v>103</v>
      </c>
      <c r="S2519">
        <v>25</v>
      </c>
      <c r="T2519">
        <v>0</v>
      </c>
      <c r="V2519">
        <v>100</v>
      </c>
      <c r="X2519">
        <v>1</v>
      </c>
      <c r="Y2519">
        <v>0.93400000000000005</v>
      </c>
      <c r="Z2519">
        <v>0.998</v>
      </c>
      <c r="AA2519">
        <v>0.93</v>
      </c>
      <c r="AB2519" s="6">
        <v>45853.3125</v>
      </c>
      <c r="AC2519" s="6">
        <v>45853.645833333336</v>
      </c>
      <c r="AD2519">
        <v>577883</v>
      </c>
      <c r="AE2519" s="6">
        <v>45853.308171296296</v>
      </c>
      <c r="AF2519" s="6">
        <v>45853.633900462963</v>
      </c>
      <c r="AG2519">
        <v>0</v>
      </c>
      <c r="AI2519" t="s">
        <v>466</v>
      </c>
      <c r="AJ2519" t="s">
        <v>441</v>
      </c>
    </row>
    <row r="2520" spans="1:36" x14ac:dyDescent="0.25">
      <c r="A2520">
        <v>1.9456280351832801E+18</v>
      </c>
      <c r="B2520" s="5">
        <v>45855</v>
      </c>
      <c r="C2520" s="9" t="s">
        <v>2725</v>
      </c>
      <c r="D2520" s="9" t="s">
        <v>2747</v>
      </c>
      <c r="E2520" s="9" t="str">
        <f>C2520 &amp; " " &amp; D2520</f>
        <v>Line 4 Bushing热处理</v>
      </c>
      <c r="F2520">
        <v>10000125</v>
      </c>
      <c r="G2520" t="s">
        <v>514</v>
      </c>
      <c r="H2520">
        <v>10000245</v>
      </c>
      <c r="I2520">
        <v>0.33300000000000002</v>
      </c>
      <c r="J2520">
        <v>10000641</v>
      </c>
      <c r="K2520">
        <v>6.0000000000000001E-3</v>
      </c>
      <c r="L2520">
        <v>6.0000000000000001E-3</v>
      </c>
      <c r="N2520">
        <v>1058</v>
      </c>
      <c r="O2520">
        <v>1058</v>
      </c>
      <c r="P2520">
        <v>1056</v>
      </c>
      <c r="Q2520">
        <v>0</v>
      </c>
      <c r="R2520">
        <v>103</v>
      </c>
      <c r="S2520">
        <v>25</v>
      </c>
      <c r="T2520">
        <v>0</v>
      </c>
      <c r="V2520">
        <v>100</v>
      </c>
      <c r="X2520">
        <v>1</v>
      </c>
      <c r="Y2520">
        <v>0.93400000000000005</v>
      </c>
      <c r="Z2520">
        <v>0.998</v>
      </c>
      <c r="AA2520">
        <v>0.93</v>
      </c>
      <c r="AB2520" s="6">
        <v>45855.3125</v>
      </c>
      <c r="AC2520" s="6">
        <v>45855.645833333336</v>
      </c>
      <c r="AD2520">
        <v>577883</v>
      </c>
      <c r="AE2520" s="6">
        <v>45855.315347222226</v>
      </c>
      <c r="AF2520" s="6">
        <v>45855.646701388891</v>
      </c>
      <c r="AG2520">
        <v>0</v>
      </c>
      <c r="AI2520" t="s">
        <v>427</v>
      </c>
      <c r="AJ2520" t="s">
        <v>441</v>
      </c>
    </row>
    <row r="2521" spans="1:36" x14ac:dyDescent="0.25">
      <c r="A2521">
        <v>1.94599197819614E+18</v>
      </c>
      <c r="B2521" s="5">
        <v>45856</v>
      </c>
      <c r="C2521" s="9" t="s">
        <v>2725</v>
      </c>
      <c r="D2521" s="9" t="s">
        <v>2747</v>
      </c>
      <c r="E2521" s="9" t="str">
        <f>C2521 &amp; " " &amp; D2521</f>
        <v>Line 4 Bushing热处理</v>
      </c>
      <c r="F2521">
        <v>10000125</v>
      </c>
      <c r="G2521" t="s">
        <v>514</v>
      </c>
      <c r="H2521">
        <v>10000245</v>
      </c>
      <c r="I2521">
        <v>0.33300000000000002</v>
      </c>
      <c r="J2521">
        <v>10000641</v>
      </c>
      <c r="K2521">
        <v>6.0000000000000001E-3</v>
      </c>
      <c r="L2521">
        <v>6.0000000000000001E-3</v>
      </c>
      <c r="N2521">
        <v>716</v>
      </c>
      <c r="O2521">
        <v>716</v>
      </c>
      <c r="P2521">
        <v>714</v>
      </c>
      <c r="Q2521">
        <v>0</v>
      </c>
      <c r="R2521">
        <v>0</v>
      </c>
      <c r="S2521">
        <v>35</v>
      </c>
      <c r="T2521">
        <v>0</v>
      </c>
      <c r="V2521">
        <v>100</v>
      </c>
      <c r="X2521">
        <v>1</v>
      </c>
      <c r="Y2521">
        <v>0.872</v>
      </c>
      <c r="Z2521">
        <v>0.997</v>
      </c>
      <c r="AA2521">
        <v>0.87</v>
      </c>
      <c r="AB2521" s="6">
        <v>45856.3125</v>
      </c>
      <c r="AC2521" s="6">
        <v>45856.502083333333</v>
      </c>
      <c r="AD2521">
        <v>577883</v>
      </c>
      <c r="AE2521" s="6">
        <v>45856.319641203707</v>
      </c>
      <c r="AF2521" s="6">
        <v>45856.554537037038</v>
      </c>
      <c r="AG2521">
        <v>0</v>
      </c>
      <c r="AI2521" t="s">
        <v>427</v>
      </c>
      <c r="AJ2521" t="s">
        <v>742</v>
      </c>
    </row>
    <row r="2522" spans="1:36" x14ac:dyDescent="0.25">
      <c r="A2522">
        <v>1.9430920899047301E+18</v>
      </c>
      <c r="B2522" s="5">
        <v>45848</v>
      </c>
      <c r="C2522" s="9" t="s">
        <v>2725</v>
      </c>
      <c r="D2522" s="9" t="s">
        <v>2747</v>
      </c>
      <c r="E2522" s="9" t="str">
        <f>C2522 &amp; " " &amp; D2522</f>
        <v>Line 4 Bushing热处理</v>
      </c>
      <c r="F2522">
        <v>10000125</v>
      </c>
      <c r="G2522" t="s">
        <v>514</v>
      </c>
      <c r="H2522">
        <v>10000245</v>
      </c>
      <c r="I2522">
        <v>0.33300000000000002</v>
      </c>
      <c r="J2522">
        <v>10000641</v>
      </c>
      <c r="K2522">
        <v>6.0000000000000001E-3</v>
      </c>
      <c r="L2522">
        <v>6.0000000000000001E-3</v>
      </c>
      <c r="N2522">
        <v>1126</v>
      </c>
      <c r="O2522">
        <v>1126</v>
      </c>
      <c r="P2522">
        <v>1124</v>
      </c>
      <c r="Q2522">
        <v>0</v>
      </c>
      <c r="R2522">
        <v>80</v>
      </c>
      <c r="S2522">
        <v>25</v>
      </c>
      <c r="T2522">
        <v>0</v>
      </c>
      <c r="V2522">
        <v>100</v>
      </c>
      <c r="X2522">
        <v>1</v>
      </c>
      <c r="Y2522">
        <v>0.93799999999999994</v>
      </c>
      <c r="Z2522">
        <v>0.998</v>
      </c>
      <c r="AA2522">
        <v>0.94</v>
      </c>
      <c r="AB2522" s="6">
        <v>45848.3125</v>
      </c>
      <c r="AC2522" s="6">
        <v>45848.645833333336</v>
      </c>
      <c r="AD2522">
        <v>577883</v>
      </c>
      <c r="AE2522" s="6">
        <v>45848.317465277774</v>
      </c>
      <c r="AF2522" s="6">
        <v>45848.647789351853</v>
      </c>
      <c r="AG2522">
        <v>0</v>
      </c>
      <c r="AI2522" t="s">
        <v>427</v>
      </c>
      <c r="AJ2522" t="s">
        <v>2032</v>
      </c>
    </row>
    <row r="2523" spans="1:36" x14ac:dyDescent="0.25">
      <c r="A2523">
        <v>1.94043030420669E+18</v>
      </c>
      <c r="B2523" s="5">
        <v>45841</v>
      </c>
      <c r="C2523" s="9" t="s">
        <v>2725</v>
      </c>
      <c r="D2523" s="9" t="s">
        <v>2747</v>
      </c>
      <c r="E2523" s="9" t="str">
        <f>C2523 &amp; " " &amp; D2523</f>
        <v>Line 4 Bushing热处理</v>
      </c>
      <c r="F2523">
        <v>10000125</v>
      </c>
      <c r="G2523" t="s">
        <v>514</v>
      </c>
      <c r="H2523">
        <v>10000245</v>
      </c>
      <c r="I2523">
        <v>0.33300000000000002</v>
      </c>
      <c r="J2523">
        <v>10000641</v>
      </c>
      <c r="K2523">
        <v>6.0000000000000001E-3</v>
      </c>
      <c r="L2523">
        <v>6.0000000000000001E-3</v>
      </c>
      <c r="M2523">
        <v>604687</v>
      </c>
      <c r="N2523">
        <v>702</v>
      </c>
      <c r="O2523">
        <v>702</v>
      </c>
      <c r="P2523">
        <v>700</v>
      </c>
      <c r="Q2523">
        <v>0</v>
      </c>
      <c r="R2523">
        <v>0</v>
      </c>
      <c r="S2523">
        <v>35</v>
      </c>
      <c r="T2523">
        <v>0</v>
      </c>
      <c r="V2523">
        <v>100</v>
      </c>
      <c r="X2523">
        <v>1</v>
      </c>
      <c r="Y2523">
        <v>0.86899999999999999</v>
      </c>
      <c r="Z2523">
        <v>0.997</v>
      </c>
      <c r="AA2523">
        <v>0.87</v>
      </c>
      <c r="AB2523" s="6">
        <v>45840.979166666664</v>
      </c>
      <c r="AC2523" s="6">
        <v>45841.165277777778</v>
      </c>
      <c r="AD2523">
        <v>577883</v>
      </c>
      <c r="AE2523" s="6">
        <v>45840.972337962965</v>
      </c>
      <c r="AF2523" s="6">
        <v>45841.241851851853</v>
      </c>
      <c r="AG2523">
        <v>0</v>
      </c>
      <c r="AI2523" t="s">
        <v>512</v>
      </c>
      <c r="AJ2523" t="s">
        <v>742</v>
      </c>
    </row>
    <row r="2524" spans="1:36" x14ac:dyDescent="0.25">
      <c r="A2524">
        <v>1.94442188590131E+18</v>
      </c>
      <c r="B2524" s="5">
        <v>45852</v>
      </c>
      <c r="C2524" s="9" t="s">
        <v>2725</v>
      </c>
      <c r="D2524" s="9" t="s">
        <v>2747</v>
      </c>
      <c r="E2524" s="9" t="str">
        <f>C2524 &amp; " " &amp; D2524</f>
        <v>Line 4 Bushing热处理</v>
      </c>
      <c r="F2524">
        <v>10000125</v>
      </c>
      <c r="G2524" t="s">
        <v>514</v>
      </c>
      <c r="H2524">
        <v>10000245</v>
      </c>
      <c r="I2524">
        <v>0.33300000000000002</v>
      </c>
      <c r="J2524">
        <v>10000641</v>
      </c>
      <c r="K2524">
        <v>6.0000000000000001E-3</v>
      </c>
      <c r="L2524">
        <v>6.0000000000000001E-3</v>
      </c>
      <c r="M2524">
        <v>609356</v>
      </c>
      <c r="N2524">
        <v>394</v>
      </c>
      <c r="O2524">
        <v>394</v>
      </c>
      <c r="P2524">
        <v>392</v>
      </c>
      <c r="Q2524">
        <v>0</v>
      </c>
      <c r="R2524">
        <v>0</v>
      </c>
      <c r="S2524">
        <v>40</v>
      </c>
      <c r="T2524">
        <v>0</v>
      </c>
      <c r="V2524">
        <v>100</v>
      </c>
      <c r="X2524">
        <v>1</v>
      </c>
      <c r="Y2524">
        <v>0.76600000000000001</v>
      </c>
      <c r="Z2524">
        <v>0.995</v>
      </c>
      <c r="AA2524">
        <v>0.76</v>
      </c>
      <c r="AB2524" s="6">
        <v>45851.979166666664</v>
      </c>
      <c r="AC2524" s="6">
        <v>45852.097916666666</v>
      </c>
      <c r="AD2524">
        <v>577883</v>
      </c>
      <c r="AE2524" s="6">
        <v>45851.987002314818</v>
      </c>
      <c r="AF2524" s="6">
        <v>45852.247754629629</v>
      </c>
      <c r="AG2524">
        <v>0</v>
      </c>
      <c r="AI2524" t="s">
        <v>425</v>
      </c>
      <c r="AJ2524" t="s">
        <v>740</v>
      </c>
    </row>
    <row r="2525" spans="1:36" x14ac:dyDescent="0.25">
      <c r="A2525">
        <v>1.9505812756890501E+18</v>
      </c>
      <c r="B2525" s="5">
        <v>45869</v>
      </c>
      <c r="C2525" s="9" t="s">
        <v>2725</v>
      </c>
      <c r="D2525" s="9" t="s">
        <v>2747</v>
      </c>
      <c r="E2525" s="9" t="str">
        <f>C2525 &amp; " " &amp; D2525</f>
        <v>Line 4 Bushing热处理</v>
      </c>
      <c r="F2525">
        <v>10000097</v>
      </c>
      <c r="G2525" t="s">
        <v>514</v>
      </c>
      <c r="H2525">
        <v>10000486</v>
      </c>
      <c r="I2525">
        <v>0.33300000000000002</v>
      </c>
      <c r="J2525">
        <v>10000086</v>
      </c>
      <c r="K2525">
        <v>6.0000000000000001E-3</v>
      </c>
      <c r="L2525">
        <v>6.0000000000000001E-3</v>
      </c>
      <c r="N2525">
        <v>162</v>
      </c>
      <c r="O2525">
        <v>162</v>
      </c>
      <c r="P2525">
        <v>160</v>
      </c>
      <c r="Q2525">
        <v>0</v>
      </c>
      <c r="R2525">
        <v>0</v>
      </c>
      <c r="S2525">
        <v>20</v>
      </c>
      <c r="T2525">
        <v>0</v>
      </c>
      <c r="V2525">
        <v>100</v>
      </c>
      <c r="X2525">
        <v>1</v>
      </c>
      <c r="Y2525">
        <v>0.72599999999999998</v>
      </c>
      <c r="Z2525">
        <v>0.98799999999999999</v>
      </c>
      <c r="AA2525">
        <v>0.72</v>
      </c>
      <c r="AB2525" s="6">
        <v>45868.979166666664</v>
      </c>
      <c r="AC2525" s="6">
        <v>45869.029861111114</v>
      </c>
      <c r="AD2525">
        <v>577883</v>
      </c>
      <c r="AE2525" s="6">
        <v>45868.983680555553</v>
      </c>
      <c r="AF2525" s="6">
        <v>45869.076585648145</v>
      </c>
      <c r="AG2525">
        <v>0</v>
      </c>
      <c r="AI2525" t="s">
        <v>425</v>
      </c>
      <c r="AJ2525" t="s">
        <v>734</v>
      </c>
    </row>
    <row r="2526" spans="1:36" x14ac:dyDescent="0.25">
      <c r="A2526">
        <v>1.9502304283838001E+18</v>
      </c>
      <c r="B2526" s="5">
        <v>45868</v>
      </c>
      <c r="C2526" s="9" t="s">
        <v>2725</v>
      </c>
      <c r="D2526" s="9" t="s">
        <v>2747</v>
      </c>
      <c r="E2526" s="9" t="str">
        <f>C2526 &amp; " " &amp; D2526</f>
        <v>Line 4 Bushing热处理</v>
      </c>
      <c r="F2526">
        <v>10000098</v>
      </c>
      <c r="G2526" t="s">
        <v>514</v>
      </c>
      <c r="H2526">
        <v>10000455</v>
      </c>
      <c r="I2526">
        <v>0.33300000000000002</v>
      </c>
      <c r="J2526">
        <v>10000089</v>
      </c>
      <c r="K2526">
        <v>6.0000000000000001E-3</v>
      </c>
      <c r="L2526">
        <v>6.0000000000000001E-3</v>
      </c>
      <c r="N2526">
        <v>362</v>
      </c>
      <c r="O2526">
        <v>362</v>
      </c>
      <c r="P2526">
        <v>360</v>
      </c>
      <c r="Q2526">
        <v>0</v>
      </c>
      <c r="R2526">
        <v>0</v>
      </c>
      <c r="S2526">
        <v>20</v>
      </c>
      <c r="T2526">
        <v>0</v>
      </c>
      <c r="V2526">
        <v>100</v>
      </c>
      <c r="X2526">
        <v>1</v>
      </c>
      <c r="Y2526">
        <v>0.85699999999999998</v>
      </c>
      <c r="Z2526">
        <v>0.99399999999999999</v>
      </c>
      <c r="AA2526">
        <v>0.85</v>
      </c>
      <c r="AB2526" s="6">
        <v>45867.979166666664</v>
      </c>
      <c r="AC2526" s="6">
        <v>45868.076388888891</v>
      </c>
      <c r="AD2526">
        <v>577883</v>
      </c>
      <c r="AE2526" s="6">
        <v>45868.015532407408</v>
      </c>
      <c r="AF2526" s="6">
        <v>45868.263518518521</v>
      </c>
      <c r="AG2526">
        <v>0</v>
      </c>
      <c r="AI2526" t="s">
        <v>425</v>
      </c>
      <c r="AJ2526" t="s">
        <v>734</v>
      </c>
    </row>
    <row r="2527" spans="1:36" x14ac:dyDescent="0.25">
      <c r="A2527">
        <v>1.9502303137576699E+18</v>
      </c>
      <c r="B2527" s="5">
        <v>45868</v>
      </c>
      <c r="C2527" s="9" t="s">
        <v>2725</v>
      </c>
      <c r="D2527" s="9" t="s">
        <v>2756</v>
      </c>
      <c r="E2527" s="9" t="str">
        <f>C2527 &amp; " " &amp; D2527</f>
        <v>Line 4 Pin热处理</v>
      </c>
      <c r="F2527">
        <v>10000126</v>
      </c>
      <c r="G2527" t="s">
        <v>502</v>
      </c>
      <c r="H2527">
        <v>20222200538538</v>
      </c>
      <c r="I2527">
        <v>0.26600000000000001</v>
      </c>
      <c r="J2527">
        <v>1.5040194558392901E+18</v>
      </c>
      <c r="K2527">
        <v>4.0000000000000001E-3</v>
      </c>
      <c r="L2527">
        <v>4.0000000000000001E-3</v>
      </c>
      <c r="N2527">
        <v>957</v>
      </c>
      <c r="O2527">
        <v>957</v>
      </c>
      <c r="P2527">
        <v>956</v>
      </c>
      <c r="Q2527">
        <v>0</v>
      </c>
      <c r="R2527">
        <v>196</v>
      </c>
      <c r="S2527">
        <v>30</v>
      </c>
      <c r="T2527">
        <v>0</v>
      </c>
      <c r="V2527">
        <v>100</v>
      </c>
      <c r="X2527">
        <v>1</v>
      </c>
      <c r="Y2527">
        <v>0.89400000000000002</v>
      </c>
      <c r="Z2527">
        <v>0.999</v>
      </c>
      <c r="AA2527">
        <v>0.89</v>
      </c>
      <c r="AB2527" s="6">
        <v>45867.979166666664</v>
      </c>
      <c r="AC2527" s="6">
        <v>45868.3125</v>
      </c>
      <c r="AD2527">
        <v>577883</v>
      </c>
      <c r="AE2527" s="6">
        <v>45868.015208333331</v>
      </c>
      <c r="AF2527" s="6">
        <v>45868.284756944442</v>
      </c>
      <c r="AG2527">
        <v>0</v>
      </c>
      <c r="AI2527" t="s">
        <v>425</v>
      </c>
      <c r="AJ2527" t="s">
        <v>430</v>
      </c>
    </row>
    <row r="2528" spans="1:36" x14ac:dyDescent="0.25">
      <c r="A2528">
        <v>1.94804488475299E+18</v>
      </c>
      <c r="B2528" s="5">
        <v>45862</v>
      </c>
      <c r="C2528" s="9" t="s">
        <v>2725</v>
      </c>
      <c r="D2528" s="9" t="s">
        <v>2756</v>
      </c>
      <c r="E2528" s="9" t="str">
        <f>C2528 &amp; " " &amp; D2528</f>
        <v>Line 4 Pin热处理</v>
      </c>
      <c r="F2528">
        <v>10000126</v>
      </c>
      <c r="G2528" t="s">
        <v>502</v>
      </c>
      <c r="H2528">
        <v>20222200538538</v>
      </c>
      <c r="I2528">
        <v>0.26600000000000001</v>
      </c>
      <c r="J2528">
        <v>1.5040194558392901E+18</v>
      </c>
      <c r="K2528">
        <v>4.0000000000000001E-3</v>
      </c>
      <c r="L2528">
        <v>4.0000000000000001E-3</v>
      </c>
      <c r="N2528">
        <v>1058</v>
      </c>
      <c r="O2528">
        <v>1058</v>
      </c>
      <c r="P2528">
        <v>1057</v>
      </c>
      <c r="Q2528">
        <v>0</v>
      </c>
      <c r="R2528">
        <v>174</v>
      </c>
      <c r="S2528">
        <v>25</v>
      </c>
      <c r="T2528">
        <v>0</v>
      </c>
      <c r="V2528">
        <v>100</v>
      </c>
      <c r="X2528">
        <v>1</v>
      </c>
      <c r="Y2528">
        <v>0.91800000000000004</v>
      </c>
      <c r="Z2528">
        <v>0.999</v>
      </c>
      <c r="AA2528">
        <v>0.92</v>
      </c>
      <c r="AB2528" s="6">
        <v>45861.979166666664</v>
      </c>
      <c r="AC2528" s="6">
        <v>45862.3125</v>
      </c>
      <c r="AD2528">
        <v>577883</v>
      </c>
      <c r="AE2528" s="6">
        <v>45861.984583333331</v>
      </c>
      <c r="AF2528" s="6">
        <v>45862.274606481478</v>
      </c>
      <c r="AG2528">
        <v>0</v>
      </c>
      <c r="AI2528" t="s">
        <v>425</v>
      </c>
      <c r="AJ2528" t="s">
        <v>441</v>
      </c>
    </row>
    <row r="2529" spans="1:36" x14ac:dyDescent="0.25">
      <c r="A2529">
        <v>1.9476787994364401E+18</v>
      </c>
      <c r="B2529" s="5">
        <v>45861</v>
      </c>
      <c r="C2529" s="9" t="s">
        <v>2725</v>
      </c>
      <c r="D2529" s="9" t="s">
        <v>2756</v>
      </c>
      <c r="E2529" s="9" t="str">
        <f>C2529 &amp; " " &amp; D2529</f>
        <v>Line 4 Pin热处理</v>
      </c>
      <c r="F2529">
        <v>10000126</v>
      </c>
      <c r="G2529" t="s">
        <v>502</v>
      </c>
      <c r="H2529">
        <v>20222200538538</v>
      </c>
      <c r="I2529">
        <v>0.26600000000000001</v>
      </c>
      <c r="J2529">
        <v>1.5040194558392901E+18</v>
      </c>
      <c r="K2529">
        <v>4.0000000000000001E-3</v>
      </c>
      <c r="L2529">
        <v>4.0000000000000001E-3</v>
      </c>
      <c r="N2529">
        <v>1058</v>
      </c>
      <c r="O2529">
        <v>1058</v>
      </c>
      <c r="P2529">
        <v>1057</v>
      </c>
      <c r="Q2529">
        <v>0</v>
      </c>
      <c r="R2529">
        <v>174</v>
      </c>
      <c r="S2529">
        <v>25</v>
      </c>
      <c r="T2529">
        <v>0</v>
      </c>
      <c r="V2529">
        <v>100</v>
      </c>
      <c r="X2529">
        <v>1</v>
      </c>
      <c r="Y2529">
        <v>0.91800000000000004</v>
      </c>
      <c r="Z2529">
        <v>0.999</v>
      </c>
      <c r="AA2529">
        <v>0.92</v>
      </c>
      <c r="AB2529" s="6">
        <v>45860.979166666664</v>
      </c>
      <c r="AC2529" s="6">
        <v>45861.3125</v>
      </c>
      <c r="AD2529">
        <v>577883</v>
      </c>
      <c r="AE2529" s="6">
        <v>45860.974374999998</v>
      </c>
      <c r="AF2529" s="6">
        <v>45861.308738425927</v>
      </c>
      <c r="AG2529">
        <v>0</v>
      </c>
      <c r="AI2529" t="s">
        <v>512</v>
      </c>
      <c r="AJ2529" t="s">
        <v>441</v>
      </c>
    </row>
    <row r="2530" spans="1:36" x14ac:dyDescent="0.25">
      <c r="A2530">
        <v>1.9484079923528901E+18</v>
      </c>
      <c r="B2530" s="5">
        <v>45863</v>
      </c>
      <c r="C2530" s="9" t="s">
        <v>2725</v>
      </c>
      <c r="D2530" s="9" t="s">
        <v>2756</v>
      </c>
      <c r="E2530" s="9" t="str">
        <f>C2530 &amp; " " &amp; D2530</f>
        <v>Line 4 Pin热处理</v>
      </c>
      <c r="F2530">
        <v>10000126</v>
      </c>
      <c r="G2530" t="s">
        <v>502</v>
      </c>
      <c r="H2530">
        <v>20222200538538</v>
      </c>
      <c r="I2530">
        <v>0.26600000000000001</v>
      </c>
      <c r="J2530">
        <v>1.5040194558392901E+18</v>
      </c>
      <c r="K2530">
        <v>4.0000000000000001E-3</v>
      </c>
      <c r="L2530">
        <v>4.0000000000000001E-3</v>
      </c>
      <c r="N2530">
        <v>1025</v>
      </c>
      <c r="O2530">
        <v>1025</v>
      </c>
      <c r="P2530">
        <v>1024</v>
      </c>
      <c r="Q2530">
        <v>0</v>
      </c>
      <c r="R2530">
        <v>178</v>
      </c>
      <c r="S2530">
        <v>30</v>
      </c>
      <c r="T2530">
        <v>0</v>
      </c>
      <c r="V2530">
        <v>100</v>
      </c>
      <c r="X2530">
        <v>1</v>
      </c>
      <c r="Y2530">
        <v>0.90100000000000002</v>
      </c>
      <c r="Z2530">
        <v>0.999</v>
      </c>
      <c r="AA2530">
        <v>0.9</v>
      </c>
      <c r="AB2530" s="6">
        <v>45862.979166666664</v>
      </c>
      <c r="AC2530" s="6">
        <v>45863.3125</v>
      </c>
      <c r="AD2530">
        <v>577883</v>
      </c>
      <c r="AE2530" s="6">
        <v>45862.986562500002</v>
      </c>
      <c r="AF2530" s="6">
        <v>45863.292407407411</v>
      </c>
      <c r="AG2530">
        <v>0</v>
      </c>
      <c r="AI2530" t="s">
        <v>425</v>
      </c>
      <c r="AJ2530" t="s">
        <v>430</v>
      </c>
    </row>
    <row r="2531" spans="1:36" x14ac:dyDescent="0.25">
      <c r="A2531">
        <v>1.94490075540226E+18</v>
      </c>
      <c r="B2531" s="5">
        <v>45853</v>
      </c>
      <c r="C2531" s="9" t="s">
        <v>2725</v>
      </c>
      <c r="D2531" s="9" t="s">
        <v>2756</v>
      </c>
      <c r="E2531" s="9" t="str">
        <f>C2531 &amp; " " &amp; D2531</f>
        <v>Line 4 Pin热处理</v>
      </c>
      <c r="F2531">
        <v>10000126</v>
      </c>
      <c r="G2531" t="s">
        <v>502</v>
      </c>
      <c r="H2531">
        <v>20222200538538</v>
      </c>
      <c r="I2531">
        <v>0.26600000000000001</v>
      </c>
      <c r="J2531">
        <v>1.5040194558392901E+18</v>
      </c>
      <c r="K2531">
        <v>4.0000000000000001E-3</v>
      </c>
      <c r="L2531">
        <v>4.0000000000000001E-3</v>
      </c>
      <c r="N2531">
        <v>1001</v>
      </c>
      <c r="O2531">
        <v>1001</v>
      </c>
      <c r="P2531">
        <v>1000</v>
      </c>
      <c r="Q2531">
        <v>0</v>
      </c>
      <c r="R2531">
        <v>189</v>
      </c>
      <c r="S2531">
        <v>25</v>
      </c>
      <c r="T2531">
        <v>0</v>
      </c>
      <c r="V2531">
        <v>100</v>
      </c>
      <c r="X2531">
        <v>1</v>
      </c>
      <c r="Y2531">
        <v>0.91400000000000003</v>
      </c>
      <c r="Z2531">
        <v>0.999</v>
      </c>
      <c r="AA2531">
        <v>0.91</v>
      </c>
      <c r="AB2531" s="6">
        <v>45853.3125</v>
      </c>
      <c r="AC2531" s="6">
        <v>45853.645833333336</v>
      </c>
      <c r="AD2531">
        <v>577883</v>
      </c>
      <c r="AE2531" s="6">
        <v>45853.308437500003</v>
      </c>
      <c r="AF2531" s="6">
        <v>45853.634305555555</v>
      </c>
      <c r="AG2531">
        <v>0</v>
      </c>
      <c r="AI2531" t="s">
        <v>466</v>
      </c>
      <c r="AJ2531" t="s">
        <v>441</v>
      </c>
    </row>
    <row r="2532" spans="1:36" x14ac:dyDescent="0.25">
      <c r="A2532">
        <v>1.945628133028E+18</v>
      </c>
      <c r="B2532" s="5">
        <v>45855</v>
      </c>
      <c r="C2532" s="9" t="s">
        <v>2725</v>
      </c>
      <c r="D2532" s="9" t="s">
        <v>2756</v>
      </c>
      <c r="E2532" s="9" t="str">
        <f>C2532 &amp; " " &amp; D2532</f>
        <v>Line 4 Pin热处理</v>
      </c>
      <c r="F2532">
        <v>10000126</v>
      </c>
      <c r="G2532" t="s">
        <v>502</v>
      </c>
      <c r="H2532">
        <v>20222200538538</v>
      </c>
      <c r="I2532">
        <v>0.26600000000000001</v>
      </c>
      <c r="J2532">
        <v>1.5040194558392901E+18</v>
      </c>
      <c r="K2532">
        <v>4.0000000000000001E-3</v>
      </c>
      <c r="L2532">
        <v>4.0000000000000001E-3</v>
      </c>
      <c r="N2532">
        <v>1058</v>
      </c>
      <c r="O2532">
        <v>1058</v>
      </c>
      <c r="P2532">
        <v>1057</v>
      </c>
      <c r="Q2532">
        <v>0</v>
      </c>
      <c r="R2532">
        <v>174</v>
      </c>
      <c r="S2532">
        <v>25</v>
      </c>
      <c r="T2532">
        <v>0</v>
      </c>
      <c r="V2532">
        <v>100</v>
      </c>
      <c r="X2532">
        <v>1</v>
      </c>
      <c r="Y2532">
        <v>0.91800000000000004</v>
      </c>
      <c r="Z2532">
        <v>0.999</v>
      </c>
      <c r="AA2532">
        <v>0.92</v>
      </c>
      <c r="AB2532" s="6">
        <v>45855.3125</v>
      </c>
      <c r="AC2532" s="6">
        <v>45855.645833333336</v>
      </c>
      <c r="AD2532">
        <v>577883</v>
      </c>
      <c r="AE2532" s="6">
        <v>45855.315613425926</v>
      </c>
      <c r="AF2532" s="6">
        <v>45855.64707175926</v>
      </c>
      <c r="AG2532">
        <v>0</v>
      </c>
      <c r="AI2532" t="s">
        <v>427</v>
      </c>
      <c r="AJ2532" t="s">
        <v>441</v>
      </c>
    </row>
    <row r="2533" spans="1:36" x14ac:dyDescent="0.25">
      <c r="A2533">
        <v>1.94345415686832E+18</v>
      </c>
      <c r="B2533" s="5">
        <v>45849</v>
      </c>
      <c r="C2533" s="9" t="s">
        <v>2725</v>
      </c>
      <c r="D2533" s="9" t="s">
        <v>2756</v>
      </c>
      <c r="E2533" s="9" t="str">
        <f>C2533 &amp; " " &amp; D2533</f>
        <v>Line 4 Pin热处理</v>
      </c>
      <c r="F2533">
        <v>10000126</v>
      </c>
      <c r="G2533" t="s">
        <v>502</v>
      </c>
      <c r="H2533">
        <v>20222200538538</v>
      </c>
      <c r="I2533">
        <v>0.26600000000000001</v>
      </c>
      <c r="J2533">
        <v>1.5040194558392901E+18</v>
      </c>
      <c r="K2533">
        <v>4.0000000000000001E-3</v>
      </c>
      <c r="L2533">
        <v>4.0000000000000001E-3</v>
      </c>
      <c r="N2533">
        <v>1064</v>
      </c>
      <c r="O2533">
        <v>1064</v>
      </c>
      <c r="P2533">
        <v>1063</v>
      </c>
      <c r="Q2533">
        <v>0</v>
      </c>
      <c r="R2533">
        <v>172</v>
      </c>
      <c r="S2533">
        <v>25</v>
      </c>
      <c r="T2533">
        <v>0</v>
      </c>
      <c r="V2533">
        <v>100</v>
      </c>
      <c r="X2533">
        <v>1</v>
      </c>
      <c r="Y2533">
        <v>0.91900000000000004</v>
      </c>
      <c r="Z2533">
        <v>0.999</v>
      </c>
      <c r="AA2533">
        <v>0.92</v>
      </c>
      <c r="AB2533" s="6">
        <v>45849.3125</v>
      </c>
      <c r="AC2533" s="6">
        <v>45849.645833333336</v>
      </c>
      <c r="AD2533">
        <v>577883</v>
      </c>
      <c r="AE2533" s="6">
        <v>45849.31658564815</v>
      </c>
      <c r="AF2533" s="6">
        <v>45849.647256944445</v>
      </c>
      <c r="AG2533">
        <v>0</v>
      </c>
      <c r="AI2533" t="s">
        <v>427</v>
      </c>
      <c r="AJ2533" t="s">
        <v>441</v>
      </c>
    </row>
    <row r="2534" spans="1:36" x14ac:dyDescent="0.25">
      <c r="A2534">
        <v>1.9430920075244001E+18</v>
      </c>
      <c r="B2534" s="5">
        <v>45848</v>
      </c>
      <c r="C2534" s="9" t="s">
        <v>2725</v>
      </c>
      <c r="D2534" s="9" t="s">
        <v>2756</v>
      </c>
      <c r="E2534" s="9" t="str">
        <f>C2534 &amp; " " &amp; D2534</f>
        <v>Line 4 Pin热处理</v>
      </c>
      <c r="F2534">
        <v>10000126</v>
      </c>
      <c r="G2534" t="s">
        <v>502</v>
      </c>
      <c r="H2534">
        <v>20222200538538</v>
      </c>
      <c r="I2534">
        <v>0.26600000000000001</v>
      </c>
      <c r="J2534">
        <v>1.5040194558392901E+18</v>
      </c>
      <c r="K2534">
        <v>4.0000000000000001E-3</v>
      </c>
      <c r="L2534">
        <v>4.0000000000000001E-3</v>
      </c>
      <c r="N2534">
        <v>796</v>
      </c>
      <c r="O2534">
        <v>796</v>
      </c>
      <c r="P2534">
        <v>795</v>
      </c>
      <c r="Q2534">
        <v>0</v>
      </c>
      <c r="R2534">
        <v>0</v>
      </c>
      <c r="S2534">
        <v>35</v>
      </c>
      <c r="T2534">
        <v>0</v>
      </c>
      <c r="V2534">
        <v>100</v>
      </c>
      <c r="X2534">
        <v>1</v>
      </c>
      <c r="Y2534">
        <v>0.85799999999999998</v>
      </c>
      <c r="Z2534">
        <v>0.999</v>
      </c>
      <c r="AA2534">
        <v>0.86</v>
      </c>
      <c r="AB2534" s="6">
        <v>45848.3125</v>
      </c>
      <c r="AC2534" s="6">
        <v>45848.48333333333</v>
      </c>
      <c r="AD2534">
        <v>577883</v>
      </c>
      <c r="AE2534" s="6">
        <v>45848.317245370374</v>
      </c>
      <c r="AF2534" s="6">
        <v>45848.644444444442</v>
      </c>
      <c r="AG2534">
        <v>0</v>
      </c>
      <c r="AI2534" t="s">
        <v>427</v>
      </c>
      <c r="AJ2534" t="s">
        <v>742</v>
      </c>
    </row>
    <row r="2535" spans="1:36" x14ac:dyDescent="0.25">
      <c r="A2535">
        <v>1.94043044481248E+18</v>
      </c>
      <c r="B2535" s="5">
        <v>45841</v>
      </c>
      <c r="C2535" s="9" t="s">
        <v>2725</v>
      </c>
      <c r="D2535" s="9" t="s">
        <v>2756</v>
      </c>
      <c r="E2535" s="9" t="str">
        <f>C2535 &amp; " " &amp; D2535</f>
        <v>Line 4 Pin热处理</v>
      </c>
      <c r="F2535">
        <v>10000126</v>
      </c>
      <c r="G2535" t="s">
        <v>502</v>
      </c>
      <c r="H2535">
        <v>20222200538538</v>
      </c>
      <c r="I2535">
        <v>0.26600000000000001</v>
      </c>
      <c r="J2535">
        <v>1.5040194558392901E+18</v>
      </c>
      <c r="K2535">
        <v>4.0000000000000001E-3</v>
      </c>
      <c r="L2535">
        <v>4.0000000000000001E-3</v>
      </c>
      <c r="M2535">
        <v>604687</v>
      </c>
      <c r="N2535">
        <v>453</v>
      </c>
      <c r="O2535">
        <v>453</v>
      </c>
      <c r="P2535">
        <v>452</v>
      </c>
      <c r="Q2535">
        <v>0</v>
      </c>
      <c r="R2535">
        <v>0</v>
      </c>
      <c r="S2535">
        <v>35</v>
      </c>
      <c r="T2535">
        <v>0</v>
      </c>
      <c r="V2535">
        <v>100</v>
      </c>
      <c r="X2535">
        <v>1</v>
      </c>
      <c r="Y2535">
        <v>0.77400000000000002</v>
      </c>
      <c r="Z2535">
        <v>0.998</v>
      </c>
      <c r="AA2535">
        <v>0.77</v>
      </c>
      <c r="AB2535" s="6">
        <v>45840.979166666664</v>
      </c>
      <c r="AC2535" s="6">
        <v>45841.086805555555</v>
      </c>
      <c r="AD2535">
        <v>577883</v>
      </c>
      <c r="AE2535" s="6">
        <v>45840.972731481481</v>
      </c>
      <c r="AF2535" s="6">
        <v>45841.238541666666</v>
      </c>
      <c r="AG2535">
        <v>0</v>
      </c>
      <c r="AI2535" t="s">
        <v>512</v>
      </c>
      <c r="AJ2535" t="s">
        <v>742</v>
      </c>
    </row>
    <row r="2536" spans="1:36" x14ac:dyDescent="0.25">
      <c r="A2536">
        <v>1.94457939846657E+18</v>
      </c>
      <c r="B2536" s="5">
        <v>45852</v>
      </c>
      <c r="C2536" s="9" t="s">
        <v>2727</v>
      </c>
      <c r="D2536" s="9" t="s">
        <v>2769</v>
      </c>
      <c r="E2536" s="9" t="str">
        <f>C2536 &amp; " " &amp; D2536</f>
        <v>Line 5 Link机加工</v>
      </c>
      <c r="F2536">
        <v>10000006</v>
      </c>
      <c r="G2536" t="s">
        <v>549</v>
      </c>
      <c r="H2536">
        <v>10000053</v>
      </c>
      <c r="I2536">
        <v>1.7</v>
      </c>
      <c r="J2536">
        <v>10000615</v>
      </c>
      <c r="K2536">
        <v>2.8000000000000001E-2</v>
      </c>
      <c r="L2536">
        <v>2.8000000000000001E-2</v>
      </c>
      <c r="M2536">
        <v>759390</v>
      </c>
      <c r="N2536">
        <v>168</v>
      </c>
      <c r="O2536">
        <v>168</v>
      </c>
      <c r="P2536">
        <v>140</v>
      </c>
      <c r="Q2536">
        <v>0</v>
      </c>
      <c r="R2536">
        <v>0</v>
      </c>
      <c r="S2536">
        <v>35</v>
      </c>
      <c r="T2536">
        <v>0</v>
      </c>
      <c r="V2536">
        <v>100</v>
      </c>
      <c r="X2536">
        <v>1</v>
      </c>
      <c r="Y2536">
        <v>0.89100000000000001</v>
      </c>
      <c r="Z2536">
        <v>0.83299999999999996</v>
      </c>
      <c r="AA2536">
        <v>0.74</v>
      </c>
      <c r="AB2536" s="6">
        <v>45852.423611111109</v>
      </c>
      <c r="AC2536" s="6">
        <v>45852.645833333336</v>
      </c>
      <c r="AD2536">
        <v>779647</v>
      </c>
      <c r="AE2536" s="6">
        <v>45852.421655092592</v>
      </c>
      <c r="AF2536" s="6">
        <v>45852.614340277774</v>
      </c>
      <c r="AG2536">
        <v>0</v>
      </c>
      <c r="AI2536" t="s">
        <v>566</v>
      </c>
      <c r="AJ2536" t="s">
        <v>810</v>
      </c>
    </row>
    <row r="2537" spans="1:36" x14ac:dyDescent="0.25">
      <c r="A2537">
        <v>1.9451088093558799E+18</v>
      </c>
      <c r="B2537" s="5">
        <v>45853</v>
      </c>
      <c r="C2537" s="9" t="s">
        <v>2721</v>
      </c>
      <c r="D2537" s="9" t="s">
        <v>2747</v>
      </c>
      <c r="E2537" s="9" t="str">
        <f>C2537 &amp; " " &amp; D2537</f>
        <v>Line 2 Bushing热处理</v>
      </c>
      <c r="F2537">
        <v>10000031</v>
      </c>
      <c r="G2537" t="s">
        <v>448</v>
      </c>
      <c r="H2537" t="s">
        <v>234</v>
      </c>
      <c r="I2537">
        <v>0.3</v>
      </c>
      <c r="J2537">
        <v>1.79129044915025E+18</v>
      </c>
      <c r="K2537">
        <v>5.0000000000000001E-3</v>
      </c>
      <c r="L2537">
        <v>5.0000000000000001E-3</v>
      </c>
      <c r="M2537">
        <v>1064696</v>
      </c>
      <c r="N2537">
        <v>502</v>
      </c>
      <c r="O2537">
        <v>502</v>
      </c>
      <c r="P2537">
        <v>500</v>
      </c>
      <c r="Q2537">
        <v>0</v>
      </c>
      <c r="R2537">
        <v>5</v>
      </c>
      <c r="S2537">
        <v>20</v>
      </c>
      <c r="T2537">
        <v>35</v>
      </c>
      <c r="V2537">
        <v>100</v>
      </c>
      <c r="X2537">
        <v>1</v>
      </c>
      <c r="Y2537">
        <v>0.73199999999999998</v>
      </c>
      <c r="Z2537">
        <v>0.996</v>
      </c>
      <c r="AA2537">
        <v>0.73</v>
      </c>
      <c r="AB2537" s="6">
        <v>45853.833333333336</v>
      </c>
      <c r="AC2537" s="6">
        <v>45853.979166666664</v>
      </c>
      <c r="AD2537">
        <v>723381</v>
      </c>
      <c r="AE2537" s="6">
        <v>45853.882557870369</v>
      </c>
      <c r="AF2537" s="6">
        <v>45853.948530092595</v>
      </c>
      <c r="AG2537">
        <v>0</v>
      </c>
      <c r="AI2537" t="s">
        <v>536</v>
      </c>
      <c r="AJ2537" t="s">
        <v>2033</v>
      </c>
    </row>
    <row r="2538" spans="1:36" x14ac:dyDescent="0.25">
      <c r="A2538">
        <v>1.9435763262273999E+18</v>
      </c>
      <c r="B2538" s="5">
        <v>45849</v>
      </c>
      <c r="C2538" s="9" t="s">
        <v>2721</v>
      </c>
      <c r="D2538" s="9" t="s">
        <v>2747</v>
      </c>
      <c r="E2538" s="9" t="str">
        <f>C2538 &amp; " " &amp; D2538</f>
        <v>Line 2 Bushing热处理</v>
      </c>
      <c r="F2538">
        <v>10000031</v>
      </c>
      <c r="G2538" t="s">
        <v>448</v>
      </c>
      <c r="H2538" t="s">
        <v>234</v>
      </c>
      <c r="I2538">
        <v>0.3</v>
      </c>
      <c r="J2538">
        <v>1.79129044915025E+18</v>
      </c>
      <c r="K2538">
        <v>5.0000000000000001E-3</v>
      </c>
      <c r="L2538">
        <v>5.0000000000000001E-3</v>
      </c>
      <c r="M2538">
        <v>1064696</v>
      </c>
      <c r="N2538">
        <v>1134</v>
      </c>
      <c r="O2538">
        <v>1134</v>
      </c>
      <c r="P2538">
        <v>1132</v>
      </c>
      <c r="Q2538">
        <v>0</v>
      </c>
      <c r="R2538">
        <v>25</v>
      </c>
      <c r="S2538">
        <v>100</v>
      </c>
      <c r="T2538">
        <v>15</v>
      </c>
      <c r="V2538">
        <v>100</v>
      </c>
      <c r="X2538">
        <v>1</v>
      </c>
      <c r="Y2538">
        <v>0.747</v>
      </c>
      <c r="Z2538">
        <v>0.998</v>
      </c>
      <c r="AA2538">
        <v>0.75</v>
      </c>
      <c r="AB2538" s="6">
        <v>45849.645833333336</v>
      </c>
      <c r="AC2538" s="6">
        <v>45849.979166666664</v>
      </c>
      <c r="AD2538">
        <v>723381</v>
      </c>
      <c r="AE2538" s="6">
        <v>45849.653703703705</v>
      </c>
      <c r="AF2538" s="6">
        <v>45849.924571759257</v>
      </c>
      <c r="AG2538">
        <v>0</v>
      </c>
      <c r="AI2538" t="s">
        <v>432</v>
      </c>
      <c r="AJ2538" t="s">
        <v>2034</v>
      </c>
    </row>
    <row r="2539" spans="1:36" x14ac:dyDescent="0.25">
      <c r="A2539">
        <v>1.9485515464464E+18</v>
      </c>
      <c r="B2539" s="5">
        <v>45863</v>
      </c>
      <c r="C2539" s="9" t="s">
        <v>2725</v>
      </c>
      <c r="D2539" s="9" t="s">
        <v>2769</v>
      </c>
      <c r="E2539" s="9" t="str">
        <f>C2539 &amp; " " &amp; D2539</f>
        <v>Line 4 Link机加工</v>
      </c>
      <c r="F2539">
        <v>10000113</v>
      </c>
      <c r="G2539" t="s">
        <v>475</v>
      </c>
      <c r="H2539">
        <v>10000138</v>
      </c>
      <c r="I2539">
        <v>0.81699999999999995</v>
      </c>
      <c r="J2539">
        <v>10000718</v>
      </c>
      <c r="K2539">
        <v>1.4E-2</v>
      </c>
      <c r="L2539">
        <v>1.4E-2</v>
      </c>
      <c r="M2539">
        <v>604687</v>
      </c>
      <c r="N2539">
        <v>160</v>
      </c>
      <c r="O2539">
        <v>160</v>
      </c>
      <c r="P2539">
        <v>157</v>
      </c>
      <c r="Q2539">
        <v>0</v>
      </c>
      <c r="R2539">
        <v>93</v>
      </c>
      <c r="S2539">
        <v>164</v>
      </c>
      <c r="T2539">
        <v>18</v>
      </c>
      <c r="V2539">
        <v>100</v>
      </c>
      <c r="X2539">
        <v>1</v>
      </c>
      <c r="Y2539">
        <v>0.41699999999999998</v>
      </c>
      <c r="Z2539">
        <v>0.98099999999999998</v>
      </c>
      <c r="AA2539">
        <v>0.41</v>
      </c>
      <c r="AB2539" s="6">
        <v>45863.364583333336</v>
      </c>
      <c r="AC2539" s="6">
        <v>45863.645833333336</v>
      </c>
      <c r="AD2539">
        <v>570240</v>
      </c>
      <c r="AE2539" s="6">
        <v>45863.382696759261</v>
      </c>
      <c r="AF2539" s="6">
        <v>45863.634004629632</v>
      </c>
      <c r="AG2539">
        <v>0</v>
      </c>
      <c r="AI2539" t="s">
        <v>531</v>
      </c>
      <c r="AJ2539" t="s">
        <v>2035</v>
      </c>
    </row>
    <row r="2540" spans="1:36" x14ac:dyDescent="0.25">
      <c r="A2540">
        <v>1.9465182392819799E+18</v>
      </c>
      <c r="B2540" s="5">
        <v>45857</v>
      </c>
      <c r="C2540" s="9" t="s">
        <v>2721</v>
      </c>
      <c r="D2540" s="9" t="s">
        <v>2769</v>
      </c>
      <c r="E2540" s="9" t="str">
        <f>C2540 &amp; " " &amp; D2540</f>
        <v>Line 2 Link机加工</v>
      </c>
      <c r="F2540">
        <v>10000068</v>
      </c>
      <c r="G2540" t="s">
        <v>889</v>
      </c>
      <c r="H2540">
        <v>10000114</v>
      </c>
      <c r="I2540">
        <v>0.8</v>
      </c>
      <c r="J2540">
        <v>1.59820724049777E+18</v>
      </c>
      <c r="K2540">
        <v>1.2999999999999999E-2</v>
      </c>
      <c r="L2540">
        <v>1.2999999999999999E-2</v>
      </c>
      <c r="M2540">
        <v>1064696</v>
      </c>
      <c r="N2540">
        <v>242</v>
      </c>
      <c r="O2540">
        <v>242</v>
      </c>
      <c r="P2540">
        <v>240</v>
      </c>
      <c r="Q2540">
        <v>0</v>
      </c>
      <c r="R2540">
        <v>51</v>
      </c>
      <c r="S2540">
        <v>10</v>
      </c>
      <c r="T2540">
        <v>56</v>
      </c>
      <c r="V2540">
        <v>100</v>
      </c>
      <c r="X2540">
        <v>1</v>
      </c>
      <c r="Y2540">
        <v>0.745</v>
      </c>
      <c r="Z2540">
        <v>0.99199999999999999</v>
      </c>
      <c r="AA2540">
        <v>0.74</v>
      </c>
      <c r="AB2540" s="6">
        <v>45857.763888888891</v>
      </c>
      <c r="AC2540" s="6">
        <v>45857.979166666664</v>
      </c>
      <c r="AD2540">
        <v>570241</v>
      </c>
      <c r="AE2540" s="6">
        <v>45857.771840277775</v>
      </c>
      <c r="AF2540" s="6">
        <v>45857.943865740737</v>
      </c>
      <c r="AG2540">
        <v>0</v>
      </c>
      <c r="AI2540" t="s">
        <v>434</v>
      </c>
      <c r="AJ2540" t="s">
        <v>2036</v>
      </c>
    </row>
    <row r="2541" spans="1:36" x14ac:dyDescent="0.25">
      <c r="A2541">
        <v>1.9401919541661199E+18</v>
      </c>
      <c r="B2541" s="5">
        <v>45840</v>
      </c>
      <c r="C2541" s="9" t="s">
        <v>2725</v>
      </c>
      <c r="D2541" s="9" t="s">
        <v>2769</v>
      </c>
      <c r="E2541" s="9" t="str">
        <f>C2541 &amp; " " &amp; D2541</f>
        <v>Line 4 Link机加工</v>
      </c>
      <c r="F2541">
        <v>10000128</v>
      </c>
      <c r="G2541" t="s">
        <v>472</v>
      </c>
      <c r="H2541">
        <v>10000037</v>
      </c>
      <c r="I2541">
        <v>0.81699999999999995</v>
      </c>
      <c r="J2541">
        <v>10000736</v>
      </c>
      <c r="K2541">
        <v>1.4E-2</v>
      </c>
      <c r="L2541">
        <v>1.4E-2</v>
      </c>
      <c r="M2541">
        <v>609356</v>
      </c>
      <c r="N2541">
        <v>360</v>
      </c>
      <c r="O2541">
        <v>360</v>
      </c>
      <c r="P2541">
        <v>359</v>
      </c>
      <c r="Q2541">
        <v>0</v>
      </c>
      <c r="R2541">
        <v>95</v>
      </c>
      <c r="S2541">
        <v>55</v>
      </c>
      <c r="T2541">
        <v>36</v>
      </c>
      <c r="V2541">
        <v>100</v>
      </c>
      <c r="X2541">
        <v>1</v>
      </c>
      <c r="Y2541">
        <v>0.76400000000000001</v>
      </c>
      <c r="Z2541">
        <v>0.997</v>
      </c>
      <c r="AA2541">
        <v>0.76</v>
      </c>
      <c r="AB2541" s="6">
        <v>45840.3125</v>
      </c>
      <c r="AC2541" s="6">
        <v>45840.645833333336</v>
      </c>
      <c r="AD2541">
        <v>570240</v>
      </c>
      <c r="AE2541" s="6">
        <v>45840.314618055556</v>
      </c>
      <c r="AF2541" s="6">
        <v>45840.624062499999</v>
      </c>
      <c r="AG2541">
        <v>0</v>
      </c>
      <c r="AI2541" t="s">
        <v>427</v>
      </c>
      <c r="AJ2541" t="s">
        <v>2037</v>
      </c>
    </row>
    <row r="2542" spans="1:36" x14ac:dyDescent="0.25">
      <c r="A2542">
        <v>1.9397439085045701E+18</v>
      </c>
      <c r="B2542" s="5">
        <v>45839</v>
      </c>
      <c r="C2542" s="9" t="s">
        <v>2721</v>
      </c>
      <c r="D2542" s="9" t="s">
        <v>2756</v>
      </c>
      <c r="E2542" s="9" t="str">
        <f>C2542 &amp; " " &amp; D2542</f>
        <v>Line 2 Pin热处理</v>
      </c>
      <c r="F2542">
        <v>10000049</v>
      </c>
      <c r="G2542" t="s">
        <v>420</v>
      </c>
      <c r="H2542">
        <v>10000029</v>
      </c>
      <c r="I2542">
        <v>0.3</v>
      </c>
      <c r="J2542">
        <v>10000129</v>
      </c>
      <c r="K2542">
        <v>5.0000000000000001E-3</v>
      </c>
      <c r="L2542">
        <v>5.0000000000000001E-3</v>
      </c>
      <c r="M2542">
        <v>604687</v>
      </c>
      <c r="N2542">
        <v>1452</v>
      </c>
      <c r="O2542">
        <v>1452</v>
      </c>
      <c r="P2542">
        <v>1450</v>
      </c>
      <c r="Q2542">
        <v>0</v>
      </c>
      <c r="R2542">
        <v>0</v>
      </c>
      <c r="S2542">
        <v>30</v>
      </c>
      <c r="T2542">
        <v>15</v>
      </c>
      <c r="V2542">
        <v>100</v>
      </c>
      <c r="X2542">
        <v>1</v>
      </c>
      <c r="Y2542">
        <v>0.90600000000000003</v>
      </c>
      <c r="Z2542">
        <v>0.999</v>
      </c>
      <c r="AA2542">
        <v>0.91</v>
      </c>
      <c r="AB2542" s="6">
        <v>45838.979166666664</v>
      </c>
      <c r="AC2542" s="6">
        <v>45839.3125</v>
      </c>
      <c r="AD2542">
        <v>723381</v>
      </c>
      <c r="AE2542" s="6">
        <v>45839.078252314815</v>
      </c>
      <c r="AF2542" s="6">
        <v>45839.286435185182</v>
      </c>
      <c r="AG2542">
        <v>0</v>
      </c>
      <c r="AI2542" t="s">
        <v>473</v>
      </c>
      <c r="AJ2542" t="s">
        <v>2038</v>
      </c>
    </row>
    <row r="2543" spans="1:36" x14ac:dyDescent="0.25">
      <c r="A2543">
        <v>1.9450255956228101E+18</v>
      </c>
      <c r="B2543" s="5">
        <v>45853</v>
      </c>
      <c r="C2543" s="9" t="s">
        <v>2721</v>
      </c>
      <c r="D2543" s="9" t="s">
        <v>2756</v>
      </c>
      <c r="E2543" s="9" t="str">
        <f>C2543 &amp; " " &amp; D2543</f>
        <v>Line 2 Pin热处理</v>
      </c>
      <c r="F2543">
        <v>10000049</v>
      </c>
      <c r="G2543" t="s">
        <v>420</v>
      </c>
      <c r="H2543">
        <v>10000029</v>
      </c>
      <c r="I2543">
        <v>0.3</v>
      </c>
      <c r="J2543">
        <v>10000129</v>
      </c>
      <c r="K2543">
        <v>5.0000000000000001E-3</v>
      </c>
      <c r="L2543">
        <v>5.0000000000000001E-3</v>
      </c>
      <c r="M2543">
        <v>1064696</v>
      </c>
      <c r="N2543">
        <v>456</v>
      </c>
      <c r="O2543">
        <v>456</v>
      </c>
      <c r="P2543">
        <v>454</v>
      </c>
      <c r="Q2543">
        <v>0</v>
      </c>
      <c r="R2543">
        <v>0</v>
      </c>
      <c r="S2543">
        <v>84</v>
      </c>
      <c r="T2543">
        <v>40</v>
      </c>
      <c r="V2543">
        <v>100</v>
      </c>
      <c r="X2543">
        <v>1</v>
      </c>
      <c r="Y2543">
        <v>0.52300000000000002</v>
      </c>
      <c r="Z2543">
        <v>0.996</v>
      </c>
      <c r="AA2543">
        <v>0.52</v>
      </c>
      <c r="AB2543" s="6">
        <v>45853.645833333336</v>
      </c>
      <c r="AC2543" s="6">
        <v>45853.826388888891</v>
      </c>
      <c r="AD2543">
        <v>723381</v>
      </c>
      <c r="AE2543" s="6">
        <v>45853.652928240743</v>
      </c>
      <c r="AF2543" s="6">
        <v>45853.881620370368</v>
      </c>
      <c r="AG2543">
        <v>0</v>
      </c>
      <c r="AI2543" t="s">
        <v>432</v>
      </c>
      <c r="AJ2543" t="s">
        <v>2039</v>
      </c>
    </row>
    <row r="2544" spans="1:36" x14ac:dyDescent="0.25">
      <c r="A2544">
        <v>1.94502886638721E+18</v>
      </c>
      <c r="B2544" s="5">
        <v>45853</v>
      </c>
      <c r="C2544" s="9" t="s">
        <v>2721</v>
      </c>
      <c r="D2544" s="9" t="s">
        <v>2747</v>
      </c>
      <c r="E2544" s="9" t="str">
        <f>C2544 &amp; " " &amp; D2544</f>
        <v>Line 2 Bushing热处理</v>
      </c>
      <c r="F2544">
        <v>10000020</v>
      </c>
      <c r="G2544" t="s">
        <v>448</v>
      </c>
      <c r="H2544">
        <v>10000526</v>
      </c>
      <c r="I2544">
        <v>0.3</v>
      </c>
      <c r="J2544">
        <v>10000125</v>
      </c>
      <c r="K2544">
        <v>5.0000000000000001E-3</v>
      </c>
      <c r="L2544">
        <v>5.0000000000000001E-3</v>
      </c>
      <c r="M2544">
        <v>1064696</v>
      </c>
      <c r="N2544">
        <v>734</v>
      </c>
      <c r="O2544">
        <v>734</v>
      </c>
      <c r="P2544">
        <v>732</v>
      </c>
      <c r="Q2544">
        <v>0</v>
      </c>
      <c r="R2544">
        <v>0</v>
      </c>
      <c r="S2544">
        <v>25</v>
      </c>
      <c r="T2544">
        <v>25</v>
      </c>
      <c r="V2544">
        <v>100</v>
      </c>
      <c r="X2544">
        <v>1</v>
      </c>
      <c r="Y2544">
        <v>0.81499999999999995</v>
      </c>
      <c r="Z2544">
        <v>0.997</v>
      </c>
      <c r="AA2544">
        <v>0.81</v>
      </c>
      <c r="AB2544" s="6">
        <v>45853.645833333336</v>
      </c>
      <c r="AC2544" s="6">
        <v>45853.833333333336</v>
      </c>
      <c r="AD2544">
        <v>723381</v>
      </c>
      <c r="AE2544" s="6">
        <v>45853.661956018521</v>
      </c>
      <c r="AF2544" s="6">
        <v>45853.882534722223</v>
      </c>
      <c r="AG2544">
        <v>0</v>
      </c>
      <c r="AI2544" t="s">
        <v>432</v>
      </c>
      <c r="AJ2544" t="s">
        <v>2040</v>
      </c>
    </row>
    <row r="2545" spans="1:36" x14ac:dyDescent="0.25">
      <c r="A2545">
        <v>1.94321391661853E+18</v>
      </c>
      <c r="B2545" s="5">
        <v>45848</v>
      </c>
      <c r="C2545" s="9" t="s">
        <v>2721</v>
      </c>
      <c r="D2545" s="9" t="s">
        <v>2747</v>
      </c>
      <c r="E2545" s="9" t="str">
        <f>C2545 &amp; " " &amp; D2545</f>
        <v>Line 2 Bushing热处理</v>
      </c>
      <c r="F2545">
        <v>10000020</v>
      </c>
      <c r="G2545" t="s">
        <v>448</v>
      </c>
      <c r="H2545">
        <v>10000526</v>
      </c>
      <c r="I2545">
        <v>0.3</v>
      </c>
      <c r="J2545">
        <v>10000125</v>
      </c>
      <c r="K2545">
        <v>5.0000000000000001E-3</v>
      </c>
      <c r="L2545">
        <v>5.0000000000000001E-3</v>
      </c>
      <c r="M2545">
        <v>1064696</v>
      </c>
      <c r="N2545">
        <v>1148</v>
      </c>
      <c r="O2545">
        <v>1148</v>
      </c>
      <c r="P2545">
        <v>1146</v>
      </c>
      <c r="Q2545">
        <v>0</v>
      </c>
      <c r="R2545">
        <v>0</v>
      </c>
      <c r="S2545">
        <v>116</v>
      </c>
      <c r="T2545">
        <v>20</v>
      </c>
      <c r="V2545">
        <v>100</v>
      </c>
      <c r="X2545">
        <v>1</v>
      </c>
      <c r="Y2545">
        <v>0.71699999999999997</v>
      </c>
      <c r="Z2545">
        <v>0.998</v>
      </c>
      <c r="AA2545">
        <v>0.72</v>
      </c>
      <c r="AB2545" s="6">
        <v>45848.645833333336</v>
      </c>
      <c r="AC2545" s="6">
        <v>45848.979166666664</v>
      </c>
      <c r="AD2545">
        <v>723381</v>
      </c>
      <c r="AE2545" s="6">
        <v>45848.653645833336</v>
      </c>
      <c r="AF2545" s="6">
        <v>45848.977326388886</v>
      </c>
      <c r="AG2545">
        <v>0</v>
      </c>
      <c r="AI2545" t="s">
        <v>432</v>
      </c>
      <c r="AJ2545" t="s">
        <v>2041</v>
      </c>
    </row>
    <row r="2546" spans="1:36" x14ac:dyDescent="0.25">
      <c r="A2546">
        <v>1.9503170145386099E+18</v>
      </c>
      <c r="B2546" s="5">
        <v>45868</v>
      </c>
      <c r="C2546" s="9" t="s">
        <v>2721</v>
      </c>
      <c r="D2546" s="9" t="s">
        <v>2769</v>
      </c>
      <c r="E2546" s="9" t="str">
        <f>C2546 &amp; " " &amp; D2546</f>
        <v>Line 2 Link机加工</v>
      </c>
      <c r="F2546">
        <v>10000031</v>
      </c>
      <c r="G2546" t="s">
        <v>893</v>
      </c>
      <c r="H2546">
        <v>10000060</v>
      </c>
      <c r="I2546">
        <v>0.72499999999999998</v>
      </c>
      <c r="J2546">
        <v>10000677</v>
      </c>
      <c r="K2546">
        <v>1.2E-2</v>
      </c>
      <c r="L2546">
        <v>1.2E-2</v>
      </c>
      <c r="M2546">
        <v>716203</v>
      </c>
      <c r="N2546">
        <v>76</v>
      </c>
      <c r="O2546">
        <v>76</v>
      </c>
      <c r="P2546">
        <v>76</v>
      </c>
      <c r="Q2546">
        <v>0</v>
      </c>
      <c r="R2546">
        <v>0</v>
      </c>
      <c r="S2546">
        <v>10</v>
      </c>
      <c r="T2546">
        <v>10</v>
      </c>
      <c r="V2546">
        <v>100</v>
      </c>
      <c r="X2546">
        <v>1</v>
      </c>
      <c r="Y2546">
        <v>0.69699999999999995</v>
      </c>
      <c r="Z2546">
        <v>1</v>
      </c>
      <c r="AA2546">
        <v>0.7</v>
      </c>
      <c r="AB2546" s="6">
        <v>45868.26666666667</v>
      </c>
      <c r="AC2546" s="6">
        <v>45868.3125</v>
      </c>
      <c r="AD2546">
        <v>702774</v>
      </c>
      <c r="AE2546" s="6">
        <v>45868.254467592589</v>
      </c>
      <c r="AF2546" s="6">
        <v>45868.28565972222</v>
      </c>
      <c r="AG2546">
        <v>0</v>
      </c>
      <c r="AI2546" t="s">
        <v>543</v>
      </c>
      <c r="AJ2546" t="s">
        <v>2042</v>
      </c>
    </row>
    <row r="2547" spans="1:36" x14ac:dyDescent="0.25">
      <c r="A2547">
        <v>1.94511544550817E+18</v>
      </c>
      <c r="B2547" s="5">
        <v>45853</v>
      </c>
      <c r="C2547" s="9" t="s">
        <v>2721</v>
      </c>
      <c r="D2547" s="9" t="s">
        <v>2769</v>
      </c>
      <c r="E2547" s="9" t="str">
        <f>C2547 &amp; " " &amp; D2547</f>
        <v>Line 2 Link机加工</v>
      </c>
      <c r="F2547">
        <v>10000031</v>
      </c>
      <c r="G2547" t="s">
        <v>893</v>
      </c>
      <c r="H2547">
        <v>10000060</v>
      </c>
      <c r="I2547">
        <v>0.72499999999999998</v>
      </c>
      <c r="J2547">
        <v>10000677</v>
      </c>
      <c r="K2547">
        <v>1.2E-2</v>
      </c>
      <c r="L2547">
        <v>1.2E-2</v>
      </c>
      <c r="M2547">
        <v>1064696</v>
      </c>
      <c r="N2547">
        <v>168</v>
      </c>
      <c r="O2547">
        <v>168</v>
      </c>
      <c r="P2547">
        <v>168</v>
      </c>
      <c r="Q2547">
        <v>0</v>
      </c>
      <c r="R2547">
        <v>0</v>
      </c>
      <c r="S2547">
        <v>10</v>
      </c>
      <c r="T2547">
        <v>51</v>
      </c>
      <c r="V2547">
        <v>100</v>
      </c>
      <c r="X2547">
        <v>1</v>
      </c>
      <c r="Y2547">
        <v>0.66100000000000003</v>
      </c>
      <c r="Z2547">
        <v>1</v>
      </c>
      <c r="AA2547">
        <v>0.66</v>
      </c>
      <c r="AB2547" s="6">
        <v>45853.854166666664</v>
      </c>
      <c r="AC2547" s="6">
        <v>45853.979166666664</v>
      </c>
      <c r="AD2547">
        <v>570241</v>
      </c>
      <c r="AE2547" s="6">
        <v>45853.900868055556</v>
      </c>
      <c r="AF2547" s="6">
        <v>45853.991168981483</v>
      </c>
      <c r="AG2547">
        <v>0</v>
      </c>
      <c r="AI2547" t="s">
        <v>421</v>
      </c>
      <c r="AJ2547" t="s">
        <v>2043</v>
      </c>
    </row>
    <row r="2548" spans="1:36" x14ac:dyDescent="0.25">
      <c r="A2548">
        <v>1.9453923471290501E+18</v>
      </c>
      <c r="B2548" s="5">
        <v>45854</v>
      </c>
      <c r="C2548" s="9" t="s">
        <v>2721</v>
      </c>
      <c r="D2548" s="9" t="s">
        <v>2769</v>
      </c>
      <c r="E2548" s="9" t="str">
        <f>C2548 &amp; " " &amp; D2548</f>
        <v>Line 2 Link机加工</v>
      </c>
      <c r="F2548">
        <v>10000031</v>
      </c>
      <c r="G2548" t="s">
        <v>893</v>
      </c>
      <c r="H2548">
        <v>10000060</v>
      </c>
      <c r="I2548">
        <v>0.72499999999999998</v>
      </c>
      <c r="J2548">
        <v>10000677</v>
      </c>
      <c r="K2548">
        <v>1.2E-2</v>
      </c>
      <c r="L2548">
        <v>1.2E-2</v>
      </c>
      <c r="M2548">
        <v>1064696</v>
      </c>
      <c r="N2548">
        <v>132</v>
      </c>
      <c r="O2548">
        <v>132</v>
      </c>
      <c r="P2548">
        <v>132</v>
      </c>
      <c r="Q2548">
        <v>0</v>
      </c>
      <c r="R2548">
        <v>0</v>
      </c>
      <c r="S2548">
        <v>58</v>
      </c>
      <c r="T2548">
        <v>20</v>
      </c>
      <c r="V2548">
        <v>100</v>
      </c>
      <c r="X2548">
        <v>1</v>
      </c>
      <c r="Y2548">
        <v>0.54900000000000004</v>
      </c>
      <c r="Z2548">
        <v>1</v>
      </c>
      <c r="AA2548">
        <v>0.55000000000000004</v>
      </c>
      <c r="AB2548" s="6">
        <v>45854.645833333336</v>
      </c>
      <c r="AC2548" s="6">
        <v>45854.765972222223</v>
      </c>
      <c r="AD2548">
        <v>702774</v>
      </c>
      <c r="AE2548" s="6">
        <v>45854.664965277778</v>
      </c>
      <c r="AF2548" s="6">
        <v>45854.808634259258</v>
      </c>
      <c r="AG2548">
        <v>0</v>
      </c>
      <c r="AI2548" t="s">
        <v>432</v>
      </c>
      <c r="AJ2548" t="s">
        <v>2044</v>
      </c>
    </row>
    <row r="2549" spans="1:36" x14ac:dyDescent="0.25">
      <c r="A2549">
        <v>1.95031699612142E+18</v>
      </c>
      <c r="B2549" s="5">
        <v>45868</v>
      </c>
      <c r="C2549" s="9" t="s">
        <v>2721</v>
      </c>
      <c r="D2549" s="9" t="s">
        <v>2769</v>
      </c>
      <c r="E2549" s="9" t="str">
        <f>C2549 &amp; " " &amp; D2549</f>
        <v>Line 2 Link机加工</v>
      </c>
      <c r="F2549">
        <v>10000031</v>
      </c>
      <c r="G2549" t="s">
        <v>889</v>
      </c>
      <c r="H2549">
        <v>10000060</v>
      </c>
      <c r="I2549">
        <v>0.72499999999999998</v>
      </c>
      <c r="J2549">
        <v>10000678</v>
      </c>
      <c r="K2549">
        <v>1.2E-2</v>
      </c>
      <c r="L2549">
        <v>1.2E-2</v>
      </c>
      <c r="M2549">
        <v>716203</v>
      </c>
      <c r="N2549">
        <v>132</v>
      </c>
      <c r="O2549">
        <v>132</v>
      </c>
      <c r="P2549">
        <v>132</v>
      </c>
      <c r="Q2549">
        <v>0</v>
      </c>
      <c r="R2549">
        <v>0</v>
      </c>
      <c r="S2549">
        <v>10</v>
      </c>
      <c r="T2549">
        <v>10</v>
      </c>
      <c r="V2549">
        <v>100</v>
      </c>
      <c r="X2549">
        <v>1</v>
      </c>
      <c r="Y2549">
        <v>0.82599999999999996</v>
      </c>
      <c r="Z2549">
        <v>1</v>
      </c>
      <c r="AA2549">
        <v>0.83</v>
      </c>
      <c r="AB2549" s="6">
        <v>45868.232638888891</v>
      </c>
      <c r="AC2549" s="6">
        <v>45868.3125</v>
      </c>
      <c r="AD2549">
        <v>702774</v>
      </c>
      <c r="AE2549" s="6">
        <v>45868.25440972222</v>
      </c>
      <c r="AF2549" s="6">
        <v>45868.285370370373</v>
      </c>
      <c r="AG2549">
        <v>0</v>
      </c>
      <c r="AI2549" t="s">
        <v>543</v>
      </c>
      <c r="AJ2549" t="s">
        <v>2045</v>
      </c>
    </row>
    <row r="2550" spans="1:36" x14ac:dyDescent="0.25">
      <c r="A2550">
        <v>1.94511551386275E+18</v>
      </c>
      <c r="B2550" s="5">
        <v>45853</v>
      </c>
      <c r="C2550" s="9" t="s">
        <v>2721</v>
      </c>
      <c r="D2550" s="9" t="s">
        <v>2769</v>
      </c>
      <c r="E2550" s="9" t="str">
        <f>C2550 &amp; " " &amp; D2550</f>
        <v>Line 2 Link机加工</v>
      </c>
      <c r="F2550">
        <v>10000031</v>
      </c>
      <c r="G2550" t="s">
        <v>889</v>
      </c>
      <c r="H2550">
        <v>10000060</v>
      </c>
      <c r="I2550">
        <v>0.72499999999999998</v>
      </c>
      <c r="J2550">
        <v>10000678</v>
      </c>
      <c r="K2550">
        <v>1.2E-2</v>
      </c>
      <c r="L2550">
        <v>1.2E-2</v>
      </c>
      <c r="M2550">
        <v>1064696</v>
      </c>
      <c r="N2550">
        <v>160</v>
      </c>
      <c r="O2550">
        <v>160</v>
      </c>
      <c r="P2550">
        <v>160</v>
      </c>
      <c r="Q2550">
        <v>0</v>
      </c>
      <c r="R2550">
        <v>0</v>
      </c>
      <c r="S2550">
        <v>10</v>
      </c>
      <c r="T2550">
        <v>54</v>
      </c>
      <c r="V2550">
        <v>100</v>
      </c>
      <c r="X2550">
        <v>1</v>
      </c>
      <c r="Y2550">
        <v>0.64400000000000002</v>
      </c>
      <c r="Z2550">
        <v>1</v>
      </c>
      <c r="AA2550">
        <v>0.64</v>
      </c>
      <c r="AB2550" s="6">
        <v>45853.854166666664</v>
      </c>
      <c r="AC2550" s="6">
        <v>45853.979166666664</v>
      </c>
      <c r="AD2550">
        <v>570241</v>
      </c>
      <c r="AE2550" s="6">
        <v>45853.901053240741</v>
      </c>
      <c r="AF2550" s="6">
        <v>45853.991319444445</v>
      </c>
      <c r="AG2550">
        <v>0</v>
      </c>
      <c r="AI2550" t="s">
        <v>421</v>
      </c>
      <c r="AJ2550" t="s">
        <v>2046</v>
      </c>
    </row>
    <row r="2551" spans="1:36" x14ac:dyDescent="0.25">
      <c r="A2551">
        <v>1.94539237917773E+18</v>
      </c>
      <c r="B2551" s="5">
        <v>45854</v>
      </c>
      <c r="C2551" s="9" t="s">
        <v>2721</v>
      </c>
      <c r="D2551" s="9" t="s">
        <v>2769</v>
      </c>
      <c r="E2551" s="9" t="str">
        <f>C2551 &amp; " " &amp; D2551</f>
        <v>Line 2 Link机加工</v>
      </c>
      <c r="F2551">
        <v>10000031</v>
      </c>
      <c r="G2551" t="s">
        <v>889</v>
      </c>
      <c r="H2551">
        <v>10000060</v>
      </c>
      <c r="I2551">
        <v>0.72499999999999998</v>
      </c>
      <c r="J2551">
        <v>10000678</v>
      </c>
      <c r="K2551">
        <v>1.2E-2</v>
      </c>
      <c r="L2551">
        <v>1.2E-2</v>
      </c>
      <c r="M2551">
        <v>1064696</v>
      </c>
      <c r="N2551">
        <v>132</v>
      </c>
      <c r="O2551">
        <v>132</v>
      </c>
      <c r="P2551">
        <v>132</v>
      </c>
      <c r="Q2551">
        <v>0</v>
      </c>
      <c r="R2551">
        <v>0</v>
      </c>
      <c r="S2551">
        <v>58</v>
      </c>
      <c r="T2551">
        <v>20</v>
      </c>
      <c r="V2551">
        <v>100</v>
      </c>
      <c r="X2551">
        <v>1</v>
      </c>
      <c r="Y2551">
        <v>0.54900000000000004</v>
      </c>
      <c r="Z2551">
        <v>1</v>
      </c>
      <c r="AA2551">
        <v>0.55000000000000004</v>
      </c>
      <c r="AB2551" s="6">
        <v>45854.645833333336</v>
      </c>
      <c r="AC2551" s="6">
        <v>45854.765972222223</v>
      </c>
      <c r="AD2551">
        <v>702774</v>
      </c>
      <c r="AE2551" s="6">
        <v>45854.66505787037</v>
      </c>
      <c r="AF2551" s="6">
        <v>45854.808657407404</v>
      </c>
      <c r="AG2551">
        <v>0</v>
      </c>
      <c r="AI2551" t="s">
        <v>432</v>
      </c>
      <c r="AJ2551" t="s">
        <v>2047</v>
      </c>
    </row>
    <row r="2552" spans="1:36" x14ac:dyDescent="0.25">
      <c r="A2552">
        <v>1.9503169919271199E+18</v>
      </c>
      <c r="B2552" s="5">
        <v>45868</v>
      </c>
      <c r="C2552" s="9" t="s">
        <v>2721</v>
      </c>
      <c r="D2552" s="9" t="s">
        <v>2769</v>
      </c>
      <c r="E2552" s="9" t="str">
        <f>C2552 &amp; " " &amp; D2552</f>
        <v>Line 2 Link机加工</v>
      </c>
      <c r="F2552">
        <v>10000031</v>
      </c>
      <c r="G2552" t="s">
        <v>891</v>
      </c>
      <c r="H2552">
        <v>10000060</v>
      </c>
      <c r="I2552">
        <v>0.72499999999999998</v>
      </c>
      <c r="J2552">
        <v>10000679</v>
      </c>
      <c r="K2552">
        <v>1.2E-2</v>
      </c>
      <c r="L2552">
        <v>1.2E-2</v>
      </c>
      <c r="M2552">
        <v>716203</v>
      </c>
      <c r="N2552">
        <v>80</v>
      </c>
      <c r="O2552">
        <v>80</v>
      </c>
      <c r="P2552">
        <v>80</v>
      </c>
      <c r="Q2552">
        <v>0</v>
      </c>
      <c r="R2552">
        <v>0</v>
      </c>
      <c r="S2552">
        <v>10</v>
      </c>
      <c r="T2552">
        <v>10</v>
      </c>
      <c r="V2552">
        <v>100</v>
      </c>
      <c r="X2552">
        <v>1</v>
      </c>
      <c r="Y2552">
        <v>0.71399999999999997</v>
      </c>
      <c r="Z2552">
        <v>1</v>
      </c>
      <c r="AA2552">
        <v>0.71</v>
      </c>
      <c r="AB2552" s="6">
        <v>45868.263888888891</v>
      </c>
      <c r="AC2552" s="6">
        <v>45868.3125</v>
      </c>
      <c r="AD2552">
        <v>702774</v>
      </c>
      <c r="AE2552" s="6">
        <v>45868.25439814815</v>
      </c>
      <c r="AF2552" s="6">
        <v>45868.285763888889</v>
      </c>
      <c r="AG2552">
        <v>0</v>
      </c>
      <c r="AI2552" t="s">
        <v>543</v>
      </c>
      <c r="AJ2552" t="s">
        <v>2048</v>
      </c>
    </row>
    <row r="2553" spans="1:36" x14ac:dyDescent="0.25">
      <c r="A2553">
        <v>1.94539240578639E+18</v>
      </c>
      <c r="B2553" s="5">
        <v>45854</v>
      </c>
      <c r="C2553" s="9" t="s">
        <v>2721</v>
      </c>
      <c r="D2553" s="9" t="s">
        <v>2769</v>
      </c>
      <c r="E2553" s="9" t="str">
        <f>C2553 &amp; " " &amp; D2553</f>
        <v>Line 2 Link机加工</v>
      </c>
      <c r="F2553">
        <v>10000031</v>
      </c>
      <c r="G2553" t="s">
        <v>891</v>
      </c>
      <c r="H2553">
        <v>10000060</v>
      </c>
      <c r="I2553">
        <v>0.72499999999999998</v>
      </c>
      <c r="J2553">
        <v>10000679</v>
      </c>
      <c r="K2553">
        <v>1.2E-2</v>
      </c>
      <c r="L2553">
        <v>1.2E-2</v>
      </c>
      <c r="M2553">
        <v>1064696</v>
      </c>
      <c r="N2553">
        <v>132</v>
      </c>
      <c r="O2553">
        <v>132</v>
      </c>
      <c r="P2553">
        <v>132</v>
      </c>
      <c r="Q2553">
        <v>0</v>
      </c>
      <c r="R2553">
        <v>0</v>
      </c>
      <c r="S2553">
        <v>58</v>
      </c>
      <c r="T2553">
        <v>20</v>
      </c>
      <c r="V2553">
        <v>100</v>
      </c>
      <c r="X2553">
        <v>1</v>
      </c>
      <c r="Y2553">
        <v>0.54900000000000004</v>
      </c>
      <c r="Z2553">
        <v>1</v>
      </c>
      <c r="AA2553">
        <v>0.55000000000000004</v>
      </c>
      <c r="AB2553" s="6">
        <v>45854.645833333336</v>
      </c>
      <c r="AC2553" s="6">
        <v>45854.765972222223</v>
      </c>
      <c r="AD2553">
        <v>702774</v>
      </c>
      <c r="AE2553" s="6">
        <v>45854.665127314816</v>
      </c>
      <c r="AF2553" s="6">
        <v>45854.808680555558</v>
      </c>
      <c r="AG2553">
        <v>0</v>
      </c>
      <c r="AI2553" t="s">
        <v>432</v>
      </c>
      <c r="AJ2553" t="s">
        <v>2049</v>
      </c>
    </row>
    <row r="2554" spans="1:36" x14ac:dyDescent="0.25">
      <c r="A2554">
        <v>1.9451155676672799E+18</v>
      </c>
      <c r="B2554" s="5">
        <v>45853</v>
      </c>
      <c r="C2554" s="9" t="s">
        <v>2721</v>
      </c>
      <c r="D2554" s="9" t="s">
        <v>2769</v>
      </c>
      <c r="E2554" s="9" t="str">
        <f>C2554 &amp; " " &amp; D2554</f>
        <v>Line 2 Link机加工</v>
      </c>
      <c r="F2554">
        <v>10000031</v>
      </c>
      <c r="G2554" t="s">
        <v>891</v>
      </c>
      <c r="H2554">
        <v>10000060</v>
      </c>
      <c r="I2554">
        <v>0.72499999999999998</v>
      </c>
      <c r="J2554">
        <v>10000679</v>
      </c>
      <c r="K2554">
        <v>1.2E-2</v>
      </c>
      <c r="L2554">
        <v>1.2E-2</v>
      </c>
      <c r="M2554">
        <v>1064696</v>
      </c>
      <c r="N2554">
        <v>160</v>
      </c>
      <c r="O2554">
        <v>160</v>
      </c>
      <c r="P2554">
        <v>160</v>
      </c>
      <c r="Q2554">
        <v>0</v>
      </c>
      <c r="R2554">
        <v>0</v>
      </c>
      <c r="S2554">
        <v>10</v>
      </c>
      <c r="T2554">
        <v>55</v>
      </c>
      <c r="V2554">
        <v>100</v>
      </c>
      <c r="X2554">
        <v>1</v>
      </c>
      <c r="Y2554">
        <v>0.63900000000000001</v>
      </c>
      <c r="Z2554">
        <v>1</v>
      </c>
      <c r="AA2554">
        <v>0.64</v>
      </c>
      <c r="AB2554" s="6">
        <v>45853.854166666664</v>
      </c>
      <c r="AC2554" s="6">
        <v>45853.979166666664</v>
      </c>
      <c r="AD2554">
        <v>570241</v>
      </c>
      <c r="AE2554" s="6">
        <v>45853.901203703703</v>
      </c>
      <c r="AF2554" s="6">
        <v>45853.991446759261</v>
      </c>
      <c r="AG2554">
        <v>0</v>
      </c>
      <c r="AI2554" t="s">
        <v>421</v>
      </c>
      <c r="AJ2554" t="s">
        <v>2050</v>
      </c>
    </row>
    <row r="2555" spans="1:36" x14ac:dyDescent="0.25">
      <c r="A2555">
        <v>1.95027020842962E+18</v>
      </c>
      <c r="B2555" s="5">
        <v>45868</v>
      </c>
      <c r="C2555" s="9" t="s">
        <v>2721</v>
      </c>
      <c r="D2555" s="9" t="s">
        <v>2769</v>
      </c>
      <c r="E2555" s="9" t="str">
        <f>C2555 &amp; " " &amp; D2555</f>
        <v>Line 2 Link机加工</v>
      </c>
      <c r="F2555">
        <v>10000040</v>
      </c>
      <c r="G2555" t="s">
        <v>891</v>
      </c>
      <c r="H2555">
        <v>10000025</v>
      </c>
      <c r="I2555">
        <v>0.72499999999999998</v>
      </c>
      <c r="J2555">
        <v>10000670</v>
      </c>
      <c r="K2555">
        <v>1.2E-2</v>
      </c>
      <c r="L2555">
        <v>1.2E-2</v>
      </c>
      <c r="M2555">
        <v>716203</v>
      </c>
      <c r="N2555">
        <v>232</v>
      </c>
      <c r="O2555">
        <v>232</v>
      </c>
      <c r="P2555">
        <v>232</v>
      </c>
      <c r="Q2555">
        <v>0</v>
      </c>
      <c r="R2555">
        <v>0</v>
      </c>
      <c r="S2555">
        <v>26</v>
      </c>
      <c r="T2555">
        <v>18</v>
      </c>
      <c r="V2555">
        <v>100</v>
      </c>
      <c r="X2555">
        <v>1</v>
      </c>
      <c r="Y2555">
        <v>0.79200000000000004</v>
      </c>
      <c r="Z2555">
        <v>1</v>
      </c>
      <c r="AA2555">
        <v>0.79</v>
      </c>
      <c r="AB2555" s="6">
        <v>45868.116666666669</v>
      </c>
      <c r="AC2555" s="6">
        <v>45868.263888888891</v>
      </c>
      <c r="AD2555">
        <v>702774</v>
      </c>
      <c r="AE2555" s="6">
        <v>45868.125300925924</v>
      </c>
      <c r="AF2555" s="6">
        <v>45868.254374999997</v>
      </c>
      <c r="AG2555">
        <v>0</v>
      </c>
      <c r="AI2555" t="s">
        <v>424</v>
      </c>
      <c r="AJ2555" t="s">
        <v>2051</v>
      </c>
    </row>
    <row r="2556" spans="1:36" x14ac:dyDescent="0.25">
      <c r="A2556">
        <v>1.94800240294205E+18</v>
      </c>
      <c r="B2556" s="5">
        <v>45861</v>
      </c>
      <c r="C2556" s="9" t="s">
        <v>2721</v>
      </c>
      <c r="D2556" s="9" t="s">
        <v>2769</v>
      </c>
      <c r="E2556" s="9" t="str">
        <f>C2556 &amp; " " &amp; D2556</f>
        <v>Line 2 Link机加工</v>
      </c>
      <c r="F2556">
        <v>10000040</v>
      </c>
      <c r="G2556" t="s">
        <v>891</v>
      </c>
      <c r="H2556">
        <v>10000025</v>
      </c>
      <c r="I2556">
        <v>0.72499999999999998</v>
      </c>
      <c r="J2556">
        <v>10000670</v>
      </c>
      <c r="K2556">
        <v>1.2E-2</v>
      </c>
      <c r="L2556">
        <v>1.2E-2</v>
      </c>
      <c r="M2556">
        <v>486827</v>
      </c>
      <c r="N2556">
        <v>204</v>
      </c>
      <c r="O2556">
        <v>204</v>
      </c>
      <c r="P2556">
        <v>204</v>
      </c>
      <c r="Q2556">
        <v>0</v>
      </c>
      <c r="R2556">
        <v>0</v>
      </c>
      <c r="S2556">
        <v>0</v>
      </c>
      <c r="T2556">
        <v>58</v>
      </c>
      <c r="V2556">
        <v>100</v>
      </c>
      <c r="X2556">
        <v>1</v>
      </c>
      <c r="Y2556">
        <v>0.71699999999999997</v>
      </c>
      <c r="Z2556">
        <v>1</v>
      </c>
      <c r="AA2556">
        <v>0.72</v>
      </c>
      <c r="AB2556" s="6">
        <v>45861.836805555555</v>
      </c>
      <c r="AC2556" s="6">
        <v>45861.979166666664</v>
      </c>
      <c r="AD2556">
        <v>570241</v>
      </c>
      <c r="AE2556" s="6">
        <v>45861.867349537039</v>
      </c>
      <c r="AF2556" s="6">
        <v>45861.980034722219</v>
      </c>
      <c r="AG2556">
        <v>0</v>
      </c>
      <c r="AI2556" t="s">
        <v>536</v>
      </c>
      <c r="AJ2556" t="s">
        <v>2052</v>
      </c>
    </row>
    <row r="2557" spans="1:36" x14ac:dyDescent="0.25">
      <c r="A2557">
        <v>1.9480526719649001E+18</v>
      </c>
      <c r="B2557" s="5">
        <v>45862</v>
      </c>
      <c r="C2557" s="9" t="s">
        <v>2721</v>
      </c>
      <c r="D2557" s="9" t="s">
        <v>2769</v>
      </c>
      <c r="E2557" s="9" t="str">
        <f>C2557 &amp; " " &amp; D2557</f>
        <v>Line 2 Link机加工</v>
      </c>
      <c r="F2557">
        <v>10000040</v>
      </c>
      <c r="G2557" t="s">
        <v>891</v>
      </c>
      <c r="H2557">
        <v>10000025</v>
      </c>
      <c r="I2557">
        <v>0.72499999999999998</v>
      </c>
      <c r="J2557">
        <v>10000670</v>
      </c>
      <c r="K2557">
        <v>1.2E-2</v>
      </c>
      <c r="L2557">
        <v>1.2E-2</v>
      </c>
      <c r="M2557">
        <v>716203</v>
      </c>
      <c r="N2557">
        <v>308</v>
      </c>
      <c r="O2557">
        <v>308</v>
      </c>
      <c r="P2557">
        <v>308</v>
      </c>
      <c r="Q2557">
        <v>0</v>
      </c>
      <c r="R2557">
        <v>0</v>
      </c>
      <c r="S2557">
        <v>76</v>
      </c>
      <c r="T2557">
        <v>40</v>
      </c>
      <c r="V2557">
        <v>100</v>
      </c>
      <c r="X2557">
        <v>1</v>
      </c>
      <c r="Y2557">
        <v>0.65800000000000003</v>
      </c>
      <c r="Z2557">
        <v>1</v>
      </c>
      <c r="AA2557">
        <v>0.66</v>
      </c>
      <c r="AB2557" s="6">
        <v>45861.979166666664</v>
      </c>
      <c r="AC2557" s="6">
        <v>45862.214583333334</v>
      </c>
      <c r="AD2557">
        <v>702774</v>
      </c>
      <c r="AE2557" s="6">
        <v>45862.006064814814</v>
      </c>
      <c r="AF2557" s="6">
        <v>45862.253055555557</v>
      </c>
      <c r="AG2557">
        <v>0</v>
      </c>
      <c r="AI2557" t="s">
        <v>425</v>
      </c>
      <c r="AJ2557" t="s">
        <v>2053</v>
      </c>
    </row>
    <row r="2558" spans="1:36" x14ac:dyDescent="0.25">
      <c r="A2558">
        <v>1.9432138472782899E+18</v>
      </c>
      <c r="B2558" s="5">
        <v>45848</v>
      </c>
      <c r="C2558" s="9" t="s">
        <v>2721</v>
      </c>
      <c r="D2558" s="9" t="s">
        <v>2769</v>
      </c>
      <c r="E2558" s="9" t="str">
        <f>C2558 &amp; " " &amp; D2558</f>
        <v>Line 2 Link机加工</v>
      </c>
      <c r="F2558">
        <v>10000040</v>
      </c>
      <c r="G2558" t="s">
        <v>891</v>
      </c>
      <c r="H2558">
        <v>10000025</v>
      </c>
      <c r="I2558">
        <v>0.72499999999999998</v>
      </c>
      <c r="J2558">
        <v>10000670</v>
      </c>
      <c r="K2558">
        <v>1.2E-2</v>
      </c>
      <c r="L2558">
        <v>1.2E-2</v>
      </c>
      <c r="M2558">
        <v>1064696</v>
      </c>
      <c r="N2558">
        <v>80</v>
      </c>
      <c r="O2558">
        <v>80</v>
      </c>
      <c r="P2558">
        <v>80</v>
      </c>
      <c r="Q2558">
        <v>0</v>
      </c>
      <c r="R2558">
        <v>0</v>
      </c>
      <c r="S2558">
        <v>38</v>
      </c>
      <c r="T2558">
        <v>10</v>
      </c>
      <c r="V2558">
        <v>100</v>
      </c>
      <c r="X2558">
        <v>1</v>
      </c>
      <c r="Y2558">
        <v>0.54700000000000004</v>
      </c>
      <c r="Z2558">
        <v>1</v>
      </c>
      <c r="AA2558">
        <v>0.55000000000000004</v>
      </c>
      <c r="AB2558" s="6">
        <v>45848.645833333336</v>
      </c>
      <c r="AC2558" s="6">
        <v>45848.719444444447</v>
      </c>
      <c r="AD2558">
        <v>702774</v>
      </c>
      <c r="AE2558" s="6">
        <v>45848.653460648151</v>
      </c>
      <c r="AF2558" s="6">
        <v>45848.728078703702</v>
      </c>
      <c r="AG2558">
        <v>0</v>
      </c>
      <c r="AI2558" t="s">
        <v>432</v>
      </c>
      <c r="AJ2558" t="s">
        <v>2054</v>
      </c>
    </row>
    <row r="2559" spans="1:36" x14ac:dyDescent="0.25">
      <c r="A2559">
        <v>1.9407974078750799E+18</v>
      </c>
      <c r="B2559" s="5">
        <v>45842</v>
      </c>
      <c r="C2559" s="9" t="s">
        <v>2721</v>
      </c>
      <c r="D2559" s="9" t="s">
        <v>2769</v>
      </c>
      <c r="E2559" s="9" t="str">
        <f>C2559 &amp; " " &amp; D2559</f>
        <v>Line 2 Link机加工</v>
      </c>
      <c r="F2559">
        <v>10000040</v>
      </c>
      <c r="G2559" t="s">
        <v>891</v>
      </c>
      <c r="H2559">
        <v>10000025</v>
      </c>
      <c r="I2559">
        <v>0.72499999999999998</v>
      </c>
      <c r="J2559">
        <v>10000670</v>
      </c>
      <c r="K2559">
        <v>1.2E-2</v>
      </c>
      <c r="L2559">
        <v>1.2E-2</v>
      </c>
      <c r="M2559">
        <v>1064696</v>
      </c>
      <c r="N2559">
        <v>316</v>
      </c>
      <c r="O2559">
        <v>316</v>
      </c>
      <c r="P2559">
        <v>316</v>
      </c>
      <c r="Q2559">
        <v>0</v>
      </c>
      <c r="R2559">
        <v>0</v>
      </c>
      <c r="S2559">
        <v>95</v>
      </c>
      <c r="T2559">
        <v>15</v>
      </c>
      <c r="V2559">
        <v>100</v>
      </c>
      <c r="X2559">
        <v>1</v>
      </c>
      <c r="Y2559">
        <v>0.67600000000000005</v>
      </c>
      <c r="Z2559">
        <v>1</v>
      </c>
      <c r="AA2559">
        <v>0.68</v>
      </c>
      <c r="AB2559" s="6">
        <v>45841.979166666664</v>
      </c>
      <c r="AC2559" s="6">
        <v>45842.214583333334</v>
      </c>
      <c r="AD2559">
        <v>702856</v>
      </c>
      <c r="AE2559" s="6">
        <v>45841.985347222224</v>
      </c>
      <c r="AF2559" s="6">
        <v>45842.256840277776</v>
      </c>
      <c r="AG2559">
        <v>0</v>
      </c>
      <c r="AI2559" t="s">
        <v>425</v>
      </c>
      <c r="AJ2559" t="s">
        <v>2055</v>
      </c>
    </row>
    <row r="2560" spans="1:36" x14ac:dyDescent="0.25">
      <c r="A2560">
        <v>1.9397213231128599E+18</v>
      </c>
      <c r="B2560" s="5">
        <v>45839</v>
      </c>
      <c r="C2560" s="9" t="s">
        <v>2721</v>
      </c>
      <c r="D2560" s="9" t="s">
        <v>2769</v>
      </c>
      <c r="E2560" s="9" t="str">
        <f>C2560 &amp; " " &amp; D2560</f>
        <v>Line 2 Link机加工</v>
      </c>
      <c r="F2560">
        <v>10000040</v>
      </c>
      <c r="G2560" t="s">
        <v>891</v>
      </c>
      <c r="H2560">
        <v>10000025</v>
      </c>
      <c r="I2560">
        <v>0.72499999999999998</v>
      </c>
      <c r="J2560">
        <v>10000670</v>
      </c>
      <c r="K2560">
        <v>1.2E-2</v>
      </c>
      <c r="L2560">
        <v>1.2E-2</v>
      </c>
      <c r="M2560">
        <v>1064696</v>
      </c>
      <c r="N2560">
        <v>128</v>
      </c>
      <c r="O2560">
        <v>128</v>
      </c>
      <c r="P2560">
        <v>128</v>
      </c>
      <c r="Q2560">
        <v>0</v>
      </c>
      <c r="R2560">
        <v>0</v>
      </c>
      <c r="S2560">
        <v>73</v>
      </c>
      <c r="T2560">
        <v>10</v>
      </c>
      <c r="V2560">
        <v>100</v>
      </c>
      <c r="X2560">
        <v>1</v>
      </c>
      <c r="Y2560">
        <v>0.52600000000000002</v>
      </c>
      <c r="Z2560">
        <v>1</v>
      </c>
      <c r="AA2560">
        <v>0.53</v>
      </c>
      <c r="AB2560" s="6">
        <v>45838.979166666664</v>
      </c>
      <c r="AC2560" s="6">
        <v>45839.100694444445</v>
      </c>
      <c r="AD2560">
        <v>702774</v>
      </c>
      <c r="AE2560" s="6">
        <v>45839.015925925924</v>
      </c>
      <c r="AF2560" s="6">
        <v>45839.265856481485</v>
      </c>
      <c r="AG2560">
        <v>0</v>
      </c>
      <c r="AI2560" t="s">
        <v>425</v>
      </c>
      <c r="AJ2560" t="s">
        <v>2056</v>
      </c>
    </row>
    <row r="2561" spans="1:36" x14ac:dyDescent="0.25">
      <c r="A2561">
        <v>1.95027020410109E+18</v>
      </c>
      <c r="B2561" s="5">
        <v>45868</v>
      </c>
      <c r="C2561" s="9" t="s">
        <v>2721</v>
      </c>
      <c r="D2561" s="9" t="s">
        <v>2769</v>
      </c>
      <c r="E2561" s="9" t="str">
        <f>C2561 &amp; " " &amp; D2561</f>
        <v>Line 2 Link机加工</v>
      </c>
      <c r="F2561">
        <v>10000040</v>
      </c>
      <c r="G2561" t="s">
        <v>889</v>
      </c>
      <c r="H2561">
        <v>10000025</v>
      </c>
      <c r="I2561">
        <v>0.72499999999999998</v>
      </c>
      <c r="J2561">
        <v>10000669</v>
      </c>
      <c r="K2561">
        <v>1.2E-2</v>
      </c>
      <c r="L2561">
        <v>1.2E-2</v>
      </c>
      <c r="M2561">
        <v>716203</v>
      </c>
      <c r="N2561">
        <v>120</v>
      </c>
      <c r="O2561">
        <v>120</v>
      </c>
      <c r="P2561">
        <v>120</v>
      </c>
      <c r="Q2561">
        <v>0</v>
      </c>
      <c r="R2561">
        <v>0</v>
      </c>
      <c r="S2561">
        <v>70</v>
      </c>
      <c r="T2561">
        <v>10</v>
      </c>
      <c r="V2561">
        <v>100</v>
      </c>
      <c r="X2561">
        <v>1</v>
      </c>
      <c r="Y2561">
        <v>0.52100000000000002</v>
      </c>
      <c r="Z2561">
        <v>1</v>
      </c>
      <c r="AA2561">
        <v>0.52</v>
      </c>
      <c r="AB2561" s="6">
        <v>45868.116666666669</v>
      </c>
      <c r="AC2561" s="6">
        <v>45868.232638888891</v>
      </c>
      <c r="AD2561">
        <v>702774</v>
      </c>
      <c r="AE2561" s="6">
        <v>45868.125289351854</v>
      </c>
      <c r="AF2561" s="6">
        <v>45868.254675925928</v>
      </c>
      <c r="AG2561">
        <v>0</v>
      </c>
      <c r="AI2561" t="s">
        <v>424</v>
      </c>
      <c r="AJ2561" t="s">
        <v>2057</v>
      </c>
    </row>
    <row r="2562" spans="1:36" x14ac:dyDescent="0.25">
      <c r="A2562">
        <v>1.94800245353794E+18</v>
      </c>
      <c r="B2562" s="5">
        <v>45861</v>
      </c>
      <c r="C2562" s="9" t="s">
        <v>2721</v>
      </c>
      <c r="D2562" s="9" t="s">
        <v>2769</v>
      </c>
      <c r="E2562" s="9" t="str">
        <f>C2562 &amp; " " &amp; D2562</f>
        <v>Line 2 Link机加工</v>
      </c>
      <c r="F2562">
        <v>10000040</v>
      </c>
      <c r="G2562" t="s">
        <v>889</v>
      </c>
      <c r="H2562">
        <v>10000025</v>
      </c>
      <c r="I2562">
        <v>0.72499999999999998</v>
      </c>
      <c r="J2562">
        <v>10000669</v>
      </c>
      <c r="K2562">
        <v>1.2E-2</v>
      </c>
      <c r="L2562">
        <v>1.2E-2</v>
      </c>
      <c r="M2562">
        <v>486827</v>
      </c>
      <c r="N2562">
        <v>212</v>
      </c>
      <c r="O2562">
        <v>212</v>
      </c>
      <c r="P2562">
        <v>212</v>
      </c>
      <c r="Q2562">
        <v>0</v>
      </c>
      <c r="R2562">
        <v>0</v>
      </c>
      <c r="S2562">
        <v>0</v>
      </c>
      <c r="T2562">
        <v>52</v>
      </c>
      <c r="V2562">
        <v>100</v>
      </c>
      <c r="X2562">
        <v>1</v>
      </c>
      <c r="Y2562">
        <v>0.746</v>
      </c>
      <c r="Z2562">
        <v>1</v>
      </c>
      <c r="AA2562">
        <v>0.75</v>
      </c>
      <c r="AB2562" s="6">
        <v>45861.836805555555</v>
      </c>
      <c r="AC2562" s="6">
        <v>45861.979166666664</v>
      </c>
      <c r="AD2562">
        <v>570241</v>
      </c>
      <c r="AE2562" s="6">
        <v>45861.867488425924</v>
      </c>
      <c r="AF2562" s="6">
        <v>45861.979756944442</v>
      </c>
      <c r="AG2562">
        <v>0</v>
      </c>
      <c r="AI2562" t="s">
        <v>536</v>
      </c>
      <c r="AJ2562" t="s">
        <v>2058</v>
      </c>
    </row>
    <row r="2563" spans="1:36" x14ac:dyDescent="0.25">
      <c r="A2563">
        <v>1.94805263926191E+18</v>
      </c>
      <c r="B2563" s="5">
        <v>45862</v>
      </c>
      <c r="C2563" s="9" t="s">
        <v>2721</v>
      </c>
      <c r="D2563" s="9" t="s">
        <v>2769</v>
      </c>
      <c r="E2563" s="9" t="str">
        <f>C2563 &amp; " " &amp; D2563</f>
        <v>Line 2 Link机加工</v>
      </c>
      <c r="F2563">
        <v>10000040</v>
      </c>
      <c r="G2563" t="s">
        <v>889</v>
      </c>
      <c r="H2563">
        <v>10000025</v>
      </c>
      <c r="I2563">
        <v>0.72499999999999998</v>
      </c>
      <c r="J2563">
        <v>10000669</v>
      </c>
      <c r="K2563">
        <v>1.2E-2</v>
      </c>
      <c r="L2563">
        <v>1.2E-2</v>
      </c>
      <c r="M2563">
        <v>716203</v>
      </c>
      <c r="N2563">
        <v>320</v>
      </c>
      <c r="O2563">
        <v>320</v>
      </c>
      <c r="P2563">
        <v>320</v>
      </c>
      <c r="Q2563">
        <v>0</v>
      </c>
      <c r="R2563">
        <v>0</v>
      </c>
      <c r="S2563">
        <v>68</v>
      </c>
      <c r="T2563">
        <v>40</v>
      </c>
      <c r="V2563">
        <v>100</v>
      </c>
      <c r="X2563">
        <v>1</v>
      </c>
      <c r="Y2563">
        <v>0.68100000000000005</v>
      </c>
      <c r="Z2563">
        <v>1</v>
      </c>
      <c r="AA2563">
        <v>0.68</v>
      </c>
      <c r="AB2563" s="6">
        <v>45861.979166666664</v>
      </c>
      <c r="AC2563" s="6">
        <v>45862.214583333334</v>
      </c>
      <c r="AD2563">
        <v>702774</v>
      </c>
      <c r="AE2563" s="6">
        <v>45862.005972222221</v>
      </c>
      <c r="AF2563" s="6">
        <v>45862.255925925929</v>
      </c>
      <c r="AG2563">
        <v>0</v>
      </c>
      <c r="AI2563" t="s">
        <v>425</v>
      </c>
      <c r="AJ2563" t="s">
        <v>2059</v>
      </c>
    </row>
    <row r="2564" spans="1:36" x14ac:dyDescent="0.25">
      <c r="A2564">
        <v>1.9432138110353101E+18</v>
      </c>
      <c r="B2564" s="5">
        <v>45848</v>
      </c>
      <c r="C2564" s="9" t="s">
        <v>2721</v>
      </c>
      <c r="D2564" s="9" t="s">
        <v>2769</v>
      </c>
      <c r="E2564" s="9" t="str">
        <f>C2564 &amp; " " &amp; D2564</f>
        <v>Line 2 Link机加工</v>
      </c>
      <c r="F2564">
        <v>10000040</v>
      </c>
      <c r="G2564" t="s">
        <v>889</v>
      </c>
      <c r="H2564">
        <v>10000025</v>
      </c>
      <c r="I2564">
        <v>0.72499999999999998</v>
      </c>
      <c r="J2564">
        <v>10000669</v>
      </c>
      <c r="K2564">
        <v>1.2E-2</v>
      </c>
      <c r="L2564">
        <v>1.2E-2</v>
      </c>
      <c r="M2564">
        <v>1064696</v>
      </c>
      <c r="N2564">
        <v>80</v>
      </c>
      <c r="O2564">
        <v>80</v>
      </c>
      <c r="P2564">
        <v>80</v>
      </c>
      <c r="Q2564">
        <v>0</v>
      </c>
      <c r="R2564">
        <v>0</v>
      </c>
      <c r="S2564">
        <v>38</v>
      </c>
      <c r="T2564">
        <v>10</v>
      </c>
      <c r="V2564">
        <v>100</v>
      </c>
      <c r="X2564">
        <v>1</v>
      </c>
      <c r="Y2564">
        <v>0.54700000000000004</v>
      </c>
      <c r="Z2564">
        <v>1</v>
      </c>
      <c r="AA2564">
        <v>0.55000000000000004</v>
      </c>
      <c r="AB2564" s="6">
        <v>45848.645833333336</v>
      </c>
      <c r="AC2564" s="6">
        <v>45848.719444444447</v>
      </c>
      <c r="AD2564">
        <v>702774</v>
      </c>
      <c r="AE2564" s="6">
        <v>45848.653356481482</v>
      </c>
      <c r="AF2564" s="6">
        <v>45848.728298611109</v>
      </c>
      <c r="AG2564">
        <v>0</v>
      </c>
      <c r="AI2564" t="s">
        <v>432</v>
      </c>
      <c r="AJ2564" t="s">
        <v>2060</v>
      </c>
    </row>
    <row r="2565" spans="1:36" x14ac:dyDescent="0.25">
      <c r="A2565">
        <v>1.9407974577495401E+18</v>
      </c>
      <c r="B2565" s="5">
        <v>45842</v>
      </c>
      <c r="C2565" s="9" t="s">
        <v>2721</v>
      </c>
      <c r="D2565" s="9" t="s">
        <v>2769</v>
      </c>
      <c r="E2565" s="9" t="str">
        <f>C2565 &amp; " " &amp; D2565</f>
        <v>Line 2 Link机加工</v>
      </c>
      <c r="F2565">
        <v>10000040</v>
      </c>
      <c r="G2565" t="s">
        <v>889</v>
      </c>
      <c r="H2565">
        <v>10000025</v>
      </c>
      <c r="I2565">
        <v>0.72499999999999998</v>
      </c>
      <c r="J2565">
        <v>10000669</v>
      </c>
      <c r="K2565">
        <v>1.2E-2</v>
      </c>
      <c r="L2565">
        <v>1.2E-2</v>
      </c>
      <c r="M2565">
        <v>1064696</v>
      </c>
      <c r="N2565">
        <v>384</v>
      </c>
      <c r="O2565">
        <v>384</v>
      </c>
      <c r="P2565">
        <v>384</v>
      </c>
      <c r="Q2565">
        <v>0</v>
      </c>
      <c r="R2565">
        <v>0</v>
      </c>
      <c r="S2565">
        <v>42</v>
      </c>
      <c r="T2565">
        <v>20</v>
      </c>
      <c r="V2565">
        <v>100</v>
      </c>
      <c r="X2565">
        <v>1</v>
      </c>
      <c r="Y2565">
        <v>0.81799999999999995</v>
      </c>
      <c r="Z2565">
        <v>1</v>
      </c>
      <c r="AA2565">
        <v>0.82</v>
      </c>
      <c r="AB2565" s="6">
        <v>45841.979166666664</v>
      </c>
      <c r="AC2565" s="6">
        <v>45842.215277777781</v>
      </c>
      <c r="AD2565">
        <v>702856</v>
      </c>
      <c r="AE2565" s="6">
        <v>45841.985486111109</v>
      </c>
      <c r="AF2565" s="6">
        <v>45842.255624999998</v>
      </c>
      <c r="AG2565">
        <v>0</v>
      </c>
      <c r="AI2565" t="s">
        <v>425</v>
      </c>
      <c r="AJ2565" t="s">
        <v>2061</v>
      </c>
    </row>
    <row r="2566" spans="1:36" x14ac:dyDescent="0.25">
      <c r="A2566">
        <v>1.93972137659024E+18</v>
      </c>
      <c r="B2566" s="5">
        <v>45839</v>
      </c>
      <c r="C2566" s="9" t="s">
        <v>2721</v>
      </c>
      <c r="D2566" s="9" t="s">
        <v>2769</v>
      </c>
      <c r="E2566" s="9" t="str">
        <f>C2566 &amp; " " &amp; D2566</f>
        <v>Line 2 Link机加工</v>
      </c>
      <c r="F2566">
        <v>10000040</v>
      </c>
      <c r="G2566" t="s">
        <v>889</v>
      </c>
      <c r="H2566">
        <v>10000025</v>
      </c>
      <c r="I2566">
        <v>0.72499999999999998</v>
      </c>
      <c r="J2566">
        <v>10000669</v>
      </c>
      <c r="K2566">
        <v>1.2E-2</v>
      </c>
      <c r="L2566">
        <v>1.2E-2</v>
      </c>
      <c r="M2566">
        <v>1064696</v>
      </c>
      <c r="N2566">
        <v>128</v>
      </c>
      <c r="O2566">
        <v>128</v>
      </c>
      <c r="P2566">
        <v>128</v>
      </c>
      <c r="Q2566">
        <v>0</v>
      </c>
      <c r="R2566">
        <v>0</v>
      </c>
      <c r="S2566">
        <v>68</v>
      </c>
      <c r="T2566">
        <v>10</v>
      </c>
      <c r="V2566">
        <v>100</v>
      </c>
      <c r="X2566">
        <v>1</v>
      </c>
      <c r="Y2566">
        <v>0.54100000000000004</v>
      </c>
      <c r="Z2566">
        <v>1</v>
      </c>
      <c r="AA2566">
        <v>0.54</v>
      </c>
      <c r="AB2566" s="6">
        <v>45838.979166666664</v>
      </c>
      <c r="AC2566" s="6">
        <v>45839.097222222219</v>
      </c>
      <c r="AD2566">
        <v>702774</v>
      </c>
      <c r="AE2566" s="6">
        <v>45839.016076388885</v>
      </c>
      <c r="AF2566" s="6">
        <v>45839.2653125</v>
      </c>
      <c r="AG2566">
        <v>0</v>
      </c>
      <c r="AI2566" t="s">
        <v>425</v>
      </c>
      <c r="AJ2566" t="s">
        <v>2062</v>
      </c>
    </row>
    <row r="2567" spans="1:36" x14ac:dyDescent="0.25">
      <c r="A2567">
        <v>1.9502701999067899E+18</v>
      </c>
      <c r="B2567" s="5">
        <v>45868</v>
      </c>
      <c r="C2567" s="9" t="s">
        <v>2721</v>
      </c>
      <c r="D2567" s="9" t="s">
        <v>2769</v>
      </c>
      <c r="E2567" s="9" t="str">
        <f>C2567 &amp; " " &amp; D2567</f>
        <v>Line 2 Link机加工</v>
      </c>
      <c r="F2567">
        <v>10000040</v>
      </c>
      <c r="G2567" t="s">
        <v>893</v>
      </c>
      <c r="H2567">
        <v>10000025</v>
      </c>
      <c r="I2567">
        <v>0.72499999999999998</v>
      </c>
      <c r="J2567">
        <v>10000668</v>
      </c>
      <c r="K2567">
        <v>1.2E-2</v>
      </c>
      <c r="L2567">
        <v>1.2E-2</v>
      </c>
      <c r="M2567">
        <v>716203</v>
      </c>
      <c r="N2567">
        <v>232</v>
      </c>
      <c r="O2567">
        <v>232</v>
      </c>
      <c r="P2567">
        <v>232</v>
      </c>
      <c r="Q2567">
        <v>0</v>
      </c>
      <c r="R2567">
        <v>0</v>
      </c>
      <c r="S2567">
        <v>26</v>
      </c>
      <c r="T2567">
        <v>18</v>
      </c>
      <c r="V2567">
        <v>100</v>
      </c>
      <c r="X2567">
        <v>1</v>
      </c>
      <c r="Y2567">
        <v>0.79200000000000004</v>
      </c>
      <c r="Z2567">
        <v>1</v>
      </c>
      <c r="AA2567">
        <v>0.79</v>
      </c>
      <c r="AB2567" s="6">
        <v>45868.119444444441</v>
      </c>
      <c r="AC2567" s="6">
        <v>45868.26666666667</v>
      </c>
      <c r="AD2567">
        <v>702774</v>
      </c>
      <c r="AE2567" s="6">
        <v>45868.125277777777</v>
      </c>
      <c r="AF2567" s="6">
        <v>45868.254444444443</v>
      </c>
      <c r="AG2567">
        <v>0</v>
      </c>
      <c r="AI2567" t="s">
        <v>424</v>
      </c>
      <c r="AJ2567" t="s">
        <v>2063</v>
      </c>
    </row>
    <row r="2568" spans="1:36" x14ac:dyDescent="0.25">
      <c r="A2568">
        <v>1.94800253239086E+18</v>
      </c>
      <c r="B2568" s="5">
        <v>45861</v>
      </c>
      <c r="C2568" s="9" t="s">
        <v>2721</v>
      </c>
      <c r="D2568" s="9" t="s">
        <v>2769</v>
      </c>
      <c r="E2568" s="9" t="str">
        <f>C2568 &amp; " " &amp; D2568</f>
        <v>Line 2 Link机加工</v>
      </c>
      <c r="F2568">
        <v>10000040</v>
      </c>
      <c r="G2568" t="s">
        <v>893</v>
      </c>
      <c r="H2568">
        <v>10000025</v>
      </c>
      <c r="I2568">
        <v>0.72499999999999998</v>
      </c>
      <c r="J2568">
        <v>10000668</v>
      </c>
      <c r="K2568">
        <v>1.2E-2</v>
      </c>
      <c r="L2568">
        <v>1.2E-2</v>
      </c>
      <c r="M2568">
        <v>486827</v>
      </c>
      <c r="N2568">
        <v>184</v>
      </c>
      <c r="O2568">
        <v>184</v>
      </c>
      <c r="P2568">
        <v>184</v>
      </c>
      <c r="Q2568">
        <v>0</v>
      </c>
      <c r="R2568">
        <v>0</v>
      </c>
      <c r="S2568">
        <v>0</v>
      </c>
      <c r="T2568">
        <v>72</v>
      </c>
      <c r="V2568">
        <v>100</v>
      </c>
      <c r="X2568">
        <v>1</v>
      </c>
      <c r="Y2568">
        <v>0.64900000000000002</v>
      </c>
      <c r="Z2568">
        <v>1</v>
      </c>
      <c r="AA2568">
        <v>0.65</v>
      </c>
      <c r="AB2568" s="6">
        <v>45861.836805555555</v>
      </c>
      <c r="AC2568" s="6">
        <v>45861.979166666664</v>
      </c>
      <c r="AD2568">
        <v>570241</v>
      </c>
      <c r="AE2568" s="6">
        <v>45861.867708333331</v>
      </c>
      <c r="AF2568" s="6">
        <v>45861.979143518518</v>
      </c>
      <c r="AG2568">
        <v>0</v>
      </c>
      <c r="AI2568" t="s">
        <v>536</v>
      </c>
      <c r="AJ2568" t="s">
        <v>2064</v>
      </c>
    </row>
    <row r="2569" spans="1:36" x14ac:dyDescent="0.25">
      <c r="A2569">
        <v>1.9480525837502999E+18</v>
      </c>
      <c r="B2569" s="5">
        <v>45862</v>
      </c>
      <c r="C2569" s="9" t="s">
        <v>2721</v>
      </c>
      <c r="D2569" s="9" t="s">
        <v>2769</v>
      </c>
      <c r="E2569" s="9" t="str">
        <f>C2569 &amp; " " &amp; D2569</f>
        <v>Line 2 Link机加工</v>
      </c>
      <c r="F2569">
        <v>10000040</v>
      </c>
      <c r="G2569" t="s">
        <v>893</v>
      </c>
      <c r="H2569">
        <v>10000025</v>
      </c>
      <c r="I2569">
        <v>0.72499999999999998</v>
      </c>
      <c r="J2569">
        <v>10000668</v>
      </c>
      <c r="K2569">
        <v>1.2E-2</v>
      </c>
      <c r="L2569">
        <v>1.2E-2</v>
      </c>
      <c r="M2569">
        <v>716203</v>
      </c>
      <c r="N2569">
        <v>300</v>
      </c>
      <c r="O2569">
        <v>300</v>
      </c>
      <c r="P2569">
        <v>300</v>
      </c>
      <c r="Q2569">
        <v>0</v>
      </c>
      <c r="R2569">
        <v>0</v>
      </c>
      <c r="S2569">
        <v>88</v>
      </c>
      <c r="T2569">
        <v>40</v>
      </c>
      <c r="V2569">
        <v>100</v>
      </c>
      <c r="X2569">
        <v>1</v>
      </c>
      <c r="Y2569">
        <v>0.629</v>
      </c>
      <c r="Z2569">
        <v>1</v>
      </c>
      <c r="AA2569">
        <v>0.63</v>
      </c>
      <c r="AB2569" s="6">
        <v>45861.979166666664</v>
      </c>
      <c r="AC2569" s="6">
        <v>45862.21875</v>
      </c>
      <c r="AD2569">
        <v>702774</v>
      </c>
      <c r="AE2569" s="6">
        <v>45862.00582175926</v>
      </c>
      <c r="AF2569" s="6">
        <v>45862.255208333336</v>
      </c>
      <c r="AG2569">
        <v>0</v>
      </c>
      <c r="AI2569" t="s">
        <v>425</v>
      </c>
      <c r="AJ2569" t="s">
        <v>2065</v>
      </c>
    </row>
    <row r="2570" spans="1:36" x14ac:dyDescent="0.25">
      <c r="A2570">
        <v>1.9432137625365701E+18</v>
      </c>
      <c r="B2570" s="5">
        <v>45848</v>
      </c>
      <c r="C2570" s="9" t="s">
        <v>2721</v>
      </c>
      <c r="D2570" s="9" t="s">
        <v>2769</v>
      </c>
      <c r="E2570" s="9" t="str">
        <f>C2570 &amp; " " &amp; D2570</f>
        <v>Line 2 Link机加工</v>
      </c>
      <c r="F2570">
        <v>10000040</v>
      </c>
      <c r="G2570" t="s">
        <v>893</v>
      </c>
      <c r="H2570">
        <v>10000025</v>
      </c>
      <c r="I2570">
        <v>0.72499999999999998</v>
      </c>
      <c r="J2570">
        <v>10000668</v>
      </c>
      <c r="K2570">
        <v>1.2E-2</v>
      </c>
      <c r="L2570">
        <v>1.2E-2</v>
      </c>
      <c r="M2570">
        <v>1064696</v>
      </c>
      <c r="N2570">
        <v>80</v>
      </c>
      <c r="O2570">
        <v>80</v>
      </c>
      <c r="P2570">
        <v>80</v>
      </c>
      <c r="Q2570">
        <v>0</v>
      </c>
      <c r="R2570">
        <v>0</v>
      </c>
      <c r="S2570">
        <v>38</v>
      </c>
      <c r="T2570">
        <v>10</v>
      </c>
      <c r="V2570">
        <v>100</v>
      </c>
      <c r="X2570">
        <v>1</v>
      </c>
      <c r="Y2570">
        <v>0.54700000000000004</v>
      </c>
      <c r="Z2570">
        <v>1</v>
      </c>
      <c r="AA2570">
        <v>0.55000000000000004</v>
      </c>
      <c r="AB2570" s="6">
        <v>45848.645833333336</v>
      </c>
      <c r="AC2570" s="6">
        <v>45848.719444444447</v>
      </c>
      <c r="AD2570">
        <v>702774</v>
      </c>
      <c r="AE2570" s="6">
        <v>45848.653217592589</v>
      </c>
      <c r="AF2570" s="6">
        <v>45848.728564814817</v>
      </c>
      <c r="AG2570">
        <v>0</v>
      </c>
      <c r="AI2570" t="s">
        <v>432</v>
      </c>
      <c r="AJ2570" t="s">
        <v>2066</v>
      </c>
    </row>
    <row r="2571" spans="1:36" x14ac:dyDescent="0.25">
      <c r="A2571">
        <v>1.94079749005827E+18</v>
      </c>
      <c r="B2571" s="5">
        <v>45842</v>
      </c>
      <c r="C2571" s="9" t="s">
        <v>2721</v>
      </c>
      <c r="D2571" s="9" t="s">
        <v>2769</v>
      </c>
      <c r="E2571" s="9" t="str">
        <f>C2571 &amp; " " &amp; D2571</f>
        <v>Line 2 Link机加工</v>
      </c>
      <c r="F2571">
        <v>10000040</v>
      </c>
      <c r="G2571" t="s">
        <v>893</v>
      </c>
      <c r="H2571">
        <v>10000025</v>
      </c>
      <c r="I2571">
        <v>0.72499999999999998</v>
      </c>
      <c r="J2571">
        <v>10000668</v>
      </c>
      <c r="K2571">
        <v>1.2E-2</v>
      </c>
      <c r="L2571">
        <v>1.2E-2</v>
      </c>
      <c r="M2571">
        <v>1064696</v>
      </c>
      <c r="N2571">
        <v>380</v>
      </c>
      <c r="O2571">
        <v>380</v>
      </c>
      <c r="P2571">
        <v>380</v>
      </c>
      <c r="Q2571">
        <v>0</v>
      </c>
      <c r="R2571">
        <v>0</v>
      </c>
      <c r="S2571">
        <v>42</v>
      </c>
      <c r="T2571">
        <v>25</v>
      </c>
      <c r="V2571">
        <v>100</v>
      </c>
      <c r="X2571">
        <v>1</v>
      </c>
      <c r="Y2571">
        <v>0.80400000000000005</v>
      </c>
      <c r="Z2571">
        <v>1</v>
      </c>
      <c r="AA2571">
        <v>0.8</v>
      </c>
      <c r="AB2571" s="6">
        <v>45841.979166666664</v>
      </c>
      <c r="AC2571" s="6">
        <v>45842.216666666667</v>
      </c>
      <c r="AD2571">
        <v>702856</v>
      </c>
      <c r="AE2571" s="6">
        <v>45841.985578703701</v>
      </c>
      <c r="AF2571" s="6">
        <v>45842.255868055552</v>
      </c>
      <c r="AG2571">
        <v>0</v>
      </c>
      <c r="AI2571" t="s">
        <v>425</v>
      </c>
      <c r="AJ2571" t="s">
        <v>2067</v>
      </c>
    </row>
    <row r="2572" spans="1:36" x14ac:dyDescent="0.25">
      <c r="A2572">
        <v>1.93972143275616E+18</v>
      </c>
      <c r="B2572" s="5">
        <v>45839</v>
      </c>
      <c r="C2572" s="9" t="s">
        <v>2721</v>
      </c>
      <c r="D2572" s="9" t="s">
        <v>2769</v>
      </c>
      <c r="E2572" s="9" t="str">
        <f>C2572 &amp; " " &amp; D2572</f>
        <v>Line 2 Link机加工</v>
      </c>
      <c r="F2572">
        <v>10000040</v>
      </c>
      <c r="G2572" t="s">
        <v>893</v>
      </c>
      <c r="H2572">
        <v>10000025</v>
      </c>
      <c r="I2572">
        <v>0.72499999999999998</v>
      </c>
      <c r="J2572">
        <v>10000668</v>
      </c>
      <c r="K2572">
        <v>1.2E-2</v>
      </c>
      <c r="L2572">
        <v>1.2E-2</v>
      </c>
      <c r="M2572">
        <v>1064696</v>
      </c>
      <c r="N2572">
        <v>128</v>
      </c>
      <c r="O2572">
        <v>128</v>
      </c>
      <c r="P2572">
        <v>128</v>
      </c>
      <c r="Q2572">
        <v>0</v>
      </c>
      <c r="R2572">
        <v>0</v>
      </c>
      <c r="S2572">
        <v>68</v>
      </c>
      <c r="T2572">
        <v>10</v>
      </c>
      <c r="V2572">
        <v>100</v>
      </c>
      <c r="X2572">
        <v>1</v>
      </c>
      <c r="Y2572">
        <v>0.54100000000000004</v>
      </c>
      <c r="Z2572">
        <v>1</v>
      </c>
      <c r="AA2572">
        <v>0.54</v>
      </c>
      <c r="AB2572" s="6">
        <v>45838.979166666664</v>
      </c>
      <c r="AC2572" s="6">
        <v>45839.097222222219</v>
      </c>
      <c r="AD2572">
        <v>702774</v>
      </c>
      <c r="AE2572" s="6">
        <v>45839.016226851854</v>
      </c>
      <c r="AF2572" s="6">
        <v>45839.264907407407</v>
      </c>
      <c r="AG2572">
        <v>0</v>
      </c>
      <c r="AI2572" t="s">
        <v>425</v>
      </c>
      <c r="AJ2572" t="s">
        <v>2068</v>
      </c>
    </row>
    <row r="2573" spans="1:36" x14ac:dyDescent="0.25">
      <c r="A2573">
        <v>1.94309201532162E+18</v>
      </c>
      <c r="B2573" s="5">
        <v>45848</v>
      </c>
      <c r="C2573" s="9" t="s">
        <v>2721</v>
      </c>
      <c r="D2573" s="9" t="s">
        <v>2769</v>
      </c>
      <c r="E2573" s="9" t="str">
        <f>C2573 &amp; " " &amp; D2573</f>
        <v>Line 2 Link机加工</v>
      </c>
      <c r="F2573">
        <v>1.52140775119202E+18</v>
      </c>
      <c r="G2573" t="s">
        <v>893</v>
      </c>
      <c r="H2573">
        <v>10000046</v>
      </c>
      <c r="I2573">
        <v>0.72499999999999998</v>
      </c>
      <c r="J2573">
        <v>1.5214081407799501E+18</v>
      </c>
      <c r="K2573">
        <v>1.2E-2</v>
      </c>
      <c r="L2573">
        <v>1.2E-2</v>
      </c>
      <c r="M2573">
        <v>716203</v>
      </c>
      <c r="N2573">
        <v>56</v>
      </c>
      <c r="O2573">
        <v>56</v>
      </c>
      <c r="P2573">
        <v>56</v>
      </c>
      <c r="Q2573">
        <v>0</v>
      </c>
      <c r="R2573">
        <v>0</v>
      </c>
      <c r="S2573">
        <v>30</v>
      </c>
      <c r="T2573">
        <v>10</v>
      </c>
      <c r="V2573">
        <v>100</v>
      </c>
      <c r="X2573">
        <v>1</v>
      </c>
      <c r="Y2573">
        <v>0.5</v>
      </c>
      <c r="Z2573">
        <v>1</v>
      </c>
      <c r="AA2573">
        <v>0.5</v>
      </c>
      <c r="AB2573" s="6">
        <v>45848.3125</v>
      </c>
      <c r="AC2573" s="6">
        <v>45848.368055555555</v>
      </c>
      <c r="AD2573">
        <v>702856</v>
      </c>
      <c r="AE2573" s="6">
        <v>45848.31726851852</v>
      </c>
      <c r="AF2573" s="6">
        <v>45848.410046296296</v>
      </c>
      <c r="AG2573">
        <v>0</v>
      </c>
      <c r="AI2573" t="s">
        <v>427</v>
      </c>
      <c r="AJ2573" t="s">
        <v>2069</v>
      </c>
    </row>
    <row r="2574" spans="1:36" x14ac:dyDescent="0.25">
      <c r="A2574">
        <v>1.9430919839943601E+18</v>
      </c>
      <c r="B2574" s="5">
        <v>45848</v>
      </c>
      <c r="C2574" s="9" t="s">
        <v>2721</v>
      </c>
      <c r="D2574" s="9" t="s">
        <v>2769</v>
      </c>
      <c r="E2574" s="9" t="str">
        <f>C2574 &amp; " " &amp; D2574</f>
        <v>Line 2 Link机加工</v>
      </c>
      <c r="F2574">
        <v>1.52140775119202E+18</v>
      </c>
      <c r="G2574" t="s">
        <v>889</v>
      </c>
      <c r="H2574">
        <v>10000046</v>
      </c>
      <c r="I2574">
        <v>0.72499999999999998</v>
      </c>
      <c r="J2574">
        <v>1.52140821631936E+18</v>
      </c>
      <c r="K2574">
        <v>1.2E-2</v>
      </c>
      <c r="L2574">
        <v>1.2E-2</v>
      </c>
      <c r="M2574">
        <v>716203</v>
      </c>
      <c r="N2574">
        <v>72</v>
      </c>
      <c r="O2574">
        <v>72</v>
      </c>
      <c r="P2574">
        <v>72</v>
      </c>
      <c r="Q2574">
        <v>0</v>
      </c>
      <c r="R2574">
        <v>0</v>
      </c>
      <c r="S2574">
        <v>12</v>
      </c>
      <c r="T2574">
        <v>10</v>
      </c>
      <c r="V2574">
        <v>100</v>
      </c>
      <c r="X2574">
        <v>1</v>
      </c>
      <c r="Y2574">
        <v>0.70299999999999996</v>
      </c>
      <c r="Z2574">
        <v>1</v>
      </c>
      <c r="AA2574">
        <v>0.7</v>
      </c>
      <c r="AB2574" s="6">
        <v>45848.3125</v>
      </c>
      <c r="AC2574" s="6">
        <v>45848.363888888889</v>
      </c>
      <c r="AD2574">
        <v>702856</v>
      </c>
      <c r="AE2574" s="6">
        <v>45848.317175925928</v>
      </c>
      <c r="AF2574" s="6">
        <v>45848.405590277776</v>
      </c>
      <c r="AG2574">
        <v>0</v>
      </c>
      <c r="AI2574" t="s">
        <v>427</v>
      </c>
      <c r="AJ2574" t="s">
        <v>2070</v>
      </c>
    </row>
    <row r="2575" spans="1:36" x14ac:dyDescent="0.25">
      <c r="A2575">
        <v>1.9430919503057101E+18</v>
      </c>
      <c r="B2575" s="5">
        <v>45848</v>
      </c>
      <c r="C2575" s="9" t="s">
        <v>2721</v>
      </c>
      <c r="D2575" s="9" t="s">
        <v>2769</v>
      </c>
      <c r="E2575" s="9" t="str">
        <f>C2575 &amp; " " &amp; D2575</f>
        <v>Line 2 Link机加工</v>
      </c>
      <c r="F2575">
        <v>1.52140775119202E+18</v>
      </c>
      <c r="G2575" t="s">
        <v>891</v>
      </c>
      <c r="H2575">
        <v>10000046</v>
      </c>
      <c r="I2575">
        <v>0.72499999999999998</v>
      </c>
      <c r="J2575">
        <v>1.5214082876183301E+18</v>
      </c>
      <c r="K2575">
        <v>1.2E-2</v>
      </c>
      <c r="L2575">
        <v>1.2E-2</v>
      </c>
      <c r="M2575">
        <v>716203</v>
      </c>
      <c r="N2575">
        <v>64</v>
      </c>
      <c r="O2575">
        <v>64</v>
      </c>
      <c r="P2575">
        <v>64</v>
      </c>
      <c r="Q2575">
        <v>0</v>
      </c>
      <c r="R2575">
        <v>0</v>
      </c>
      <c r="S2575">
        <v>12</v>
      </c>
      <c r="T2575">
        <v>10</v>
      </c>
      <c r="V2575">
        <v>100</v>
      </c>
      <c r="X2575">
        <v>1</v>
      </c>
      <c r="Y2575">
        <v>0.67600000000000005</v>
      </c>
      <c r="Z2575">
        <v>1</v>
      </c>
      <c r="AA2575">
        <v>0.68</v>
      </c>
      <c r="AB2575" s="6">
        <v>45848.3125</v>
      </c>
      <c r="AC2575" s="6">
        <v>45848.359722222223</v>
      </c>
      <c r="AD2575">
        <v>702856</v>
      </c>
      <c r="AE2575" s="6">
        <v>45848.317083333335</v>
      </c>
      <c r="AF2575" s="6">
        <v>45848.405127314814</v>
      </c>
      <c r="AG2575">
        <v>0</v>
      </c>
      <c r="AI2575" t="s">
        <v>427</v>
      </c>
      <c r="AJ2575" t="s">
        <v>2071</v>
      </c>
    </row>
    <row r="2576" spans="1:36" x14ac:dyDescent="0.25">
      <c r="A2576">
        <v>1.94272486500418E+18</v>
      </c>
      <c r="B2576" s="5">
        <v>45847</v>
      </c>
      <c r="C2576" s="9" t="s">
        <v>2721</v>
      </c>
      <c r="D2576" s="9" t="s">
        <v>2769</v>
      </c>
      <c r="E2576" s="9" t="str">
        <f>C2576 &amp; " " &amp; D2576</f>
        <v>Line 2 Link机加工</v>
      </c>
      <c r="F2576">
        <v>1.52140775119202E+18</v>
      </c>
      <c r="G2576" t="s">
        <v>889</v>
      </c>
      <c r="H2576">
        <v>10000046</v>
      </c>
      <c r="I2576">
        <v>0.72499999999999998</v>
      </c>
      <c r="J2576">
        <v>1.52140821631936E+18</v>
      </c>
      <c r="K2576">
        <v>1.2E-2</v>
      </c>
      <c r="L2576">
        <v>1.2E-2</v>
      </c>
      <c r="M2576">
        <v>716203</v>
      </c>
      <c r="N2576">
        <v>184</v>
      </c>
      <c r="O2576">
        <v>184</v>
      </c>
      <c r="P2576">
        <v>184</v>
      </c>
      <c r="Q2576">
        <v>0</v>
      </c>
      <c r="R2576">
        <v>0</v>
      </c>
      <c r="S2576">
        <v>32</v>
      </c>
      <c r="T2576">
        <v>15</v>
      </c>
      <c r="V2576">
        <v>100</v>
      </c>
      <c r="X2576">
        <v>1</v>
      </c>
      <c r="Y2576">
        <v>0.73899999999999999</v>
      </c>
      <c r="Z2576">
        <v>1</v>
      </c>
      <c r="AA2576">
        <v>0.74</v>
      </c>
      <c r="AB2576" s="6">
        <v>45847.3125</v>
      </c>
      <c r="AC2576" s="6">
        <v>45847.4375</v>
      </c>
      <c r="AD2576">
        <v>702856</v>
      </c>
      <c r="AE2576" s="6">
        <v>45847.304120370369</v>
      </c>
      <c r="AF2576" s="6">
        <v>45847.509479166663</v>
      </c>
      <c r="AG2576">
        <v>0</v>
      </c>
      <c r="AI2576" t="s">
        <v>466</v>
      </c>
      <c r="AJ2576" t="s">
        <v>2072</v>
      </c>
    </row>
    <row r="2577" spans="1:36" x14ac:dyDescent="0.25">
      <c r="A2577">
        <v>1.94272479461537E+18</v>
      </c>
      <c r="B2577" s="5">
        <v>45847</v>
      </c>
      <c r="C2577" s="9" t="s">
        <v>2721</v>
      </c>
      <c r="D2577" s="9" t="s">
        <v>2769</v>
      </c>
      <c r="E2577" s="9" t="str">
        <f>C2577 &amp; " " &amp; D2577</f>
        <v>Line 2 Link机加工</v>
      </c>
      <c r="F2577">
        <v>1.52140775119202E+18</v>
      </c>
      <c r="G2577" t="s">
        <v>891</v>
      </c>
      <c r="H2577">
        <v>10000046</v>
      </c>
      <c r="I2577">
        <v>0.72499999999999998</v>
      </c>
      <c r="J2577">
        <v>1.5214082876183301E+18</v>
      </c>
      <c r="K2577">
        <v>1.2E-2</v>
      </c>
      <c r="L2577">
        <v>1.2E-2</v>
      </c>
      <c r="M2577">
        <v>716203</v>
      </c>
      <c r="N2577">
        <v>176</v>
      </c>
      <c r="O2577">
        <v>176</v>
      </c>
      <c r="P2577">
        <v>176</v>
      </c>
      <c r="Q2577">
        <v>0</v>
      </c>
      <c r="R2577">
        <v>0</v>
      </c>
      <c r="S2577">
        <v>32</v>
      </c>
      <c r="T2577">
        <v>15</v>
      </c>
      <c r="V2577">
        <v>100</v>
      </c>
      <c r="X2577">
        <v>1</v>
      </c>
      <c r="Y2577">
        <v>0.73</v>
      </c>
      <c r="Z2577">
        <v>1</v>
      </c>
      <c r="AA2577">
        <v>0.73</v>
      </c>
      <c r="AB2577" s="6">
        <v>45847.3125</v>
      </c>
      <c r="AC2577" s="6">
        <v>45847.433333333334</v>
      </c>
      <c r="AD2577">
        <v>702856</v>
      </c>
      <c r="AE2577" s="6">
        <v>45847.303923611114</v>
      </c>
      <c r="AF2577" s="6">
        <v>45847.509027777778</v>
      </c>
      <c r="AG2577">
        <v>0</v>
      </c>
      <c r="AI2577" t="s">
        <v>466</v>
      </c>
      <c r="AJ2577" t="s">
        <v>2073</v>
      </c>
    </row>
    <row r="2578" spans="1:36" x14ac:dyDescent="0.25">
      <c r="A2578">
        <v>1.94272490393151E+18</v>
      </c>
      <c r="B2578" s="5">
        <v>45847</v>
      </c>
      <c r="C2578" s="9" t="s">
        <v>2721</v>
      </c>
      <c r="D2578" s="9" t="s">
        <v>2769</v>
      </c>
      <c r="E2578" s="9" t="str">
        <f>C2578 &amp; " " &amp; D2578</f>
        <v>Line 2 Link机加工</v>
      </c>
      <c r="F2578">
        <v>1.52140775119202E+18</v>
      </c>
      <c r="G2578" t="s">
        <v>893</v>
      </c>
      <c r="H2578">
        <v>10000046</v>
      </c>
      <c r="I2578">
        <v>0.72499999999999998</v>
      </c>
      <c r="J2578">
        <v>1.5214081407799501E+18</v>
      </c>
      <c r="K2578">
        <v>1.2E-2</v>
      </c>
      <c r="L2578">
        <v>1.2E-2</v>
      </c>
      <c r="M2578">
        <v>716203</v>
      </c>
      <c r="N2578">
        <v>184</v>
      </c>
      <c r="O2578">
        <v>184</v>
      </c>
      <c r="P2578">
        <v>184</v>
      </c>
      <c r="Q2578">
        <v>0</v>
      </c>
      <c r="R2578">
        <v>0</v>
      </c>
      <c r="S2578">
        <v>32</v>
      </c>
      <c r="T2578">
        <v>15</v>
      </c>
      <c r="V2578">
        <v>100</v>
      </c>
      <c r="X2578">
        <v>1</v>
      </c>
      <c r="Y2578">
        <v>0.73899999999999999</v>
      </c>
      <c r="Z2578">
        <v>1</v>
      </c>
      <c r="AA2578">
        <v>0.74</v>
      </c>
      <c r="AB2578" s="6">
        <v>45847.3125</v>
      </c>
      <c r="AC2578" s="6">
        <v>45847.4375</v>
      </c>
      <c r="AD2578">
        <v>702856</v>
      </c>
      <c r="AE2578" s="6">
        <v>45847.304224537038</v>
      </c>
      <c r="AF2578" s="6">
        <v>45847.509733796294</v>
      </c>
      <c r="AG2578">
        <v>0</v>
      </c>
      <c r="AI2578" t="s">
        <v>466</v>
      </c>
      <c r="AJ2578" t="s">
        <v>2074</v>
      </c>
    </row>
    <row r="2579" spans="1:36" x14ac:dyDescent="0.25">
      <c r="A2579">
        <v>1.9478058485410601E+18</v>
      </c>
      <c r="B2579" s="5">
        <v>45861</v>
      </c>
      <c r="C2579" s="9" t="s">
        <v>2721</v>
      </c>
      <c r="D2579" s="9" t="s">
        <v>2769</v>
      </c>
      <c r="E2579" s="9" t="str">
        <f>C2579 &amp; " " &amp; D2579</f>
        <v>Line 2 Link机加工</v>
      </c>
      <c r="F2579">
        <v>1.52140775119202E+18</v>
      </c>
      <c r="G2579" t="s">
        <v>889</v>
      </c>
      <c r="H2579">
        <v>10000046</v>
      </c>
      <c r="I2579">
        <v>0.72499999999999998</v>
      </c>
      <c r="J2579">
        <v>1.52140821631936E+18</v>
      </c>
      <c r="K2579">
        <v>1.2E-2</v>
      </c>
      <c r="L2579">
        <v>1.2E-2</v>
      </c>
      <c r="M2579">
        <v>1064696</v>
      </c>
      <c r="N2579">
        <v>120</v>
      </c>
      <c r="O2579">
        <v>120</v>
      </c>
      <c r="P2579">
        <v>120</v>
      </c>
      <c r="Q2579">
        <v>0</v>
      </c>
      <c r="R2579">
        <v>0</v>
      </c>
      <c r="S2579">
        <v>98</v>
      </c>
      <c r="T2579">
        <v>12</v>
      </c>
      <c r="V2579">
        <v>100</v>
      </c>
      <c r="X2579">
        <v>1</v>
      </c>
      <c r="Y2579">
        <v>0.442</v>
      </c>
      <c r="Z2579">
        <v>1</v>
      </c>
      <c r="AA2579">
        <v>0.44</v>
      </c>
      <c r="AB2579" s="6">
        <v>45861.3125</v>
      </c>
      <c r="AC2579" s="6">
        <v>45861.449305555558</v>
      </c>
      <c r="AD2579">
        <v>571324</v>
      </c>
      <c r="AE2579" s="6">
        <v>45861.324965277781</v>
      </c>
      <c r="AF2579" s="6">
        <v>45862.691886574074</v>
      </c>
      <c r="AG2579">
        <v>0</v>
      </c>
      <c r="AI2579" t="s">
        <v>427</v>
      </c>
      <c r="AJ2579" t="s">
        <v>2075</v>
      </c>
    </row>
    <row r="2580" spans="1:36" x14ac:dyDescent="0.25">
      <c r="A2580">
        <v>1.9478059214842099E+18</v>
      </c>
      <c r="B2580" s="5">
        <v>45861</v>
      </c>
      <c r="C2580" s="9" t="s">
        <v>2721</v>
      </c>
      <c r="D2580" s="9" t="s">
        <v>2769</v>
      </c>
      <c r="E2580" s="9" t="str">
        <f>C2580 &amp; " " &amp; D2580</f>
        <v>Line 2 Link机加工</v>
      </c>
      <c r="F2580">
        <v>1.52140775119202E+18</v>
      </c>
      <c r="G2580" t="s">
        <v>891</v>
      </c>
      <c r="H2580">
        <v>10000046</v>
      </c>
      <c r="I2580">
        <v>0.72499999999999998</v>
      </c>
      <c r="J2580">
        <v>1.5214082876183301E+18</v>
      </c>
      <c r="K2580">
        <v>1.2E-2</v>
      </c>
      <c r="L2580">
        <v>1.2E-2</v>
      </c>
      <c r="M2580">
        <v>1064696</v>
      </c>
      <c r="N2580">
        <v>144</v>
      </c>
      <c r="O2580">
        <v>144</v>
      </c>
      <c r="P2580">
        <v>144</v>
      </c>
      <c r="Q2580">
        <v>0</v>
      </c>
      <c r="R2580">
        <v>0</v>
      </c>
      <c r="S2580">
        <v>68</v>
      </c>
      <c r="T2580">
        <v>13</v>
      </c>
      <c r="V2580">
        <v>100</v>
      </c>
      <c r="X2580">
        <v>1</v>
      </c>
      <c r="Y2580">
        <v>0.56200000000000006</v>
      </c>
      <c r="Z2580">
        <v>1</v>
      </c>
      <c r="AA2580">
        <v>0.56000000000000005</v>
      </c>
      <c r="AB2580" s="6">
        <v>45861.3125</v>
      </c>
      <c r="AC2580" s="6">
        <v>45861.440972222219</v>
      </c>
      <c r="AD2580">
        <v>571324</v>
      </c>
      <c r="AE2580" s="6">
        <v>45861.325162037036</v>
      </c>
      <c r="AF2580" s="6">
        <v>45862.691655092596</v>
      </c>
      <c r="AG2580">
        <v>0</v>
      </c>
      <c r="AI2580" t="s">
        <v>427</v>
      </c>
      <c r="AJ2580" t="s">
        <v>2076</v>
      </c>
    </row>
    <row r="2581" spans="1:36" x14ac:dyDescent="0.25">
      <c r="A2581">
        <v>1.9478057301778099E+18</v>
      </c>
      <c r="B2581" s="5">
        <v>45861</v>
      </c>
      <c r="C2581" s="9" t="s">
        <v>2721</v>
      </c>
      <c r="D2581" s="9" t="s">
        <v>2769</v>
      </c>
      <c r="E2581" s="9" t="str">
        <f>C2581 &amp; " " &amp; D2581</f>
        <v>Line 2 Link机加工</v>
      </c>
      <c r="F2581">
        <v>1.52140775119202E+18</v>
      </c>
      <c r="G2581" t="s">
        <v>893</v>
      </c>
      <c r="H2581">
        <v>10000046</v>
      </c>
      <c r="I2581">
        <v>0.72499999999999998</v>
      </c>
      <c r="J2581">
        <v>1.5214081407799501E+18</v>
      </c>
      <c r="K2581">
        <v>1.2E-2</v>
      </c>
      <c r="L2581">
        <v>1.2E-2</v>
      </c>
      <c r="M2581">
        <v>1064696</v>
      </c>
      <c r="N2581">
        <v>144</v>
      </c>
      <c r="O2581">
        <v>144</v>
      </c>
      <c r="P2581">
        <v>144</v>
      </c>
      <c r="Q2581">
        <v>0</v>
      </c>
      <c r="R2581">
        <v>0</v>
      </c>
      <c r="S2581">
        <v>58</v>
      </c>
      <c r="T2581">
        <v>14</v>
      </c>
      <c r="V2581">
        <v>100</v>
      </c>
      <c r="X2581">
        <v>1</v>
      </c>
      <c r="Y2581">
        <v>0.59099999999999997</v>
      </c>
      <c r="Z2581">
        <v>1</v>
      </c>
      <c r="AA2581">
        <v>0.59</v>
      </c>
      <c r="AB2581" s="6">
        <v>45861.3125</v>
      </c>
      <c r="AC2581" s="6">
        <v>45861.43472222222</v>
      </c>
      <c r="AD2581">
        <v>571324</v>
      </c>
      <c r="AE2581" s="6">
        <v>45861.324641203704</v>
      </c>
      <c r="AF2581" s="6">
        <v>45862.691979166666</v>
      </c>
      <c r="AG2581">
        <v>0</v>
      </c>
      <c r="AI2581" t="s">
        <v>427</v>
      </c>
      <c r="AJ2581" t="s">
        <v>2077</v>
      </c>
    </row>
    <row r="2582" spans="1:36" x14ac:dyDescent="0.25">
      <c r="A2582">
        <v>1.94752576632915E+18</v>
      </c>
      <c r="B2582" s="5">
        <v>45860</v>
      </c>
      <c r="C2582" s="9" t="s">
        <v>2723</v>
      </c>
      <c r="D2582" s="9" t="s">
        <v>2769</v>
      </c>
      <c r="E2582" s="9" t="str">
        <f>C2582 &amp; " " &amp; D2582</f>
        <v>Line 3 Link机加工</v>
      </c>
      <c r="F2582">
        <v>10000148</v>
      </c>
      <c r="G2582" t="s">
        <v>888</v>
      </c>
      <c r="H2582">
        <v>10000087</v>
      </c>
      <c r="I2582">
        <v>1</v>
      </c>
      <c r="J2582">
        <v>10000687</v>
      </c>
      <c r="K2582">
        <v>1.7000000000000001E-2</v>
      </c>
      <c r="L2582">
        <v>1.7000000000000001E-2</v>
      </c>
      <c r="M2582">
        <v>609356</v>
      </c>
      <c r="N2582">
        <v>36</v>
      </c>
      <c r="O2582">
        <v>36</v>
      </c>
      <c r="P2582">
        <v>36</v>
      </c>
      <c r="Q2582">
        <v>0</v>
      </c>
      <c r="R2582">
        <v>0</v>
      </c>
      <c r="S2582">
        <v>0</v>
      </c>
      <c r="T2582">
        <v>10</v>
      </c>
      <c r="V2582">
        <v>100</v>
      </c>
      <c r="X2582">
        <v>1</v>
      </c>
      <c r="Y2582">
        <v>0.78300000000000003</v>
      </c>
      <c r="Z2582">
        <v>1</v>
      </c>
      <c r="AA2582">
        <v>0.78</v>
      </c>
      <c r="AB2582" s="6">
        <v>45860.600694444445</v>
      </c>
      <c r="AC2582" s="6">
        <v>45860.632638888892</v>
      </c>
      <c r="AD2582">
        <v>601936</v>
      </c>
      <c r="AE2582" s="6">
        <v>45860.552083333336</v>
      </c>
      <c r="AF2582" s="6">
        <v>45860.610451388886</v>
      </c>
      <c r="AG2582">
        <v>0</v>
      </c>
      <c r="AI2582" t="s">
        <v>591</v>
      </c>
      <c r="AJ2582" t="s">
        <v>2078</v>
      </c>
    </row>
    <row r="2583" spans="1:36" x14ac:dyDescent="0.25">
      <c r="A2583">
        <v>1.94752560622418E+18</v>
      </c>
      <c r="B2583" s="5">
        <v>45860</v>
      </c>
      <c r="C2583" s="9" t="s">
        <v>2723</v>
      </c>
      <c r="D2583" s="9" t="s">
        <v>2769</v>
      </c>
      <c r="E2583" s="9" t="str">
        <f>C2583 &amp; " " &amp; D2583</f>
        <v>Line 3 Link机加工</v>
      </c>
      <c r="F2583">
        <v>10000148</v>
      </c>
      <c r="G2583" t="s">
        <v>530</v>
      </c>
      <c r="H2583">
        <v>10000087</v>
      </c>
      <c r="I2583">
        <v>1</v>
      </c>
      <c r="J2583">
        <v>10000686</v>
      </c>
      <c r="K2583">
        <v>1.7000000000000001E-2</v>
      </c>
      <c r="L2583">
        <v>1.7000000000000001E-2</v>
      </c>
      <c r="M2583">
        <v>609356</v>
      </c>
      <c r="N2583">
        <v>60</v>
      </c>
      <c r="O2583">
        <v>60</v>
      </c>
      <c r="P2583">
        <v>60</v>
      </c>
      <c r="Q2583">
        <v>0</v>
      </c>
      <c r="R2583">
        <v>0</v>
      </c>
      <c r="S2583">
        <v>0</v>
      </c>
      <c r="T2583">
        <v>10</v>
      </c>
      <c r="V2583">
        <v>100</v>
      </c>
      <c r="X2583">
        <v>1</v>
      </c>
      <c r="Y2583">
        <v>0.85699999999999998</v>
      </c>
      <c r="Z2583">
        <v>1</v>
      </c>
      <c r="AA2583">
        <v>0.86</v>
      </c>
      <c r="AB2583" s="6">
        <v>45860.590277777781</v>
      </c>
      <c r="AC2583" s="6">
        <v>45860.638888888891</v>
      </c>
      <c r="AD2583">
        <v>601936</v>
      </c>
      <c r="AE2583" s="6">
        <v>45860.55164351852</v>
      </c>
      <c r="AF2583" s="6">
        <v>45860.608819444446</v>
      </c>
      <c r="AG2583">
        <v>0</v>
      </c>
      <c r="AI2583" t="s">
        <v>591</v>
      </c>
      <c r="AJ2583" t="s">
        <v>2079</v>
      </c>
    </row>
    <row r="2584" spans="1:36" x14ac:dyDescent="0.25">
      <c r="A2584">
        <v>1.9405553909852101E+18</v>
      </c>
      <c r="B2584" s="5">
        <v>45841</v>
      </c>
      <c r="C2584" s="9" t="s">
        <v>2723</v>
      </c>
      <c r="D2584" s="9" t="s">
        <v>2769</v>
      </c>
      <c r="E2584" s="9" t="str">
        <f>C2584 &amp; " " &amp; D2584</f>
        <v>Line 3 Link机加工</v>
      </c>
      <c r="F2584">
        <v>10000148</v>
      </c>
      <c r="G2584" t="s">
        <v>530</v>
      </c>
      <c r="H2584">
        <v>1.5032398766440399E+18</v>
      </c>
      <c r="I2584">
        <v>1</v>
      </c>
      <c r="J2584">
        <v>1.50406567132317E+18</v>
      </c>
      <c r="K2584">
        <v>1.7000000000000001E-2</v>
      </c>
      <c r="L2584">
        <v>1.7000000000000001E-2</v>
      </c>
      <c r="M2584">
        <v>609356</v>
      </c>
      <c r="N2584">
        <v>340</v>
      </c>
      <c r="O2584">
        <v>340</v>
      </c>
      <c r="P2584">
        <v>340</v>
      </c>
      <c r="Q2584">
        <v>0</v>
      </c>
      <c r="R2584">
        <v>0</v>
      </c>
      <c r="S2584">
        <v>59</v>
      </c>
      <c r="T2584">
        <v>47</v>
      </c>
      <c r="V2584">
        <v>100</v>
      </c>
      <c r="X2584">
        <v>1</v>
      </c>
      <c r="Y2584">
        <v>0.76200000000000001</v>
      </c>
      <c r="Z2584">
        <v>1</v>
      </c>
      <c r="AA2584">
        <v>0.76</v>
      </c>
      <c r="AB2584" s="6">
        <v>45841.3125</v>
      </c>
      <c r="AC2584" s="6">
        <v>45841.62222222222</v>
      </c>
      <c r="AD2584">
        <v>601936</v>
      </c>
      <c r="AE2584" s="6">
        <v>45841.317511574074</v>
      </c>
      <c r="AF2584" s="6">
        <v>45841.557696759257</v>
      </c>
      <c r="AG2584">
        <v>0</v>
      </c>
      <c r="AI2584" t="s">
        <v>427</v>
      </c>
      <c r="AJ2584" t="s">
        <v>2080</v>
      </c>
    </row>
    <row r="2585" spans="1:36" x14ac:dyDescent="0.25">
      <c r="A2585">
        <v>1.9418910695770399E+18</v>
      </c>
      <c r="B2585" s="5">
        <v>45845</v>
      </c>
      <c r="C2585" s="9" t="s">
        <v>2723</v>
      </c>
      <c r="D2585" s="9" t="s">
        <v>2769</v>
      </c>
      <c r="E2585" s="9" t="str">
        <f>C2585 &amp; " " &amp; D2585</f>
        <v>Line 3 Link机加工</v>
      </c>
      <c r="F2585">
        <v>10000148</v>
      </c>
      <c r="G2585" t="s">
        <v>888</v>
      </c>
      <c r="H2585">
        <v>1.5032398766440399E+18</v>
      </c>
      <c r="I2585">
        <v>1</v>
      </c>
      <c r="J2585">
        <v>1.5040658873340201E+18</v>
      </c>
      <c r="K2585">
        <v>1.7000000000000001E-2</v>
      </c>
      <c r="L2585">
        <v>1.7000000000000001E-2</v>
      </c>
      <c r="M2585">
        <v>609356</v>
      </c>
      <c r="N2585">
        <v>387</v>
      </c>
      <c r="O2585">
        <v>387</v>
      </c>
      <c r="P2585">
        <v>387</v>
      </c>
      <c r="Q2585">
        <v>0</v>
      </c>
      <c r="R2585">
        <v>0</v>
      </c>
      <c r="S2585">
        <v>49</v>
      </c>
      <c r="T2585">
        <v>44</v>
      </c>
      <c r="V2585">
        <v>100</v>
      </c>
      <c r="X2585">
        <v>1</v>
      </c>
      <c r="Y2585">
        <v>0.80600000000000005</v>
      </c>
      <c r="Z2585">
        <v>1</v>
      </c>
      <c r="AA2585">
        <v>0.81</v>
      </c>
      <c r="AB2585" s="6">
        <v>45844.979166666664</v>
      </c>
      <c r="AC2585" s="6">
        <v>45845.3125</v>
      </c>
      <c r="AD2585">
        <v>601936</v>
      </c>
      <c r="AE2585" s="6">
        <v>45845.003287037034</v>
      </c>
      <c r="AF2585" s="6">
        <v>45845.282314814816</v>
      </c>
      <c r="AG2585">
        <v>0</v>
      </c>
      <c r="AI2585" t="s">
        <v>425</v>
      </c>
      <c r="AJ2585" t="s">
        <v>2081</v>
      </c>
    </row>
    <row r="2586" spans="1:36" x14ac:dyDescent="0.25">
      <c r="A2586">
        <v>1.94189091353215E+18</v>
      </c>
      <c r="B2586" s="5">
        <v>45845</v>
      </c>
      <c r="C2586" s="9" t="s">
        <v>2723</v>
      </c>
      <c r="D2586" s="9" t="s">
        <v>2769</v>
      </c>
      <c r="E2586" s="9" t="str">
        <f>C2586 &amp; " " &amp; D2586</f>
        <v>Line 3 Link机加工</v>
      </c>
      <c r="F2586">
        <v>10000148</v>
      </c>
      <c r="G2586" t="s">
        <v>530</v>
      </c>
      <c r="H2586">
        <v>1.5032398766440399E+18</v>
      </c>
      <c r="I2586">
        <v>1</v>
      </c>
      <c r="J2586">
        <v>1.50406567132317E+18</v>
      </c>
      <c r="K2586">
        <v>1.7000000000000001E-2</v>
      </c>
      <c r="L2586">
        <v>1.7000000000000001E-2</v>
      </c>
      <c r="M2586">
        <v>609356</v>
      </c>
      <c r="N2586">
        <v>333</v>
      </c>
      <c r="O2586">
        <v>333</v>
      </c>
      <c r="P2586">
        <v>333</v>
      </c>
      <c r="Q2586">
        <v>0</v>
      </c>
      <c r="R2586">
        <v>0</v>
      </c>
      <c r="S2586">
        <v>119</v>
      </c>
      <c r="T2586">
        <v>28</v>
      </c>
      <c r="V2586">
        <v>100</v>
      </c>
      <c r="X2586">
        <v>1</v>
      </c>
      <c r="Y2586">
        <v>0.69399999999999995</v>
      </c>
      <c r="Z2586">
        <v>1</v>
      </c>
      <c r="AA2586">
        <v>0.69</v>
      </c>
      <c r="AB2586" s="6">
        <v>45844.979166666664</v>
      </c>
      <c r="AC2586" s="6">
        <v>45845.3125</v>
      </c>
      <c r="AD2586">
        <v>601936</v>
      </c>
      <c r="AE2586" s="6">
        <v>45845.002858796295</v>
      </c>
      <c r="AF2586" s="6">
        <v>45845.28197916667</v>
      </c>
      <c r="AG2586">
        <v>0</v>
      </c>
      <c r="AI2586" t="s">
        <v>425</v>
      </c>
      <c r="AJ2586" t="s">
        <v>2082</v>
      </c>
    </row>
    <row r="2587" spans="1:36" x14ac:dyDescent="0.25">
      <c r="A2587">
        <v>1.9405166612644201E+18</v>
      </c>
      <c r="B2587" s="5">
        <v>45841</v>
      </c>
      <c r="C2587" s="9" t="s">
        <v>2723</v>
      </c>
      <c r="D2587" s="9" t="s">
        <v>2769</v>
      </c>
      <c r="E2587" s="9" t="str">
        <f>C2587 &amp; " " &amp; D2587</f>
        <v>Line 3 Link机加工</v>
      </c>
      <c r="F2587">
        <v>10000148</v>
      </c>
      <c r="G2587" t="s">
        <v>888</v>
      </c>
      <c r="H2587">
        <v>1.5032398766440399E+18</v>
      </c>
      <c r="I2587">
        <v>1</v>
      </c>
      <c r="J2587">
        <v>1.5040658873340201E+18</v>
      </c>
      <c r="K2587">
        <v>1.7000000000000001E-2</v>
      </c>
      <c r="L2587">
        <v>1.7000000000000001E-2</v>
      </c>
      <c r="M2587">
        <v>609356</v>
      </c>
      <c r="N2587">
        <v>128</v>
      </c>
      <c r="O2587">
        <v>128</v>
      </c>
      <c r="P2587">
        <v>128</v>
      </c>
      <c r="Q2587">
        <v>0</v>
      </c>
      <c r="R2587">
        <v>0</v>
      </c>
      <c r="S2587">
        <v>0</v>
      </c>
      <c r="T2587">
        <v>10</v>
      </c>
      <c r="V2587">
        <v>100</v>
      </c>
      <c r="X2587">
        <v>1</v>
      </c>
      <c r="Y2587">
        <v>0.92400000000000004</v>
      </c>
      <c r="Z2587">
        <v>1</v>
      </c>
      <c r="AA2587">
        <v>0.92</v>
      </c>
      <c r="AB2587" s="6">
        <v>45841.22152777778</v>
      </c>
      <c r="AC2587" s="6">
        <v>45841.3125</v>
      </c>
      <c r="AD2587">
        <v>604686</v>
      </c>
      <c r="AE2587" s="6">
        <v>45841.210636574076</v>
      </c>
      <c r="AF2587" s="6">
        <v>45841.282500000001</v>
      </c>
      <c r="AG2587">
        <v>0</v>
      </c>
      <c r="AI2587" t="s">
        <v>519</v>
      </c>
      <c r="AJ2587" t="s">
        <v>476</v>
      </c>
    </row>
    <row r="2588" spans="1:36" x14ac:dyDescent="0.25">
      <c r="A2588">
        <v>1.94051649608015E+18</v>
      </c>
      <c r="B2588" s="5">
        <v>45841</v>
      </c>
      <c r="C2588" s="9" t="s">
        <v>2723</v>
      </c>
      <c r="D2588" s="9" t="s">
        <v>2769</v>
      </c>
      <c r="E2588" s="9" t="str">
        <f>C2588 &amp; " " &amp; D2588</f>
        <v>Line 3 Link机加工</v>
      </c>
      <c r="F2588">
        <v>10000148</v>
      </c>
      <c r="G2588" t="s">
        <v>530</v>
      </c>
      <c r="H2588">
        <v>1.5032398766440399E+18</v>
      </c>
      <c r="I2588">
        <v>1</v>
      </c>
      <c r="J2588">
        <v>1.50406567132317E+18</v>
      </c>
      <c r="K2588">
        <v>1.7000000000000001E-2</v>
      </c>
      <c r="L2588">
        <v>1.7000000000000001E-2</v>
      </c>
      <c r="M2588">
        <v>609356</v>
      </c>
      <c r="N2588">
        <v>128</v>
      </c>
      <c r="O2588">
        <v>128</v>
      </c>
      <c r="P2588">
        <v>128</v>
      </c>
      <c r="Q2588">
        <v>0</v>
      </c>
      <c r="R2588">
        <v>0</v>
      </c>
      <c r="S2588">
        <v>0</v>
      </c>
      <c r="T2588">
        <v>10</v>
      </c>
      <c r="V2588">
        <v>100</v>
      </c>
      <c r="X2588">
        <v>1</v>
      </c>
      <c r="Y2588">
        <v>0.92600000000000005</v>
      </c>
      <c r="Z2588">
        <v>1</v>
      </c>
      <c r="AA2588">
        <v>0.93</v>
      </c>
      <c r="AB2588" s="6">
        <v>45841.218055555553</v>
      </c>
      <c r="AC2588" s="6">
        <v>45841.3125</v>
      </c>
      <c r="AD2588">
        <v>604686</v>
      </c>
      <c r="AE2588" s="6">
        <v>45841.210185185184</v>
      </c>
      <c r="AF2588" s="6">
        <v>45841.282384259262</v>
      </c>
      <c r="AG2588">
        <v>0</v>
      </c>
      <c r="AI2588" t="s">
        <v>519</v>
      </c>
      <c r="AJ2588" t="s">
        <v>476</v>
      </c>
    </row>
    <row r="2589" spans="1:36" x14ac:dyDescent="0.25">
      <c r="A2589">
        <v>1.9502328868834801E+18</v>
      </c>
      <c r="B2589" s="5">
        <v>45868</v>
      </c>
      <c r="C2589" s="9" t="s">
        <v>2723</v>
      </c>
      <c r="D2589" s="9" t="s">
        <v>2769</v>
      </c>
      <c r="E2589" s="9" t="str">
        <f>C2589 &amp; " " &amp; D2589</f>
        <v>Line 3 Link机加工</v>
      </c>
      <c r="F2589">
        <v>10000148</v>
      </c>
      <c r="G2589" t="s">
        <v>530</v>
      </c>
      <c r="H2589">
        <v>10000135</v>
      </c>
      <c r="I2589">
        <v>0.98</v>
      </c>
      <c r="J2589">
        <v>10000690</v>
      </c>
      <c r="K2589">
        <v>1.6E-2</v>
      </c>
      <c r="L2589">
        <v>1.6E-2</v>
      </c>
      <c r="M2589">
        <v>609356</v>
      </c>
      <c r="N2589">
        <v>272</v>
      </c>
      <c r="O2589">
        <v>272</v>
      </c>
      <c r="P2589">
        <v>272</v>
      </c>
      <c r="Q2589">
        <v>0</v>
      </c>
      <c r="R2589">
        <v>0</v>
      </c>
      <c r="S2589">
        <v>45</v>
      </c>
      <c r="T2589">
        <v>30</v>
      </c>
      <c r="V2589">
        <v>100</v>
      </c>
      <c r="X2589">
        <v>1</v>
      </c>
      <c r="Y2589">
        <v>0.78</v>
      </c>
      <c r="Z2589">
        <v>1</v>
      </c>
      <c r="AA2589">
        <v>0.78</v>
      </c>
      <c r="AB2589" s="6">
        <v>45867.979166666664</v>
      </c>
      <c r="AC2589" s="6">
        <v>45868.21597222222</v>
      </c>
      <c r="AD2589">
        <v>605372</v>
      </c>
      <c r="AE2589" s="6">
        <v>45868.022314814814</v>
      </c>
      <c r="AF2589" s="6">
        <v>45868.217314814814</v>
      </c>
      <c r="AG2589">
        <v>0</v>
      </c>
      <c r="AI2589" t="s">
        <v>445</v>
      </c>
      <c r="AJ2589" t="s">
        <v>2083</v>
      </c>
    </row>
    <row r="2590" spans="1:36" x14ac:dyDescent="0.25">
      <c r="A2590">
        <v>1.9462321416901701E+18</v>
      </c>
      <c r="B2590" s="5">
        <v>45857</v>
      </c>
      <c r="C2590" s="9" t="s">
        <v>2723</v>
      </c>
      <c r="D2590" s="9" t="s">
        <v>2769</v>
      </c>
      <c r="E2590" s="9" t="str">
        <f>C2590 &amp; " " &amp; D2590</f>
        <v>Line 3 Link机加工</v>
      </c>
      <c r="F2590">
        <v>10000148</v>
      </c>
      <c r="G2590" t="s">
        <v>530</v>
      </c>
      <c r="H2590">
        <v>10000135</v>
      </c>
      <c r="I2590">
        <v>0.98</v>
      </c>
      <c r="J2590">
        <v>10000690</v>
      </c>
      <c r="K2590">
        <v>1.6E-2</v>
      </c>
      <c r="L2590">
        <v>1.6E-2</v>
      </c>
      <c r="M2590">
        <v>609356</v>
      </c>
      <c r="N2590">
        <v>364</v>
      </c>
      <c r="O2590">
        <v>364</v>
      </c>
      <c r="P2590">
        <v>364</v>
      </c>
      <c r="Q2590">
        <v>0</v>
      </c>
      <c r="R2590">
        <v>0</v>
      </c>
      <c r="S2590">
        <v>30</v>
      </c>
      <c r="T2590">
        <v>53</v>
      </c>
      <c r="V2590">
        <v>100</v>
      </c>
      <c r="X2590">
        <v>1</v>
      </c>
      <c r="Y2590">
        <v>0.81100000000000005</v>
      </c>
      <c r="Z2590">
        <v>1</v>
      </c>
      <c r="AA2590">
        <v>0.81</v>
      </c>
      <c r="AB2590" s="6">
        <v>45856.979166666664</v>
      </c>
      <c r="AC2590" s="6">
        <v>45857.28402777778</v>
      </c>
      <c r="AD2590">
        <v>601936</v>
      </c>
      <c r="AE2590" s="6">
        <v>45856.982361111113</v>
      </c>
      <c r="AF2590" s="6">
        <v>45857.283472222225</v>
      </c>
      <c r="AG2590">
        <v>0</v>
      </c>
      <c r="AI2590" t="s">
        <v>425</v>
      </c>
      <c r="AJ2590" t="s">
        <v>2084</v>
      </c>
    </row>
    <row r="2591" spans="1:36" x14ac:dyDescent="0.25">
      <c r="A2591">
        <v>1.9473629794475799E+18</v>
      </c>
      <c r="B2591" s="5">
        <v>45860</v>
      </c>
      <c r="C2591" s="9" t="s">
        <v>2723</v>
      </c>
      <c r="D2591" s="9" t="s">
        <v>2769</v>
      </c>
      <c r="E2591" s="9" t="str">
        <f>C2591 &amp; " " &amp; D2591</f>
        <v>Line 3 Link机加工</v>
      </c>
      <c r="F2591">
        <v>10000148</v>
      </c>
      <c r="G2591" t="s">
        <v>530</v>
      </c>
      <c r="H2591">
        <v>10000135</v>
      </c>
      <c r="I2591">
        <v>0.98</v>
      </c>
      <c r="J2591">
        <v>10000690</v>
      </c>
      <c r="K2591">
        <v>1.6E-2</v>
      </c>
      <c r="L2591">
        <v>1.6E-2</v>
      </c>
      <c r="M2591">
        <v>609356</v>
      </c>
      <c r="N2591">
        <v>400</v>
      </c>
      <c r="O2591">
        <v>400</v>
      </c>
      <c r="P2591">
        <v>400</v>
      </c>
      <c r="Q2591">
        <v>0</v>
      </c>
      <c r="R2591">
        <v>0</v>
      </c>
      <c r="S2591">
        <v>40</v>
      </c>
      <c r="T2591">
        <v>49</v>
      </c>
      <c r="V2591">
        <v>100</v>
      </c>
      <c r="X2591">
        <v>1</v>
      </c>
      <c r="Y2591">
        <v>0.81499999999999995</v>
      </c>
      <c r="Z2591">
        <v>1</v>
      </c>
      <c r="AA2591">
        <v>0.82</v>
      </c>
      <c r="AB2591" s="6">
        <v>45859.979166666664</v>
      </c>
      <c r="AC2591" s="6">
        <v>45860.3125</v>
      </c>
      <c r="AD2591">
        <v>605372</v>
      </c>
      <c r="AE2591" s="6">
        <v>45860.102881944447</v>
      </c>
      <c r="AF2591" s="6">
        <v>45860.291388888887</v>
      </c>
      <c r="AG2591">
        <v>0</v>
      </c>
      <c r="AI2591" t="s">
        <v>473</v>
      </c>
      <c r="AJ2591" t="s">
        <v>2085</v>
      </c>
    </row>
    <row r="2592" spans="1:36" x14ac:dyDescent="0.25">
      <c r="A2592">
        <v>1.94514656784783E+18</v>
      </c>
      <c r="B2592" s="5">
        <v>45854</v>
      </c>
      <c r="C2592" s="9" t="s">
        <v>2723</v>
      </c>
      <c r="D2592" s="9" t="s">
        <v>2769</v>
      </c>
      <c r="E2592" s="9" t="str">
        <f>C2592 &amp; " " &amp; D2592</f>
        <v>Line 3 Link机加工</v>
      </c>
      <c r="F2592">
        <v>10000148</v>
      </c>
      <c r="G2592" t="s">
        <v>530</v>
      </c>
      <c r="H2592">
        <v>10000135</v>
      </c>
      <c r="I2592">
        <v>0.98</v>
      </c>
      <c r="J2592">
        <v>10000690</v>
      </c>
      <c r="K2592">
        <v>1.6E-2</v>
      </c>
      <c r="L2592">
        <v>1.6E-2</v>
      </c>
      <c r="M2592">
        <v>609356</v>
      </c>
      <c r="N2592">
        <v>360</v>
      </c>
      <c r="O2592">
        <v>360</v>
      </c>
      <c r="P2592">
        <v>360</v>
      </c>
      <c r="Q2592">
        <v>0</v>
      </c>
      <c r="R2592">
        <v>0</v>
      </c>
      <c r="S2592">
        <v>55</v>
      </c>
      <c r="T2592">
        <v>43</v>
      </c>
      <c r="V2592">
        <v>100</v>
      </c>
      <c r="X2592">
        <v>1</v>
      </c>
      <c r="Y2592">
        <v>0.78200000000000003</v>
      </c>
      <c r="Z2592">
        <v>1</v>
      </c>
      <c r="AA2592">
        <v>0.78</v>
      </c>
      <c r="AB2592" s="6">
        <v>45853.979166666664</v>
      </c>
      <c r="AC2592" s="6">
        <v>45854.291666666664</v>
      </c>
      <c r="AD2592">
        <v>601936</v>
      </c>
      <c r="AE2592" s="6">
        <v>45853.986747685187</v>
      </c>
      <c r="AF2592" s="6">
        <v>45854.266817129632</v>
      </c>
      <c r="AG2592">
        <v>0</v>
      </c>
      <c r="AI2592" t="s">
        <v>425</v>
      </c>
      <c r="AJ2592" t="s">
        <v>2086</v>
      </c>
    </row>
    <row r="2593" spans="1:36" x14ac:dyDescent="0.25">
      <c r="A2593">
        <v>1.94587110776687E+18</v>
      </c>
      <c r="B2593" s="5">
        <v>45856</v>
      </c>
      <c r="C2593" s="9" t="s">
        <v>2723</v>
      </c>
      <c r="D2593" s="9" t="s">
        <v>2769</v>
      </c>
      <c r="E2593" s="9" t="str">
        <f>C2593 &amp; " " &amp; D2593</f>
        <v>Line 3 Link机加工</v>
      </c>
      <c r="F2593">
        <v>10000148</v>
      </c>
      <c r="G2593" t="s">
        <v>530</v>
      </c>
      <c r="H2593">
        <v>10000135</v>
      </c>
      <c r="I2593">
        <v>0.98</v>
      </c>
      <c r="J2593">
        <v>10000690</v>
      </c>
      <c r="K2593">
        <v>1.6E-2</v>
      </c>
      <c r="L2593">
        <v>1.6E-2</v>
      </c>
      <c r="M2593">
        <v>609356</v>
      </c>
      <c r="N2593">
        <v>360</v>
      </c>
      <c r="O2593">
        <v>360</v>
      </c>
      <c r="P2593">
        <v>360</v>
      </c>
      <c r="Q2593">
        <v>0</v>
      </c>
      <c r="R2593">
        <v>0</v>
      </c>
      <c r="S2593">
        <v>45</v>
      </c>
      <c r="T2593">
        <v>53</v>
      </c>
      <c r="V2593">
        <v>100</v>
      </c>
      <c r="X2593">
        <v>1</v>
      </c>
      <c r="Y2593">
        <v>0.78200000000000003</v>
      </c>
      <c r="Z2593">
        <v>1</v>
      </c>
      <c r="AA2593">
        <v>0.78</v>
      </c>
      <c r="AB2593" s="6">
        <v>45855.979166666664</v>
      </c>
      <c r="AC2593" s="6">
        <v>45856.291666666664</v>
      </c>
      <c r="AD2593">
        <v>601936</v>
      </c>
      <c r="AE2593" s="6">
        <v>45855.98609953704</v>
      </c>
      <c r="AF2593" s="6">
        <v>45856.291562500002</v>
      </c>
      <c r="AG2593">
        <v>0</v>
      </c>
      <c r="AI2593" t="s">
        <v>425</v>
      </c>
      <c r="AJ2593" t="s">
        <v>2087</v>
      </c>
    </row>
    <row r="2594" spans="1:36" x14ac:dyDescent="0.25">
      <c r="A2594">
        <v>1.94333845656467E+18</v>
      </c>
      <c r="B2594" s="5">
        <v>45849</v>
      </c>
      <c r="C2594" s="9" t="s">
        <v>2723</v>
      </c>
      <c r="D2594" s="9" t="s">
        <v>2769</v>
      </c>
      <c r="E2594" s="9" t="str">
        <f>C2594 &amp; " " &amp; D2594</f>
        <v>Line 3 Link机加工</v>
      </c>
      <c r="F2594">
        <v>10000148</v>
      </c>
      <c r="G2594" t="s">
        <v>530</v>
      </c>
      <c r="H2594">
        <v>10000135</v>
      </c>
      <c r="I2594">
        <v>0.98</v>
      </c>
      <c r="J2594">
        <v>10000690</v>
      </c>
      <c r="K2594">
        <v>1.6E-2</v>
      </c>
      <c r="L2594">
        <v>1.6E-2</v>
      </c>
      <c r="M2594">
        <v>609356</v>
      </c>
      <c r="N2594">
        <v>380</v>
      </c>
      <c r="O2594">
        <v>380</v>
      </c>
      <c r="P2594">
        <v>380</v>
      </c>
      <c r="Q2594">
        <v>0</v>
      </c>
      <c r="R2594">
        <v>0</v>
      </c>
      <c r="S2594">
        <v>30</v>
      </c>
      <c r="T2594">
        <v>58</v>
      </c>
      <c r="V2594">
        <v>100</v>
      </c>
      <c r="X2594">
        <v>1</v>
      </c>
      <c r="Y2594">
        <v>0.80900000000000005</v>
      </c>
      <c r="Z2594">
        <v>1</v>
      </c>
      <c r="AA2594">
        <v>0.81</v>
      </c>
      <c r="AB2594" s="6">
        <v>45848.979166666664</v>
      </c>
      <c r="AC2594" s="6">
        <v>45849.298611111109</v>
      </c>
      <c r="AD2594">
        <v>601936</v>
      </c>
      <c r="AE2594" s="6">
        <v>45848.997314814813</v>
      </c>
      <c r="AF2594" s="6">
        <v>45849.265289351853</v>
      </c>
      <c r="AG2594">
        <v>0</v>
      </c>
      <c r="AI2594" t="s">
        <v>425</v>
      </c>
      <c r="AJ2594" t="s">
        <v>2088</v>
      </c>
    </row>
    <row r="2595" spans="1:36" x14ac:dyDescent="0.25">
      <c r="A2595">
        <v>1.94261258940846E+18</v>
      </c>
      <c r="B2595" s="5">
        <v>45847</v>
      </c>
      <c r="C2595" s="9" t="s">
        <v>2723</v>
      </c>
      <c r="D2595" s="9" t="s">
        <v>2769</v>
      </c>
      <c r="E2595" s="9" t="str">
        <f>C2595 &amp; " " &amp; D2595</f>
        <v>Line 3 Link机加工</v>
      </c>
      <c r="F2595">
        <v>10000148</v>
      </c>
      <c r="G2595" t="s">
        <v>530</v>
      </c>
      <c r="H2595">
        <v>10000135</v>
      </c>
      <c r="I2595">
        <v>0.98</v>
      </c>
      <c r="J2595">
        <v>10000690</v>
      </c>
      <c r="K2595">
        <v>1.6E-2</v>
      </c>
      <c r="L2595">
        <v>1.6E-2</v>
      </c>
      <c r="M2595">
        <v>609356</v>
      </c>
      <c r="N2595">
        <v>384</v>
      </c>
      <c r="O2595">
        <v>384</v>
      </c>
      <c r="P2595">
        <v>384</v>
      </c>
      <c r="Q2595">
        <v>0</v>
      </c>
      <c r="R2595">
        <v>0</v>
      </c>
      <c r="S2595">
        <v>55</v>
      </c>
      <c r="T2595">
        <v>49</v>
      </c>
      <c r="V2595">
        <v>100</v>
      </c>
      <c r="X2595">
        <v>1</v>
      </c>
      <c r="Y2595">
        <v>0.78300000000000003</v>
      </c>
      <c r="Z2595">
        <v>1</v>
      </c>
      <c r="AA2595">
        <v>0.78</v>
      </c>
      <c r="AB2595" s="6">
        <v>45846.979166666664</v>
      </c>
      <c r="AC2595" s="6">
        <v>45847.3125</v>
      </c>
      <c r="AD2595">
        <v>601936</v>
      </c>
      <c r="AE2595" s="6">
        <v>45846.994293981479</v>
      </c>
      <c r="AF2595" s="6">
        <v>45847.265798611108</v>
      </c>
      <c r="AG2595">
        <v>0</v>
      </c>
      <c r="AI2595" t="s">
        <v>425</v>
      </c>
      <c r="AJ2595" t="s">
        <v>2089</v>
      </c>
    </row>
    <row r="2596" spans="1:36" x14ac:dyDescent="0.25">
      <c r="A2596">
        <v>1.9422474258195799E+18</v>
      </c>
      <c r="B2596" s="5">
        <v>45846</v>
      </c>
      <c r="C2596" s="9" t="s">
        <v>2723</v>
      </c>
      <c r="D2596" s="9" t="s">
        <v>2769</v>
      </c>
      <c r="E2596" s="9" t="str">
        <f>C2596 &amp; " " &amp; D2596</f>
        <v>Line 3 Link机加工</v>
      </c>
      <c r="F2596">
        <v>10000148</v>
      </c>
      <c r="G2596" t="s">
        <v>530</v>
      </c>
      <c r="H2596">
        <v>10000135</v>
      </c>
      <c r="I2596">
        <v>0.98</v>
      </c>
      <c r="J2596">
        <v>10000690</v>
      </c>
      <c r="K2596">
        <v>1.6E-2</v>
      </c>
      <c r="L2596">
        <v>1.6E-2</v>
      </c>
      <c r="M2596">
        <v>609356</v>
      </c>
      <c r="N2596">
        <v>360</v>
      </c>
      <c r="O2596">
        <v>360</v>
      </c>
      <c r="P2596">
        <v>360</v>
      </c>
      <c r="Q2596">
        <v>0</v>
      </c>
      <c r="R2596">
        <v>0</v>
      </c>
      <c r="S2596">
        <v>30</v>
      </c>
      <c r="T2596">
        <v>51</v>
      </c>
      <c r="V2596">
        <v>100</v>
      </c>
      <c r="X2596">
        <v>1</v>
      </c>
      <c r="Y2596">
        <v>0.81299999999999994</v>
      </c>
      <c r="Z2596">
        <v>1</v>
      </c>
      <c r="AA2596">
        <v>0.81</v>
      </c>
      <c r="AB2596" s="6">
        <v>45845.979166666664</v>
      </c>
      <c r="AC2596" s="6">
        <v>45846.279861111114</v>
      </c>
      <c r="AD2596">
        <v>601936</v>
      </c>
      <c r="AE2596" s="6">
        <v>45845.986643518518</v>
      </c>
      <c r="AF2596" s="6">
        <v>45846.29074074074</v>
      </c>
      <c r="AG2596">
        <v>0</v>
      </c>
      <c r="AI2596" t="s">
        <v>425</v>
      </c>
      <c r="AJ2596" t="s">
        <v>2090</v>
      </c>
    </row>
    <row r="2597" spans="1:36" x14ac:dyDescent="0.25">
      <c r="A2597">
        <v>1.94478417484845E+18</v>
      </c>
      <c r="B2597" s="5">
        <v>45853</v>
      </c>
      <c r="C2597" s="9" t="s">
        <v>2723</v>
      </c>
      <c r="D2597" s="9" t="s">
        <v>2769</v>
      </c>
      <c r="E2597" s="9" t="str">
        <f>C2597 &amp; " " &amp; D2597</f>
        <v>Line 3 Link机加工</v>
      </c>
      <c r="F2597">
        <v>10000148</v>
      </c>
      <c r="G2597" t="s">
        <v>530</v>
      </c>
      <c r="H2597">
        <v>10000135</v>
      </c>
      <c r="I2597">
        <v>0.98</v>
      </c>
      <c r="J2597">
        <v>10000690</v>
      </c>
      <c r="K2597">
        <v>1.6E-2</v>
      </c>
      <c r="L2597">
        <v>1.6E-2</v>
      </c>
      <c r="M2597">
        <v>609356</v>
      </c>
      <c r="N2597">
        <v>362</v>
      </c>
      <c r="O2597">
        <v>362</v>
      </c>
      <c r="P2597">
        <v>362</v>
      </c>
      <c r="Q2597">
        <v>0</v>
      </c>
      <c r="R2597">
        <v>0</v>
      </c>
      <c r="S2597">
        <v>30</v>
      </c>
      <c r="T2597">
        <v>66</v>
      </c>
      <c r="V2597">
        <v>100</v>
      </c>
      <c r="X2597">
        <v>1</v>
      </c>
      <c r="Y2597">
        <v>0.78700000000000003</v>
      </c>
      <c r="Z2597">
        <v>1</v>
      </c>
      <c r="AA2597">
        <v>0.79</v>
      </c>
      <c r="AB2597" s="6">
        <v>45852.979166666664</v>
      </c>
      <c r="AC2597" s="6">
        <v>45853.291666666664</v>
      </c>
      <c r="AD2597">
        <v>601936</v>
      </c>
      <c r="AE2597" s="6">
        <v>45852.98673611111</v>
      </c>
      <c r="AF2597" s="6">
        <v>45853.279270833336</v>
      </c>
      <c r="AG2597">
        <v>0</v>
      </c>
      <c r="AI2597" t="s">
        <v>425</v>
      </c>
      <c r="AJ2597" t="s">
        <v>2091</v>
      </c>
    </row>
    <row r="2598" spans="1:36" x14ac:dyDescent="0.25">
      <c r="A2598">
        <v>1.94790361067474E+18</v>
      </c>
      <c r="B2598" s="5">
        <v>45861</v>
      </c>
      <c r="C2598" s="9" t="s">
        <v>2723</v>
      </c>
      <c r="D2598" s="9" t="s">
        <v>2769</v>
      </c>
      <c r="E2598" s="9" t="str">
        <f>C2598 &amp; " " &amp; D2598</f>
        <v>Line 3 Link机加工</v>
      </c>
      <c r="F2598">
        <v>10000148</v>
      </c>
      <c r="G2598" t="s">
        <v>530</v>
      </c>
      <c r="H2598">
        <v>10000135</v>
      </c>
      <c r="I2598">
        <v>0.98</v>
      </c>
      <c r="J2598">
        <v>10000690</v>
      </c>
      <c r="K2598">
        <v>1.6E-2</v>
      </c>
      <c r="L2598">
        <v>1.6E-2</v>
      </c>
      <c r="M2598">
        <v>609356</v>
      </c>
      <c r="N2598">
        <v>48</v>
      </c>
      <c r="O2598">
        <v>48</v>
      </c>
      <c r="P2598">
        <v>48</v>
      </c>
      <c r="Q2598">
        <v>0</v>
      </c>
      <c r="R2598">
        <v>0</v>
      </c>
      <c r="S2598">
        <v>0</v>
      </c>
      <c r="T2598">
        <v>10</v>
      </c>
      <c r="V2598">
        <v>100</v>
      </c>
      <c r="X2598">
        <v>1</v>
      </c>
      <c r="Y2598">
        <v>0.82499999999999996</v>
      </c>
      <c r="Z2598">
        <v>1</v>
      </c>
      <c r="AA2598">
        <v>0.83</v>
      </c>
      <c r="AB2598" s="6">
        <v>45861.548611111109</v>
      </c>
      <c r="AC2598" s="6">
        <v>45861.588194444441</v>
      </c>
      <c r="AD2598">
        <v>601936</v>
      </c>
      <c r="AE2598" s="6">
        <v>45861.594733796293</v>
      </c>
      <c r="AF2598" s="6">
        <v>45861.621851851851</v>
      </c>
      <c r="AG2598">
        <v>0</v>
      </c>
      <c r="AI2598" t="s">
        <v>436</v>
      </c>
      <c r="AJ2598" t="s">
        <v>669</v>
      </c>
    </row>
    <row r="2599" spans="1:36" x14ac:dyDescent="0.25">
      <c r="A2599">
        <v>1.9474404380545001E+18</v>
      </c>
      <c r="B2599" s="5">
        <v>45860</v>
      </c>
      <c r="C2599" s="9" t="s">
        <v>2723</v>
      </c>
      <c r="D2599" s="9" t="s">
        <v>2769</v>
      </c>
      <c r="E2599" s="9" t="str">
        <f>C2599 &amp; " " &amp; D2599</f>
        <v>Line 3 Link机加工</v>
      </c>
      <c r="F2599">
        <v>10000148</v>
      </c>
      <c r="G2599" t="s">
        <v>530</v>
      </c>
      <c r="H2599">
        <v>10000135</v>
      </c>
      <c r="I2599">
        <v>0.98</v>
      </c>
      <c r="J2599">
        <v>10000690</v>
      </c>
      <c r="K2599">
        <v>1.6E-2</v>
      </c>
      <c r="L2599">
        <v>1.6E-2</v>
      </c>
      <c r="M2599">
        <v>609356</v>
      </c>
      <c r="N2599">
        <v>320</v>
      </c>
      <c r="O2599">
        <v>320</v>
      </c>
      <c r="P2599">
        <v>320</v>
      </c>
      <c r="Q2599">
        <v>0</v>
      </c>
      <c r="R2599">
        <v>0</v>
      </c>
      <c r="S2599">
        <v>65</v>
      </c>
      <c r="T2599">
        <v>22</v>
      </c>
      <c r="V2599">
        <v>100</v>
      </c>
      <c r="X2599">
        <v>1</v>
      </c>
      <c r="Y2599">
        <v>0.78300000000000003</v>
      </c>
      <c r="Z2599">
        <v>1</v>
      </c>
      <c r="AA2599">
        <v>0.78</v>
      </c>
      <c r="AB2599" s="6">
        <v>45860.3125</v>
      </c>
      <c r="AC2599" s="6">
        <v>45860.590277777781</v>
      </c>
      <c r="AD2599">
        <v>601936</v>
      </c>
      <c r="AE2599" s="6">
        <v>45860.316620370373</v>
      </c>
      <c r="AF2599" s="6">
        <v>45860.553530092591</v>
      </c>
      <c r="AG2599">
        <v>0</v>
      </c>
      <c r="AI2599" t="s">
        <v>427</v>
      </c>
      <c r="AJ2599" t="s">
        <v>2092</v>
      </c>
    </row>
    <row r="2600" spans="1:36" x14ac:dyDescent="0.25">
      <c r="A2600">
        <v>1.9470803600466701E+18</v>
      </c>
      <c r="B2600" s="5">
        <v>45859</v>
      </c>
      <c r="C2600" s="9" t="s">
        <v>2723</v>
      </c>
      <c r="D2600" s="9" t="s">
        <v>2769</v>
      </c>
      <c r="E2600" s="9" t="str">
        <f>C2600 &amp; " " &amp; D2600</f>
        <v>Line 3 Link机加工</v>
      </c>
      <c r="F2600">
        <v>10000148</v>
      </c>
      <c r="G2600" t="s">
        <v>530</v>
      </c>
      <c r="H2600">
        <v>10000135</v>
      </c>
      <c r="I2600">
        <v>0.98</v>
      </c>
      <c r="J2600">
        <v>10000690</v>
      </c>
      <c r="K2600">
        <v>1.6E-2</v>
      </c>
      <c r="L2600">
        <v>1.6E-2</v>
      </c>
      <c r="M2600">
        <v>609356</v>
      </c>
      <c r="N2600">
        <v>412</v>
      </c>
      <c r="O2600">
        <v>412</v>
      </c>
      <c r="P2600">
        <v>412</v>
      </c>
      <c r="Q2600">
        <v>0</v>
      </c>
      <c r="R2600">
        <v>0</v>
      </c>
      <c r="S2600">
        <v>52</v>
      </c>
      <c r="T2600">
        <v>25</v>
      </c>
      <c r="V2600">
        <v>100</v>
      </c>
      <c r="X2600">
        <v>1</v>
      </c>
      <c r="Y2600">
        <v>0.84</v>
      </c>
      <c r="Z2600">
        <v>1</v>
      </c>
      <c r="AA2600">
        <v>0.84</v>
      </c>
      <c r="AB2600" s="6">
        <v>45859.3125</v>
      </c>
      <c r="AC2600" s="6">
        <v>45859.645833333336</v>
      </c>
      <c r="AD2600">
        <v>601936</v>
      </c>
      <c r="AE2600" s="6">
        <v>45859.322997685187</v>
      </c>
      <c r="AF2600" s="6">
        <v>45859.608541666668</v>
      </c>
      <c r="AG2600">
        <v>0</v>
      </c>
      <c r="AI2600" t="s">
        <v>427</v>
      </c>
      <c r="AJ2600" t="s">
        <v>2093</v>
      </c>
    </row>
    <row r="2601" spans="1:36" x14ac:dyDescent="0.25">
      <c r="A2601">
        <v>1.9431104836054899E+18</v>
      </c>
      <c r="B2601" s="5">
        <v>45848</v>
      </c>
      <c r="C2601" s="9" t="s">
        <v>2723</v>
      </c>
      <c r="D2601" s="9" t="s">
        <v>2769</v>
      </c>
      <c r="E2601" s="9" t="str">
        <f>C2601 &amp; " " &amp; D2601</f>
        <v>Line 3 Link机加工</v>
      </c>
      <c r="F2601">
        <v>10000148</v>
      </c>
      <c r="G2601" t="s">
        <v>530</v>
      </c>
      <c r="H2601">
        <v>10000135</v>
      </c>
      <c r="I2601">
        <v>0.98</v>
      </c>
      <c r="J2601">
        <v>10000690</v>
      </c>
      <c r="K2601">
        <v>1.6E-2</v>
      </c>
      <c r="L2601">
        <v>1.6E-2</v>
      </c>
      <c r="M2601">
        <v>609356</v>
      </c>
      <c r="N2601">
        <v>376</v>
      </c>
      <c r="O2601">
        <v>376</v>
      </c>
      <c r="P2601">
        <v>376</v>
      </c>
      <c r="Q2601">
        <v>0</v>
      </c>
      <c r="R2601">
        <v>0</v>
      </c>
      <c r="S2601">
        <v>30</v>
      </c>
      <c r="T2601">
        <v>30</v>
      </c>
      <c r="V2601">
        <v>100</v>
      </c>
      <c r="X2601">
        <v>1</v>
      </c>
      <c r="Y2601">
        <v>0.86</v>
      </c>
      <c r="Z2601">
        <v>1</v>
      </c>
      <c r="AA2601">
        <v>0.86</v>
      </c>
      <c r="AB2601" s="6">
        <v>45848.348611111112</v>
      </c>
      <c r="AC2601" s="6">
        <v>45848.645833333336</v>
      </c>
      <c r="AD2601">
        <v>558047</v>
      </c>
      <c r="AE2601" s="6">
        <v>45848.36822916667</v>
      </c>
      <c r="AF2601" s="6">
        <v>45848.624756944446</v>
      </c>
      <c r="AG2601">
        <v>0</v>
      </c>
      <c r="AI2601" t="s">
        <v>531</v>
      </c>
      <c r="AJ2601" t="s">
        <v>2094</v>
      </c>
    </row>
    <row r="2602" spans="1:36" x14ac:dyDescent="0.25">
      <c r="A2602">
        <v>1.9401954136700101E+18</v>
      </c>
      <c r="B2602" s="5">
        <v>45840</v>
      </c>
      <c r="C2602" s="9" t="s">
        <v>2723</v>
      </c>
      <c r="D2602" s="9" t="s">
        <v>2769</v>
      </c>
      <c r="E2602" s="9" t="str">
        <f>C2602 &amp; " " &amp; D2602</f>
        <v>Line 3 Link机加工</v>
      </c>
      <c r="F2602">
        <v>10000148</v>
      </c>
      <c r="G2602" t="s">
        <v>530</v>
      </c>
      <c r="H2602">
        <v>10000135</v>
      </c>
      <c r="I2602">
        <v>0.98</v>
      </c>
      <c r="J2602">
        <v>10000690</v>
      </c>
      <c r="K2602">
        <v>1.6E-2</v>
      </c>
      <c r="L2602">
        <v>1.6E-2</v>
      </c>
      <c r="M2602">
        <v>609356</v>
      </c>
      <c r="N2602">
        <v>380</v>
      </c>
      <c r="O2602">
        <v>380</v>
      </c>
      <c r="P2602">
        <v>380</v>
      </c>
      <c r="Q2602">
        <v>0</v>
      </c>
      <c r="R2602">
        <v>0</v>
      </c>
      <c r="S2602">
        <v>35</v>
      </c>
      <c r="T2602">
        <v>73</v>
      </c>
      <c r="V2602">
        <v>100</v>
      </c>
      <c r="X2602">
        <v>1</v>
      </c>
      <c r="Y2602">
        <v>0.77500000000000002</v>
      </c>
      <c r="Z2602">
        <v>1</v>
      </c>
      <c r="AA2602">
        <v>0.78</v>
      </c>
      <c r="AB2602" s="6">
        <v>45840.3125</v>
      </c>
      <c r="AC2602" s="6">
        <v>45840.645833333336</v>
      </c>
      <c r="AD2602">
        <v>601936</v>
      </c>
      <c r="AE2602" s="6">
        <v>45840.324166666665</v>
      </c>
      <c r="AF2602" s="6">
        <v>45840.628125000003</v>
      </c>
      <c r="AG2602">
        <v>0</v>
      </c>
      <c r="AI2602" t="s">
        <v>427</v>
      </c>
      <c r="AJ2602" t="s">
        <v>2095</v>
      </c>
    </row>
    <row r="2603" spans="1:36" x14ac:dyDescent="0.25">
      <c r="A2603">
        <v>1.9409198154202801E+18</v>
      </c>
      <c r="B2603" s="5">
        <v>45842</v>
      </c>
      <c r="C2603" s="9" t="s">
        <v>2723</v>
      </c>
      <c r="D2603" s="9" t="s">
        <v>2769</v>
      </c>
      <c r="E2603" s="9" t="str">
        <f>C2603 &amp; " " &amp; D2603</f>
        <v>Line 3 Link机加工</v>
      </c>
      <c r="F2603">
        <v>10000148</v>
      </c>
      <c r="G2603" t="s">
        <v>530</v>
      </c>
      <c r="H2603">
        <v>10000135</v>
      </c>
      <c r="I2603">
        <v>0.98</v>
      </c>
      <c r="J2603">
        <v>10000690</v>
      </c>
      <c r="K2603">
        <v>1.6E-2</v>
      </c>
      <c r="L2603">
        <v>1.6E-2</v>
      </c>
      <c r="M2603">
        <v>486827</v>
      </c>
      <c r="N2603">
        <v>376</v>
      </c>
      <c r="O2603">
        <v>376</v>
      </c>
      <c r="P2603">
        <v>376</v>
      </c>
      <c r="Q2603">
        <v>0</v>
      </c>
      <c r="R2603">
        <v>0</v>
      </c>
      <c r="S2603">
        <v>78</v>
      </c>
      <c r="T2603">
        <v>36</v>
      </c>
      <c r="V2603">
        <v>100</v>
      </c>
      <c r="X2603">
        <v>1</v>
      </c>
      <c r="Y2603">
        <v>0.76300000000000001</v>
      </c>
      <c r="Z2603">
        <v>1</v>
      </c>
      <c r="AA2603">
        <v>0.76</v>
      </c>
      <c r="AB2603" s="6">
        <v>45842.3125</v>
      </c>
      <c r="AC2603" s="6">
        <v>45842.645833333336</v>
      </c>
      <c r="AD2603">
        <v>719925</v>
      </c>
      <c r="AE2603" s="6">
        <v>45842.323136574072</v>
      </c>
      <c r="AF2603" s="6">
        <v>45842.634722222225</v>
      </c>
      <c r="AG2603">
        <v>0</v>
      </c>
      <c r="AI2603" t="s">
        <v>427</v>
      </c>
      <c r="AJ2603" t="s">
        <v>2096</v>
      </c>
    </row>
    <row r="2604" spans="1:36" x14ac:dyDescent="0.25">
      <c r="A2604">
        <v>1.9502329499322601E+18</v>
      </c>
      <c r="B2604" s="5">
        <v>45868</v>
      </c>
      <c r="C2604" s="9" t="s">
        <v>2723</v>
      </c>
      <c r="D2604" s="9" t="s">
        <v>2769</v>
      </c>
      <c r="E2604" s="9" t="str">
        <f>C2604 &amp; " " &amp; D2604</f>
        <v>Line 3 Link机加工</v>
      </c>
      <c r="F2604">
        <v>10000148</v>
      </c>
      <c r="G2604" t="s">
        <v>888</v>
      </c>
      <c r="H2604">
        <v>10000135</v>
      </c>
      <c r="I2604">
        <v>0.98299999999999998</v>
      </c>
      <c r="J2604">
        <v>10000691</v>
      </c>
      <c r="K2604">
        <v>1.6E-2</v>
      </c>
      <c r="L2604">
        <v>1.6E-2</v>
      </c>
      <c r="M2604">
        <v>609356</v>
      </c>
      <c r="N2604">
        <v>272</v>
      </c>
      <c r="O2604">
        <v>272</v>
      </c>
      <c r="P2604">
        <v>272</v>
      </c>
      <c r="Q2604">
        <v>0</v>
      </c>
      <c r="R2604">
        <v>0</v>
      </c>
      <c r="S2604">
        <v>45</v>
      </c>
      <c r="T2604">
        <v>29</v>
      </c>
      <c r="V2604">
        <v>100</v>
      </c>
      <c r="X2604">
        <v>1</v>
      </c>
      <c r="Y2604">
        <v>0.78300000000000003</v>
      </c>
      <c r="Z2604">
        <v>1</v>
      </c>
      <c r="AA2604">
        <v>0.78</v>
      </c>
      <c r="AB2604" s="6">
        <v>45867.979166666664</v>
      </c>
      <c r="AC2604" s="6">
        <v>45868.21597222222</v>
      </c>
      <c r="AD2604">
        <v>605372</v>
      </c>
      <c r="AE2604" s="6">
        <v>45868.022488425922</v>
      </c>
      <c r="AF2604" s="6">
        <v>45868.216828703706</v>
      </c>
      <c r="AG2604">
        <v>0</v>
      </c>
      <c r="AI2604" t="s">
        <v>445</v>
      </c>
      <c r="AJ2604" t="s">
        <v>2097</v>
      </c>
    </row>
    <row r="2605" spans="1:36" x14ac:dyDescent="0.25">
      <c r="A2605">
        <v>1.9470519640759099E+18</v>
      </c>
      <c r="B2605" s="5">
        <v>45859</v>
      </c>
      <c r="C2605" s="9" t="s">
        <v>2723</v>
      </c>
      <c r="D2605" s="9" t="s">
        <v>2769</v>
      </c>
      <c r="E2605" s="9" t="str">
        <f>C2605 &amp; " " &amp; D2605</f>
        <v>Line 3 Link机加工</v>
      </c>
      <c r="F2605">
        <v>10000148</v>
      </c>
      <c r="G2605" t="s">
        <v>888</v>
      </c>
      <c r="H2605">
        <v>10000135</v>
      </c>
      <c r="I2605">
        <v>0.98299999999999998</v>
      </c>
      <c r="J2605">
        <v>10000691</v>
      </c>
      <c r="K2605">
        <v>1.6E-2</v>
      </c>
      <c r="L2605">
        <v>1.6E-2</v>
      </c>
      <c r="M2605">
        <v>609356</v>
      </c>
      <c r="N2605">
        <v>156</v>
      </c>
      <c r="O2605">
        <v>156</v>
      </c>
      <c r="P2605">
        <v>156</v>
      </c>
      <c r="Q2605">
        <v>0</v>
      </c>
      <c r="R2605">
        <v>0</v>
      </c>
      <c r="S2605">
        <v>0</v>
      </c>
      <c r="T2605">
        <v>5</v>
      </c>
      <c r="V2605">
        <v>100</v>
      </c>
      <c r="X2605">
        <v>1</v>
      </c>
      <c r="Y2605">
        <v>0.96</v>
      </c>
      <c r="Z2605">
        <v>1</v>
      </c>
      <c r="AA2605">
        <v>0.96</v>
      </c>
      <c r="AB2605" s="6">
        <v>45859.226388888892</v>
      </c>
      <c r="AC2605" s="6">
        <v>45859.3125</v>
      </c>
      <c r="AD2605">
        <v>604686</v>
      </c>
      <c r="AE2605" s="6">
        <v>45859.244641203702</v>
      </c>
      <c r="AF2605" s="6">
        <v>45859.301423611112</v>
      </c>
      <c r="AG2605">
        <v>0</v>
      </c>
      <c r="AI2605" t="s">
        <v>543</v>
      </c>
      <c r="AJ2605" t="s">
        <v>634</v>
      </c>
    </row>
    <row r="2606" spans="1:36" x14ac:dyDescent="0.25">
      <c r="A2606">
        <v>1.9462321742002199E+18</v>
      </c>
      <c r="B2606" s="5">
        <v>45857</v>
      </c>
      <c r="C2606" s="9" t="s">
        <v>2723</v>
      </c>
      <c r="D2606" s="9" t="s">
        <v>2769</v>
      </c>
      <c r="E2606" s="9" t="str">
        <f>C2606 &amp; " " &amp; D2606</f>
        <v>Line 3 Link机加工</v>
      </c>
      <c r="F2606">
        <v>10000148</v>
      </c>
      <c r="G2606" t="s">
        <v>888</v>
      </c>
      <c r="H2606">
        <v>10000135</v>
      </c>
      <c r="I2606">
        <v>0.98299999999999998</v>
      </c>
      <c r="J2606">
        <v>10000691</v>
      </c>
      <c r="K2606">
        <v>1.6E-2</v>
      </c>
      <c r="L2606">
        <v>1.6E-2</v>
      </c>
      <c r="M2606">
        <v>609356</v>
      </c>
      <c r="N2606">
        <v>356</v>
      </c>
      <c r="O2606">
        <v>356</v>
      </c>
      <c r="P2606">
        <v>356</v>
      </c>
      <c r="Q2606">
        <v>0</v>
      </c>
      <c r="R2606">
        <v>0</v>
      </c>
      <c r="S2606">
        <v>30</v>
      </c>
      <c r="T2606">
        <v>66</v>
      </c>
      <c r="V2606">
        <v>100</v>
      </c>
      <c r="X2606">
        <v>1</v>
      </c>
      <c r="Y2606">
        <v>0.78500000000000003</v>
      </c>
      <c r="Z2606">
        <v>1</v>
      </c>
      <c r="AA2606">
        <v>0.79</v>
      </c>
      <c r="AB2606" s="6">
        <v>45856.979166666664</v>
      </c>
      <c r="AC2606" s="6">
        <v>45857.288888888892</v>
      </c>
      <c r="AD2606">
        <v>601936</v>
      </c>
      <c r="AE2606" s="6">
        <v>45856.982453703706</v>
      </c>
      <c r="AF2606" s="6">
        <v>45857.284745370373</v>
      </c>
      <c r="AG2606">
        <v>0</v>
      </c>
      <c r="AI2606" t="s">
        <v>425</v>
      </c>
      <c r="AJ2606" t="s">
        <v>2098</v>
      </c>
    </row>
    <row r="2607" spans="1:36" x14ac:dyDescent="0.25">
      <c r="A2607">
        <v>1.94736304400211E+18</v>
      </c>
      <c r="B2607" s="5">
        <v>45860</v>
      </c>
      <c r="C2607" s="9" t="s">
        <v>2723</v>
      </c>
      <c r="D2607" s="9" t="s">
        <v>2769</v>
      </c>
      <c r="E2607" s="9" t="str">
        <f>C2607 &amp; " " &amp; D2607</f>
        <v>Line 3 Link机加工</v>
      </c>
      <c r="F2607">
        <v>10000148</v>
      </c>
      <c r="G2607" t="s">
        <v>888</v>
      </c>
      <c r="H2607">
        <v>10000135</v>
      </c>
      <c r="I2607">
        <v>0.98299999999999998</v>
      </c>
      <c r="J2607">
        <v>10000691</v>
      </c>
      <c r="K2607">
        <v>1.6E-2</v>
      </c>
      <c r="L2607">
        <v>1.6E-2</v>
      </c>
      <c r="M2607">
        <v>609356</v>
      </c>
      <c r="N2607">
        <v>400</v>
      </c>
      <c r="O2607">
        <v>400</v>
      </c>
      <c r="P2607">
        <v>400</v>
      </c>
      <c r="Q2607">
        <v>0</v>
      </c>
      <c r="R2607">
        <v>0</v>
      </c>
      <c r="S2607">
        <v>30</v>
      </c>
      <c r="T2607">
        <v>57</v>
      </c>
      <c r="V2607">
        <v>100</v>
      </c>
      <c r="X2607">
        <v>1</v>
      </c>
      <c r="Y2607">
        <v>0.81899999999999995</v>
      </c>
      <c r="Z2607">
        <v>1</v>
      </c>
      <c r="AA2607">
        <v>0.82</v>
      </c>
      <c r="AB2607" s="6">
        <v>45859.979166666664</v>
      </c>
      <c r="AC2607" s="6">
        <v>45860.3125</v>
      </c>
      <c r="AD2607">
        <v>605372</v>
      </c>
      <c r="AE2607" s="6">
        <v>45860.103055555555</v>
      </c>
      <c r="AF2607" s="6">
        <v>45860.292083333334</v>
      </c>
      <c r="AG2607">
        <v>0</v>
      </c>
      <c r="AI2607" t="s">
        <v>473</v>
      </c>
      <c r="AJ2607" t="s">
        <v>2099</v>
      </c>
    </row>
    <row r="2608" spans="1:36" x14ac:dyDescent="0.25">
      <c r="A2608">
        <v>1.9451466158851999E+18</v>
      </c>
      <c r="B2608" s="5">
        <v>45854</v>
      </c>
      <c r="C2608" s="9" t="s">
        <v>2723</v>
      </c>
      <c r="D2608" s="9" t="s">
        <v>2769</v>
      </c>
      <c r="E2608" s="9" t="str">
        <f>C2608 &amp; " " &amp; D2608</f>
        <v>Line 3 Link机加工</v>
      </c>
      <c r="F2608">
        <v>10000148</v>
      </c>
      <c r="G2608" t="s">
        <v>888</v>
      </c>
      <c r="H2608">
        <v>10000135</v>
      </c>
      <c r="I2608">
        <v>0.98299999999999998</v>
      </c>
      <c r="J2608">
        <v>10000691</v>
      </c>
      <c r="K2608">
        <v>1.6E-2</v>
      </c>
      <c r="L2608">
        <v>1.6E-2</v>
      </c>
      <c r="M2608">
        <v>609356</v>
      </c>
      <c r="N2608">
        <v>360</v>
      </c>
      <c r="O2608">
        <v>360</v>
      </c>
      <c r="P2608">
        <v>360</v>
      </c>
      <c r="Q2608">
        <v>0</v>
      </c>
      <c r="R2608">
        <v>0</v>
      </c>
      <c r="S2608">
        <v>39</v>
      </c>
      <c r="T2608">
        <v>57</v>
      </c>
      <c r="V2608">
        <v>100</v>
      </c>
      <c r="X2608">
        <v>1</v>
      </c>
      <c r="Y2608">
        <v>0.78700000000000003</v>
      </c>
      <c r="Z2608">
        <v>1</v>
      </c>
      <c r="AA2608">
        <v>0.79</v>
      </c>
      <c r="AB2608" s="6">
        <v>45853.979166666664</v>
      </c>
      <c r="AC2608" s="6">
        <v>45854.291666666664</v>
      </c>
      <c r="AD2608">
        <v>601936</v>
      </c>
      <c r="AE2608" s="6">
        <v>45853.986875000002</v>
      </c>
      <c r="AF2608" s="6">
        <v>45854.267199074071</v>
      </c>
      <c r="AG2608">
        <v>0</v>
      </c>
      <c r="AI2608" t="s">
        <v>425</v>
      </c>
      <c r="AJ2608" t="s">
        <v>2100</v>
      </c>
    </row>
    <row r="2609" spans="1:36" x14ac:dyDescent="0.25">
      <c r="A2609">
        <v>1.9447842212458399E+18</v>
      </c>
      <c r="B2609" s="5">
        <v>45853</v>
      </c>
      <c r="C2609" s="9" t="s">
        <v>2723</v>
      </c>
      <c r="D2609" s="9" t="s">
        <v>2769</v>
      </c>
      <c r="E2609" s="9" t="str">
        <f>C2609 &amp; " " &amp; D2609</f>
        <v>Line 3 Link机加工</v>
      </c>
      <c r="F2609">
        <v>10000148</v>
      </c>
      <c r="G2609" t="s">
        <v>888</v>
      </c>
      <c r="H2609">
        <v>10000135</v>
      </c>
      <c r="I2609">
        <v>0.98299999999999998</v>
      </c>
      <c r="J2609">
        <v>10000691</v>
      </c>
      <c r="K2609">
        <v>1.6E-2</v>
      </c>
      <c r="L2609">
        <v>1.6E-2</v>
      </c>
      <c r="M2609">
        <v>609356</v>
      </c>
      <c r="N2609">
        <v>358</v>
      </c>
      <c r="O2609">
        <v>358</v>
      </c>
      <c r="P2609">
        <v>358</v>
      </c>
      <c r="Q2609">
        <v>0</v>
      </c>
      <c r="R2609">
        <v>0</v>
      </c>
      <c r="S2609">
        <v>30</v>
      </c>
      <c r="T2609">
        <v>68</v>
      </c>
      <c r="V2609">
        <v>100</v>
      </c>
      <c r="X2609">
        <v>1</v>
      </c>
      <c r="Y2609">
        <v>0.78200000000000003</v>
      </c>
      <c r="Z2609">
        <v>1</v>
      </c>
      <c r="AA2609">
        <v>0.78</v>
      </c>
      <c r="AB2609" s="6">
        <v>45852.979166666664</v>
      </c>
      <c r="AC2609" s="6">
        <v>45853.291666666664</v>
      </c>
      <c r="AD2609">
        <v>601936</v>
      </c>
      <c r="AE2609" s="6">
        <v>45852.986863425926</v>
      </c>
      <c r="AF2609" s="6">
        <v>45853.279537037037</v>
      </c>
      <c r="AG2609">
        <v>0</v>
      </c>
      <c r="AI2609" t="s">
        <v>425</v>
      </c>
      <c r="AJ2609" t="s">
        <v>2101</v>
      </c>
    </row>
    <row r="2610" spans="1:36" x14ac:dyDescent="0.25">
      <c r="A2610">
        <v>1.9458711440098501E+18</v>
      </c>
      <c r="B2610" s="5">
        <v>45856</v>
      </c>
      <c r="C2610" s="9" t="s">
        <v>2723</v>
      </c>
      <c r="D2610" s="9" t="s">
        <v>2769</v>
      </c>
      <c r="E2610" s="9" t="str">
        <f>C2610 &amp; " " &amp; D2610</f>
        <v>Line 3 Link机加工</v>
      </c>
      <c r="F2610">
        <v>10000148</v>
      </c>
      <c r="G2610" t="s">
        <v>888</v>
      </c>
      <c r="H2610">
        <v>10000135</v>
      </c>
      <c r="I2610">
        <v>0.98299999999999998</v>
      </c>
      <c r="J2610">
        <v>10000691</v>
      </c>
      <c r="K2610">
        <v>1.6E-2</v>
      </c>
      <c r="L2610">
        <v>1.6E-2</v>
      </c>
      <c r="M2610">
        <v>609356</v>
      </c>
      <c r="N2610">
        <v>360</v>
      </c>
      <c r="O2610">
        <v>360</v>
      </c>
      <c r="P2610">
        <v>360</v>
      </c>
      <c r="Q2610">
        <v>0</v>
      </c>
      <c r="R2610">
        <v>0</v>
      </c>
      <c r="S2610">
        <v>30</v>
      </c>
      <c r="T2610">
        <v>69</v>
      </c>
      <c r="V2610">
        <v>100</v>
      </c>
      <c r="X2610">
        <v>1</v>
      </c>
      <c r="Y2610">
        <v>0.78100000000000003</v>
      </c>
      <c r="Z2610">
        <v>1</v>
      </c>
      <c r="AA2610">
        <v>0.78</v>
      </c>
      <c r="AB2610" s="6">
        <v>45855.979166666664</v>
      </c>
      <c r="AC2610" s="6">
        <v>45856.293749999997</v>
      </c>
      <c r="AD2610">
        <v>601936</v>
      </c>
      <c r="AE2610" s="6">
        <v>45855.986192129632</v>
      </c>
      <c r="AF2610" s="6">
        <v>45856.291863425926</v>
      </c>
      <c r="AG2610">
        <v>0</v>
      </c>
      <c r="AI2610" t="s">
        <v>425</v>
      </c>
      <c r="AJ2610" t="s">
        <v>2101</v>
      </c>
    </row>
    <row r="2611" spans="1:36" x14ac:dyDescent="0.25">
      <c r="A2611">
        <v>1.9433384893976801E+18</v>
      </c>
      <c r="B2611" s="5">
        <v>45849</v>
      </c>
      <c r="C2611" s="9" t="s">
        <v>2723</v>
      </c>
      <c r="D2611" s="9" t="s">
        <v>2769</v>
      </c>
      <c r="E2611" s="9" t="str">
        <f>C2611 &amp; " " &amp; D2611</f>
        <v>Line 3 Link机加工</v>
      </c>
      <c r="F2611">
        <v>10000148</v>
      </c>
      <c r="G2611" t="s">
        <v>888</v>
      </c>
      <c r="H2611">
        <v>10000135</v>
      </c>
      <c r="I2611">
        <v>0.98299999999999998</v>
      </c>
      <c r="J2611">
        <v>10000691</v>
      </c>
      <c r="K2611">
        <v>1.6E-2</v>
      </c>
      <c r="L2611">
        <v>1.6E-2</v>
      </c>
      <c r="M2611">
        <v>609356</v>
      </c>
      <c r="N2611">
        <v>372</v>
      </c>
      <c r="O2611">
        <v>372</v>
      </c>
      <c r="P2611">
        <v>372</v>
      </c>
      <c r="Q2611">
        <v>0</v>
      </c>
      <c r="R2611">
        <v>0</v>
      </c>
      <c r="S2611">
        <v>30</v>
      </c>
      <c r="T2611">
        <v>64</v>
      </c>
      <c r="V2611">
        <v>100</v>
      </c>
      <c r="X2611">
        <v>1</v>
      </c>
      <c r="Y2611">
        <v>0.79500000000000004</v>
      </c>
      <c r="Z2611">
        <v>1</v>
      </c>
      <c r="AA2611">
        <v>0.8</v>
      </c>
      <c r="AB2611" s="6">
        <v>45848.979166666664</v>
      </c>
      <c r="AC2611" s="6">
        <v>45849.29791666667</v>
      </c>
      <c r="AD2611">
        <v>601936</v>
      </c>
      <c r="AE2611" s="6">
        <v>45848.997407407405</v>
      </c>
      <c r="AF2611" s="6">
        <v>45849.265625</v>
      </c>
      <c r="AG2611">
        <v>0</v>
      </c>
      <c r="AI2611" t="s">
        <v>425</v>
      </c>
      <c r="AJ2611" t="s">
        <v>2102</v>
      </c>
    </row>
    <row r="2612" spans="1:36" x14ac:dyDescent="0.25">
      <c r="A2612">
        <v>1.94261262289997E+18</v>
      </c>
      <c r="B2612" s="5">
        <v>45847</v>
      </c>
      <c r="C2612" s="9" t="s">
        <v>2723</v>
      </c>
      <c r="D2612" s="9" t="s">
        <v>2769</v>
      </c>
      <c r="E2612" s="9" t="str">
        <f>C2612 &amp; " " &amp; D2612</f>
        <v>Line 3 Link机加工</v>
      </c>
      <c r="F2612">
        <v>10000148</v>
      </c>
      <c r="G2612" t="s">
        <v>888</v>
      </c>
      <c r="H2612">
        <v>10000135</v>
      </c>
      <c r="I2612">
        <v>0.98299999999999998</v>
      </c>
      <c r="J2612">
        <v>10000691</v>
      </c>
      <c r="K2612">
        <v>1.6E-2</v>
      </c>
      <c r="L2612">
        <v>1.6E-2</v>
      </c>
      <c r="M2612">
        <v>609356</v>
      </c>
      <c r="N2612">
        <v>384</v>
      </c>
      <c r="O2612">
        <v>384</v>
      </c>
      <c r="P2612">
        <v>384</v>
      </c>
      <c r="Q2612">
        <v>0</v>
      </c>
      <c r="R2612">
        <v>0</v>
      </c>
      <c r="S2612">
        <v>50</v>
      </c>
      <c r="T2612">
        <v>53</v>
      </c>
      <c r="V2612">
        <v>100</v>
      </c>
      <c r="X2612">
        <v>1</v>
      </c>
      <c r="Y2612">
        <v>0.78500000000000003</v>
      </c>
      <c r="Z2612">
        <v>1</v>
      </c>
      <c r="AA2612">
        <v>0.79</v>
      </c>
      <c r="AB2612" s="6">
        <v>45846.979166666664</v>
      </c>
      <c r="AC2612" s="6">
        <v>45847.3125</v>
      </c>
      <c r="AD2612">
        <v>601936</v>
      </c>
      <c r="AE2612" s="6">
        <v>45846.994386574072</v>
      </c>
      <c r="AF2612" s="6">
        <v>45847.266006944446</v>
      </c>
      <c r="AG2612">
        <v>0</v>
      </c>
      <c r="AI2612" t="s">
        <v>425</v>
      </c>
      <c r="AJ2612" t="s">
        <v>2103</v>
      </c>
    </row>
    <row r="2613" spans="1:36" x14ac:dyDescent="0.25">
      <c r="A2613">
        <v>1.94044107001198E+18</v>
      </c>
      <c r="B2613" s="5">
        <v>45841</v>
      </c>
      <c r="C2613" s="9" t="s">
        <v>2723</v>
      </c>
      <c r="D2613" s="9" t="s">
        <v>2769</v>
      </c>
      <c r="E2613" s="9" t="str">
        <f>C2613 &amp; " " &amp; D2613</f>
        <v>Line 3 Link机加工</v>
      </c>
      <c r="F2613">
        <v>10000148</v>
      </c>
      <c r="G2613" t="s">
        <v>888</v>
      </c>
      <c r="H2613">
        <v>10000135</v>
      </c>
      <c r="I2613">
        <v>0.98299999999999998</v>
      </c>
      <c r="J2613">
        <v>10000691</v>
      </c>
      <c r="K2613">
        <v>1.6E-2</v>
      </c>
      <c r="L2613">
        <v>1.6E-2</v>
      </c>
      <c r="M2613">
        <v>609356</v>
      </c>
      <c r="N2613">
        <v>272</v>
      </c>
      <c r="O2613">
        <v>272</v>
      </c>
      <c r="P2613">
        <v>272</v>
      </c>
      <c r="Q2613">
        <v>0</v>
      </c>
      <c r="R2613">
        <v>0</v>
      </c>
      <c r="S2613">
        <v>61</v>
      </c>
      <c r="T2613">
        <v>21</v>
      </c>
      <c r="V2613">
        <v>100</v>
      </c>
      <c r="X2613">
        <v>1</v>
      </c>
      <c r="Y2613">
        <v>0.76500000000000001</v>
      </c>
      <c r="Z2613">
        <v>1</v>
      </c>
      <c r="AA2613">
        <v>0.77</v>
      </c>
      <c r="AB2613" s="6">
        <v>45840.979166666664</v>
      </c>
      <c r="AC2613" s="6">
        <v>45841.22152777778</v>
      </c>
      <c r="AD2613">
        <v>604686</v>
      </c>
      <c r="AE2613" s="6">
        <v>45841.00204861111</v>
      </c>
      <c r="AF2613" s="6">
        <v>45841.210625</v>
      </c>
      <c r="AG2613">
        <v>0</v>
      </c>
      <c r="AI2613" t="s">
        <v>425</v>
      </c>
      <c r="AJ2613" t="s">
        <v>2104</v>
      </c>
    </row>
    <row r="2614" spans="1:36" x14ac:dyDescent="0.25">
      <c r="A2614">
        <v>1.9422474653383099E+18</v>
      </c>
      <c r="B2614" s="5">
        <v>45846</v>
      </c>
      <c r="C2614" s="9" t="s">
        <v>2723</v>
      </c>
      <c r="D2614" s="9" t="s">
        <v>2769</v>
      </c>
      <c r="E2614" s="9" t="str">
        <f>C2614 &amp; " " &amp; D2614</f>
        <v>Line 3 Link机加工</v>
      </c>
      <c r="F2614">
        <v>10000148</v>
      </c>
      <c r="G2614" t="s">
        <v>888</v>
      </c>
      <c r="H2614">
        <v>10000135</v>
      </c>
      <c r="I2614">
        <v>0.98299999999999998</v>
      </c>
      <c r="J2614">
        <v>10000691</v>
      </c>
      <c r="K2614">
        <v>1.6E-2</v>
      </c>
      <c r="L2614">
        <v>1.6E-2</v>
      </c>
      <c r="M2614">
        <v>609356</v>
      </c>
      <c r="N2614">
        <v>360</v>
      </c>
      <c r="O2614">
        <v>360</v>
      </c>
      <c r="P2614">
        <v>360</v>
      </c>
      <c r="Q2614">
        <v>0</v>
      </c>
      <c r="R2614">
        <v>0</v>
      </c>
      <c r="S2614">
        <v>30</v>
      </c>
      <c r="T2614">
        <v>49</v>
      </c>
      <c r="V2614">
        <v>100</v>
      </c>
      <c r="X2614">
        <v>1</v>
      </c>
      <c r="Y2614">
        <v>0.81799999999999995</v>
      </c>
      <c r="Z2614">
        <v>1</v>
      </c>
      <c r="AA2614">
        <v>0.82</v>
      </c>
      <c r="AB2614" s="6">
        <v>45845.979166666664</v>
      </c>
      <c r="AC2614" s="6">
        <v>45846.279861111114</v>
      </c>
      <c r="AD2614">
        <v>601936</v>
      </c>
      <c r="AE2614" s="6">
        <v>45845.986747685187</v>
      </c>
      <c r="AF2614" s="6">
        <v>45846.291041666664</v>
      </c>
      <c r="AG2614">
        <v>0</v>
      </c>
      <c r="AI2614" t="s">
        <v>425</v>
      </c>
      <c r="AJ2614" t="s">
        <v>2105</v>
      </c>
    </row>
    <row r="2615" spans="1:36" x14ac:dyDescent="0.25">
      <c r="A2615">
        <v>1.94007475683987E+18</v>
      </c>
      <c r="B2615" s="5">
        <v>45840</v>
      </c>
      <c r="C2615" s="9" t="s">
        <v>2723</v>
      </c>
      <c r="D2615" s="9" t="s">
        <v>2769</v>
      </c>
      <c r="E2615" s="9" t="str">
        <f>C2615 &amp; " " &amp; D2615</f>
        <v>Line 3 Link机加工</v>
      </c>
      <c r="F2615">
        <v>10000148</v>
      </c>
      <c r="G2615" t="s">
        <v>888</v>
      </c>
      <c r="H2615">
        <v>10000135</v>
      </c>
      <c r="I2615">
        <v>0.98299999999999998</v>
      </c>
      <c r="J2615">
        <v>10000691</v>
      </c>
      <c r="K2615">
        <v>1.6E-2</v>
      </c>
      <c r="L2615">
        <v>1.6E-2</v>
      </c>
      <c r="M2615">
        <v>609356</v>
      </c>
      <c r="N2615">
        <v>380</v>
      </c>
      <c r="O2615">
        <v>380</v>
      </c>
      <c r="P2615">
        <v>380</v>
      </c>
      <c r="Q2615">
        <v>0</v>
      </c>
      <c r="R2615">
        <v>0</v>
      </c>
      <c r="S2615">
        <v>55</v>
      </c>
      <c r="T2615">
        <v>53</v>
      </c>
      <c r="V2615">
        <v>100</v>
      </c>
      <c r="X2615">
        <v>1</v>
      </c>
      <c r="Y2615">
        <v>0.77500000000000002</v>
      </c>
      <c r="Z2615">
        <v>1</v>
      </c>
      <c r="AA2615">
        <v>0.78</v>
      </c>
      <c r="AB2615" s="6">
        <v>45839.979166666664</v>
      </c>
      <c r="AC2615" s="6">
        <v>45840.3125</v>
      </c>
      <c r="AD2615">
        <v>604686</v>
      </c>
      <c r="AE2615" s="6">
        <v>45839.991215277776</v>
      </c>
      <c r="AF2615" s="6">
        <v>45840.298171296294</v>
      </c>
      <c r="AG2615">
        <v>0</v>
      </c>
      <c r="AI2615" t="s">
        <v>425</v>
      </c>
      <c r="AJ2615" t="s">
        <v>2106</v>
      </c>
    </row>
    <row r="2616" spans="1:36" x14ac:dyDescent="0.25">
      <c r="A2616">
        <v>1.9397109118269199E+18</v>
      </c>
      <c r="B2616" s="5">
        <v>45839</v>
      </c>
      <c r="C2616" s="9" t="s">
        <v>2723</v>
      </c>
      <c r="D2616" s="9" t="s">
        <v>2769</v>
      </c>
      <c r="E2616" s="9" t="str">
        <f>C2616 &amp; " " &amp; D2616</f>
        <v>Line 3 Link机加工</v>
      </c>
      <c r="F2616">
        <v>10000148</v>
      </c>
      <c r="G2616" t="s">
        <v>888</v>
      </c>
      <c r="H2616">
        <v>10000135</v>
      </c>
      <c r="I2616">
        <v>0.98299999999999998</v>
      </c>
      <c r="J2616">
        <v>10000691</v>
      </c>
      <c r="K2616">
        <v>1.6E-2</v>
      </c>
      <c r="L2616">
        <v>1.6E-2</v>
      </c>
      <c r="M2616">
        <v>609356</v>
      </c>
      <c r="N2616">
        <v>372</v>
      </c>
      <c r="O2616">
        <v>372</v>
      </c>
      <c r="P2616">
        <v>372</v>
      </c>
      <c r="Q2616">
        <v>0</v>
      </c>
      <c r="R2616">
        <v>0</v>
      </c>
      <c r="S2616">
        <v>40</v>
      </c>
      <c r="T2616">
        <v>75</v>
      </c>
      <c r="V2616">
        <v>100</v>
      </c>
      <c r="X2616">
        <v>1</v>
      </c>
      <c r="Y2616">
        <v>0.76</v>
      </c>
      <c r="Z2616">
        <v>1</v>
      </c>
      <c r="AA2616">
        <v>0.76</v>
      </c>
      <c r="AB2616" s="6">
        <v>45838.979166666664</v>
      </c>
      <c r="AC2616" s="6">
        <v>45839.3125</v>
      </c>
      <c r="AD2616">
        <v>604686</v>
      </c>
      <c r="AE2616" s="6">
        <v>45838.987199074072</v>
      </c>
      <c r="AF2616" s="6">
        <v>45839.283437500002</v>
      </c>
      <c r="AG2616">
        <v>0</v>
      </c>
      <c r="AI2616" t="s">
        <v>425</v>
      </c>
      <c r="AJ2616" t="s">
        <v>2107</v>
      </c>
    </row>
    <row r="2617" spans="1:36" x14ac:dyDescent="0.25">
      <c r="A2617">
        <v>1.9479037146808901E+18</v>
      </c>
      <c r="B2617" s="5">
        <v>45861</v>
      </c>
      <c r="C2617" s="9" t="s">
        <v>2723</v>
      </c>
      <c r="D2617" s="9" t="s">
        <v>2769</v>
      </c>
      <c r="E2617" s="9" t="str">
        <f>C2617 &amp; " " &amp; D2617</f>
        <v>Line 3 Link机加工</v>
      </c>
      <c r="F2617">
        <v>10000148</v>
      </c>
      <c r="G2617" t="s">
        <v>888</v>
      </c>
      <c r="H2617">
        <v>10000135</v>
      </c>
      <c r="I2617">
        <v>0.98299999999999998</v>
      </c>
      <c r="J2617">
        <v>10000691</v>
      </c>
      <c r="K2617">
        <v>1.6E-2</v>
      </c>
      <c r="L2617">
        <v>1.6E-2</v>
      </c>
      <c r="M2617">
        <v>609356</v>
      </c>
      <c r="N2617">
        <v>48</v>
      </c>
      <c r="O2617">
        <v>48</v>
      </c>
      <c r="P2617">
        <v>48</v>
      </c>
      <c r="Q2617">
        <v>0</v>
      </c>
      <c r="R2617">
        <v>0</v>
      </c>
      <c r="S2617">
        <v>0</v>
      </c>
      <c r="T2617">
        <v>10</v>
      </c>
      <c r="V2617">
        <v>100</v>
      </c>
      <c r="X2617">
        <v>1</v>
      </c>
      <c r="Y2617">
        <v>0.82499999999999996</v>
      </c>
      <c r="Z2617">
        <v>1</v>
      </c>
      <c r="AA2617">
        <v>0.83</v>
      </c>
      <c r="AB2617" s="6">
        <v>45861.54791666667</v>
      </c>
      <c r="AC2617" s="6">
        <v>45861.587500000001</v>
      </c>
      <c r="AD2617">
        <v>601936</v>
      </c>
      <c r="AE2617" s="6">
        <v>45861.595023148147</v>
      </c>
      <c r="AF2617" s="6">
        <v>45861.621550925927</v>
      </c>
      <c r="AG2617">
        <v>0</v>
      </c>
      <c r="AI2617" t="s">
        <v>436</v>
      </c>
      <c r="AJ2617" t="s">
        <v>669</v>
      </c>
    </row>
    <row r="2618" spans="1:36" x14ac:dyDescent="0.25">
      <c r="A2618">
        <v>1.9474404724645701E+18</v>
      </c>
      <c r="B2618" s="5">
        <v>45860</v>
      </c>
      <c r="C2618" s="9" t="s">
        <v>2723</v>
      </c>
      <c r="D2618" s="9" t="s">
        <v>2769</v>
      </c>
      <c r="E2618" s="9" t="str">
        <f>C2618 &amp; " " &amp; D2618</f>
        <v>Line 3 Link机加工</v>
      </c>
      <c r="F2618">
        <v>10000148</v>
      </c>
      <c r="G2618" t="s">
        <v>888</v>
      </c>
      <c r="H2618">
        <v>10000135</v>
      </c>
      <c r="I2618">
        <v>0.98299999999999998</v>
      </c>
      <c r="J2618">
        <v>10000691</v>
      </c>
      <c r="K2618">
        <v>1.6E-2</v>
      </c>
      <c r="L2618">
        <v>1.6E-2</v>
      </c>
      <c r="M2618">
        <v>609356</v>
      </c>
      <c r="N2618">
        <v>320</v>
      </c>
      <c r="O2618">
        <v>320</v>
      </c>
      <c r="P2618">
        <v>320</v>
      </c>
      <c r="Q2618">
        <v>0</v>
      </c>
      <c r="R2618">
        <v>0</v>
      </c>
      <c r="S2618">
        <v>91</v>
      </c>
      <c r="T2618">
        <v>10</v>
      </c>
      <c r="V2618">
        <v>100</v>
      </c>
      <c r="X2618">
        <v>1</v>
      </c>
      <c r="Y2618">
        <v>0.75700000000000001</v>
      </c>
      <c r="Z2618">
        <v>1</v>
      </c>
      <c r="AA2618">
        <v>0.76</v>
      </c>
      <c r="AB2618" s="6">
        <v>45860.3125</v>
      </c>
      <c r="AC2618" s="6">
        <v>45860.600694444445</v>
      </c>
      <c r="AD2618">
        <v>601936</v>
      </c>
      <c r="AE2618" s="6">
        <v>45860.316712962966</v>
      </c>
      <c r="AF2618" s="6">
        <v>45860.609976851854</v>
      </c>
      <c r="AG2618">
        <v>0</v>
      </c>
      <c r="AI2618" t="s">
        <v>427</v>
      </c>
      <c r="AJ2618" t="s">
        <v>2108</v>
      </c>
    </row>
    <row r="2619" spans="1:36" x14ac:dyDescent="0.25">
      <c r="A2619">
        <v>1.9470807189071201E+18</v>
      </c>
      <c r="B2619" s="5">
        <v>45859</v>
      </c>
      <c r="C2619" s="9" t="s">
        <v>2723</v>
      </c>
      <c r="D2619" s="9" t="s">
        <v>2769</v>
      </c>
      <c r="E2619" s="9" t="str">
        <f>C2619 &amp; " " &amp; D2619</f>
        <v>Line 3 Link机加工</v>
      </c>
      <c r="F2619">
        <v>10000148</v>
      </c>
      <c r="G2619" t="s">
        <v>888</v>
      </c>
      <c r="H2619">
        <v>10000135</v>
      </c>
      <c r="I2619">
        <v>0.98299999999999998</v>
      </c>
      <c r="J2619">
        <v>10000691</v>
      </c>
      <c r="K2619">
        <v>1.6E-2</v>
      </c>
      <c r="L2619">
        <v>1.6E-2</v>
      </c>
      <c r="M2619">
        <v>609356</v>
      </c>
      <c r="N2619">
        <v>404</v>
      </c>
      <c r="O2619">
        <v>404</v>
      </c>
      <c r="P2619">
        <v>404</v>
      </c>
      <c r="Q2619">
        <v>0</v>
      </c>
      <c r="R2619">
        <v>0</v>
      </c>
      <c r="S2619">
        <v>35</v>
      </c>
      <c r="T2619">
        <v>48</v>
      </c>
      <c r="V2619">
        <v>100</v>
      </c>
      <c r="X2619">
        <v>1</v>
      </c>
      <c r="Y2619">
        <v>0.82699999999999996</v>
      </c>
      <c r="Z2619">
        <v>1</v>
      </c>
      <c r="AA2619">
        <v>0.83</v>
      </c>
      <c r="AB2619" s="6">
        <v>45859.3125</v>
      </c>
      <c r="AC2619" s="6">
        <v>45859.645833333336</v>
      </c>
      <c r="AD2619">
        <v>601936</v>
      </c>
      <c r="AE2619" s="6">
        <v>45859.323993055557</v>
      </c>
      <c r="AF2619" s="6">
        <v>45859.608726851853</v>
      </c>
      <c r="AG2619">
        <v>0</v>
      </c>
      <c r="AI2619" t="s">
        <v>427</v>
      </c>
      <c r="AJ2619" t="s">
        <v>2109</v>
      </c>
    </row>
    <row r="2620" spans="1:36" x14ac:dyDescent="0.25">
      <c r="A2620">
        <v>1.94311052207984E+18</v>
      </c>
      <c r="B2620" s="5">
        <v>45848</v>
      </c>
      <c r="C2620" s="9" t="s">
        <v>2723</v>
      </c>
      <c r="D2620" s="9" t="s">
        <v>2769</v>
      </c>
      <c r="E2620" s="9" t="str">
        <f>C2620 &amp; " " &amp; D2620</f>
        <v>Line 3 Link机加工</v>
      </c>
      <c r="F2620">
        <v>10000148</v>
      </c>
      <c r="G2620" t="s">
        <v>888</v>
      </c>
      <c r="H2620">
        <v>10000135</v>
      </c>
      <c r="I2620">
        <v>0.98299999999999998</v>
      </c>
      <c r="J2620">
        <v>10000691</v>
      </c>
      <c r="K2620">
        <v>1.6E-2</v>
      </c>
      <c r="L2620">
        <v>1.6E-2</v>
      </c>
      <c r="M2620">
        <v>609356</v>
      </c>
      <c r="N2620">
        <v>344</v>
      </c>
      <c r="O2620">
        <v>344</v>
      </c>
      <c r="P2620">
        <v>344</v>
      </c>
      <c r="Q2620">
        <v>0</v>
      </c>
      <c r="R2620">
        <v>0</v>
      </c>
      <c r="S2620">
        <v>30</v>
      </c>
      <c r="T2620">
        <v>33</v>
      </c>
      <c r="V2620">
        <v>100</v>
      </c>
      <c r="X2620">
        <v>1</v>
      </c>
      <c r="Y2620">
        <v>0.84299999999999997</v>
      </c>
      <c r="Z2620">
        <v>1</v>
      </c>
      <c r="AA2620">
        <v>0.84</v>
      </c>
      <c r="AB2620" s="6">
        <v>45848.367361111108</v>
      </c>
      <c r="AC2620" s="6">
        <v>45848.645833333336</v>
      </c>
      <c r="AD2620">
        <v>558047</v>
      </c>
      <c r="AE2620" s="6">
        <v>45848.368333333332</v>
      </c>
      <c r="AF2620" s="6">
        <v>45848.62332175926</v>
      </c>
      <c r="AG2620">
        <v>0</v>
      </c>
      <c r="AI2620" t="s">
        <v>531</v>
      </c>
      <c r="AJ2620" t="s">
        <v>2110</v>
      </c>
    </row>
    <row r="2621" spans="1:36" x14ac:dyDescent="0.25">
      <c r="A2621">
        <v>1.9401954553529999E+18</v>
      </c>
      <c r="B2621" s="5">
        <v>45840</v>
      </c>
      <c r="C2621" s="9" t="s">
        <v>2723</v>
      </c>
      <c r="D2621" s="9" t="s">
        <v>2769</v>
      </c>
      <c r="E2621" s="9" t="str">
        <f>C2621 &amp; " " &amp; D2621</f>
        <v>Line 3 Link机加工</v>
      </c>
      <c r="F2621">
        <v>10000148</v>
      </c>
      <c r="G2621" t="s">
        <v>888</v>
      </c>
      <c r="H2621">
        <v>10000135</v>
      </c>
      <c r="I2621">
        <v>0.98299999999999998</v>
      </c>
      <c r="J2621">
        <v>10000691</v>
      </c>
      <c r="K2621">
        <v>1.6E-2</v>
      </c>
      <c r="L2621">
        <v>1.6E-2</v>
      </c>
      <c r="M2621">
        <v>609356</v>
      </c>
      <c r="N2621">
        <v>340</v>
      </c>
      <c r="O2621">
        <v>340</v>
      </c>
      <c r="P2621">
        <v>340</v>
      </c>
      <c r="Q2621">
        <v>0</v>
      </c>
      <c r="R2621">
        <v>0</v>
      </c>
      <c r="S2621">
        <v>45</v>
      </c>
      <c r="T2621">
        <v>101</v>
      </c>
      <c r="V2621">
        <v>100</v>
      </c>
      <c r="X2621">
        <v>1</v>
      </c>
      <c r="Y2621">
        <v>0.69599999999999995</v>
      </c>
      <c r="Z2621">
        <v>1</v>
      </c>
      <c r="AA2621">
        <v>0.7</v>
      </c>
      <c r="AB2621" s="6">
        <v>45840.3125</v>
      </c>
      <c r="AC2621" s="6">
        <v>45840.645833333336</v>
      </c>
      <c r="AD2621">
        <v>601936</v>
      </c>
      <c r="AE2621" s="6">
        <v>45840.324282407404</v>
      </c>
      <c r="AF2621" s="6">
        <v>45840.629641203705</v>
      </c>
      <c r="AG2621">
        <v>0</v>
      </c>
      <c r="AI2621" t="s">
        <v>427</v>
      </c>
      <c r="AJ2621" t="s">
        <v>2111</v>
      </c>
    </row>
    <row r="2622" spans="1:36" x14ac:dyDescent="0.25">
      <c r="A2622">
        <v>1.9409198574388201E+18</v>
      </c>
      <c r="B2622" s="5">
        <v>45842</v>
      </c>
      <c r="C2622" s="9" t="s">
        <v>2723</v>
      </c>
      <c r="D2622" s="9" t="s">
        <v>2769</v>
      </c>
      <c r="E2622" s="9" t="str">
        <f>C2622 &amp; " " &amp; D2622</f>
        <v>Line 3 Link机加工</v>
      </c>
      <c r="F2622">
        <v>10000148</v>
      </c>
      <c r="G2622" t="s">
        <v>888</v>
      </c>
      <c r="H2622">
        <v>10000135</v>
      </c>
      <c r="I2622">
        <v>0.98299999999999998</v>
      </c>
      <c r="J2622">
        <v>10000691</v>
      </c>
      <c r="K2622">
        <v>1.6E-2</v>
      </c>
      <c r="L2622">
        <v>1.6E-2</v>
      </c>
      <c r="M2622">
        <v>486827</v>
      </c>
      <c r="N2622">
        <v>392</v>
      </c>
      <c r="O2622">
        <v>392</v>
      </c>
      <c r="P2622">
        <v>392</v>
      </c>
      <c r="Q2622">
        <v>0</v>
      </c>
      <c r="R2622">
        <v>0</v>
      </c>
      <c r="S2622">
        <v>40</v>
      </c>
      <c r="T2622">
        <v>55</v>
      </c>
      <c r="V2622">
        <v>100</v>
      </c>
      <c r="X2622">
        <v>1</v>
      </c>
      <c r="Y2622">
        <v>0.80200000000000005</v>
      </c>
      <c r="Z2622">
        <v>1</v>
      </c>
      <c r="AA2622">
        <v>0.8</v>
      </c>
      <c r="AB2622" s="6">
        <v>45842.3125</v>
      </c>
      <c r="AC2622" s="6">
        <v>45842.645833333336</v>
      </c>
      <c r="AD2622">
        <v>719925</v>
      </c>
      <c r="AE2622" s="6">
        <v>45842.323252314818</v>
      </c>
      <c r="AF2622" s="6">
        <v>45842.635046296295</v>
      </c>
      <c r="AG2622">
        <v>0</v>
      </c>
      <c r="AI2622" t="s">
        <v>427</v>
      </c>
      <c r="AJ2622" t="s">
        <v>2112</v>
      </c>
    </row>
    <row r="2623" spans="1:36" x14ac:dyDescent="0.25">
      <c r="A2623">
        <v>1.9401701964741701E+18</v>
      </c>
      <c r="B2623" s="5">
        <v>45840</v>
      </c>
      <c r="C2623" s="9" t="s">
        <v>2723</v>
      </c>
      <c r="D2623" s="9" t="s">
        <v>2769</v>
      </c>
      <c r="E2623" s="9" t="str">
        <f>C2623 &amp; " " &amp; D2623</f>
        <v>Line 3 Link机加工</v>
      </c>
      <c r="F2623">
        <v>10000148</v>
      </c>
      <c r="G2623" t="s">
        <v>2113</v>
      </c>
      <c r="H2623">
        <v>10000135</v>
      </c>
      <c r="I2623">
        <v>1.96</v>
      </c>
      <c r="J2623" t="s">
        <v>2114</v>
      </c>
      <c r="K2623">
        <v>3.3000000000000002E-2</v>
      </c>
      <c r="L2623">
        <v>3.3000000000000002E-2</v>
      </c>
      <c r="M2623">
        <v>609356</v>
      </c>
      <c r="N2623">
        <v>188</v>
      </c>
      <c r="O2623">
        <v>188</v>
      </c>
      <c r="P2623">
        <v>188</v>
      </c>
      <c r="Q2623">
        <v>0</v>
      </c>
      <c r="R2623">
        <v>0</v>
      </c>
      <c r="S2623">
        <v>40</v>
      </c>
      <c r="T2623">
        <v>72</v>
      </c>
      <c r="V2623">
        <v>100</v>
      </c>
      <c r="X2623">
        <v>1</v>
      </c>
      <c r="Y2623">
        <v>0.76700000000000002</v>
      </c>
      <c r="Z2623">
        <v>1</v>
      </c>
      <c r="AA2623">
        <v>0.77</v>
      </c>
      <c r="AB2623" s="6">
        <v>45839.979166666664</v>
      </c>
      <c r="AC2623" s="6">
        <v>45840.3125</v>
      </c>
      <c r="AD2623">
        <v>604686</v>
      </c>
      <c r="AE2623" s="6">
        <v>45840.254583333335</v>
      </c>
      <c r="AF2623" s="6">
        <v>45840.2971875</v>
      </c>
      <c r="AG2623">
        <v>0</v>
      </c>
      <c r="AI2623" t="s">
        <v>543</v>
      </c>
      <c r="AJ2623" t="s">
        <v>2115</v>
      </c>
    </row>
    <row r="2624" spans="1:36" x14ac:dyDescent="0.25">
      <c r="A2624">
        <v>1.94017014279966E+18</v>
      </c>
      <c r="B2624" s="5">
        <v>45840</v>
      </c>
      <c r="C2624" s="9" t="s">
        <v>2723</v>
      </c>
      <c r="D2624" s="9" t="s">
        <v>2769</v>
      </c>
      <c r="E2624" s="9" t="str">
        <f>C2624 &amp; " " &amp; D2624</f>
        <v>Line 3 Link机加工</v>
      </c>
      <c r="F2624">
        <v>10000148</v>
      </c>
      <c r="G2624" t="s">
        <v>2116</v>
      </c>
      <c r="H2624">
        <v>10000135</v>
      </c>
      <c r="I2624">
        <v>1.96</v>
      </c>
      <c r="J2624" t="s">
        <v>2117</v>
      </c>
      <c r="K2624">
        <v>3.3000000000000002E-2</v>
      </c>
      <c r="L2624">
        <v>3.3000000000000002E-2</v>
      </c>
      <c r="M2624">
        <v>609356</v>
      </c>
      <c r="N2624">
        <v>152</v>
      </c>
      <c r="O2624">
        <v>152</v>
      </c>
      <c r="P2624">
        <v>152</v>
      </c>
      <c r="Q2624">
        <v>0</v>
      </c>
      <c r="R2624">
        <v>0</v>
      </c>
      <c r="S2624">
        <v>40</v>
      </c>
      <c r="T2624">
        <v>144</v>
      </c>
      <c r="V2624">
        <v>100</v>
      </c>
      <c r="X2624">
        <v>1</v>
      </c>
      <c r="Y2624">
        <v>0.61699999999999999</v>
      </c>
      <c r="Z2624">
        <v>1</v>
      </c>
      <c r="AA2624">
        <v>0.62</v>
      </c>
      <c r="AB2624" s="6">
        <v>45839.979166666664</v>
      </c>
      <c r="AC2624" s="6">
        <v>45840.3125</v>
      </c>
      <c r="AD2624">
        <v>604686</v>
      </c>
      <c r="AE2624" s="6">
        <v>45840.254432870373</v>
      </c>
      <c r="AF2624" s="6">
        <v>45840.299872685187</v>
      </c>
      <c r="AG2624">
        <v>0</v>
      </c>
      <c r="AI2624" t="s">
        <v>543</v>
      </c>
      <c r="AJ2624" t="s">
        <v>2118</v>
      </c>
    </row>
    <row r="2625" spans="1:36" x14ac:dyDescent="0.25">
      <c r="A2625">
        <v>1.9397824155623501E+18</v>
      </c>
      <c r="B2625" s="5">
        <v>45839</v>
      </c>
      <c r="C2625" s="9" t="s">
        <v>2723</v>
      </c>
      <c r="D2625" s="9" t="s">
        <v>2769</v>
      </c>
      <c r="E2625" s="9" t="str">
        <f>C2625 &amp; " " &amp; D2625</f>
        <v>Line 3 Link机加工</v>
      </c>
      <c r="F2625">
        <v>10000148</v>
      </c>
      <c r="G2625" t="s">
        <v>2116</v>
      </c>
      <c r="H2625">
        <v>10000135</v>
      </c>
      <c r="I2625">
        <v>1.96</v>
      </c>
      <c r="J2625" t="s">
        <v>2117</v>
      </c>
      <c r="K2625">
        <v>3.3000000000000002E-2</v>
      </c>
      <c r="L2625">
        <v>3.3000000000000002E-2</v>
      </c>
      <c r="M2625">
        <v>609356</v>
      </c>
      <c r="N2625">
        <v>200</v>
      </c>
      <c r="O2625">
        <v>200</v>
      </c>
      <c r="P2625">
        <v>200</v>
      </c>
      <c r="Q2625">
        <v>0</v>
      </c>
      <c r="R2625">
        <v>0</v>
      </c>
      <c r="S2625">
        <v>40</v>
      </c>
      <c r="T2625">
        <v>49</v>
      </c>
      <c r="V2625">
        <v>100</v>
      </c>
      <c r="X2625">
        <v>1</v>
      </c>
      <c r="Y2625">
        <v>0.81499999999999995</v>
      </c>
      <c r="Z2625">
        <v>1</v>
      </c>
      <c r="AA2625">
        <v>0.82</v>
      </c>
      <c r="AB2625" s="6">
        <v>45838.979166666664</v>
      </c>
      <c r="AC2625" s="6">
        <v>45839.3125</v>
      </c>
      <c r="AD2625">
        <v>604686</v>
      </c>
      <c r="AE2625" s="6">
        <v>45839.184502314813</v>
      </c>
      <c r="AF2625" s="6">
        <v>45839.28837962963</v>
      </c>
      <c r="AG2625">
        <v>0</v>
      </c>
      <c r="AI2625" t="s">
        <v>559</v>
      </c>
      <c r="AJ2625" t="s">
        <v>2119</v>
      </c>
    </row>
    <row r="2626" spans="1:36" x14ac:dyDescent="0.25">
      <c r="A2626">
        <v>1.93978151252031E+18</v>
      </c>
      <c r="B2626" s="5">
        <v>45839</v>
      </c>
      <c r="C2626" s="9" t="s">
        <v>2723</v>
      </c>
      <c r="D2626" s="9" t="s">
        <v>2769</v>
      </c>
      <c r="E2626" s="9" t="str">
        <f>C2626 &amp; " " &amp; D2626</f>
        <v>Line 3 Link机加工</v>
      </c>
      <c r="F2626">
        <v>10000148</v>
      </c>
      <c r="G2626" t="s">
        <v>2113</v>
      </c>
      <c r="H2626">
        <v>10000135</v>
      </c>
      <c r="I2626">
        <v>1.96</v>
      </c>
      <c r="J2626" t="s">
        <v>2114</v>
      </c>
      <c r="K2626">
        <v>3.3000000000000002E-2</v>
      </c>
      <c r="L2626">
        <v>3.3000000000000002E-2</v>
      </c>
      <c r="M2626">
        <v>609356</v>
      </c>
      <c r="N2626">
        <v>168</v>
      </c>
      <c r="O2626">
        <v>168</v>
      </c>
      <c r="P2626">
        <v>168</v>
      </c>
      <c r="Q2626">
        <v>0</v>
      </c>
      <c r="R2626">
        <v>0</v>
      </c>
      <c r="S2626">
        <v>50</v>
      </c>
      <c r="T2626">
        <v>101</v>
      </c>
      <c r="V2626">
        <v>100</v>
      </c>
      <c r="X2626">
        <v>1</v>
      </c>
      <c r="Y2626">
        <v>0.68500000000000005</v>
      </c>
      <c r="Z2626">
        <v>1</v>
      </c>
      <c r="AA2626">
        <v>0.69</v>
      </c>
      <c r="AB2626" s="6">
        <v>45838.979166666664</v>
      </c>
      <c r="AC2626" s="6">
        <v>45839.3125</v>
      </c>
      <c r="AD2626">
        <v>604686</v>
      </c>
      <c r="AE2626" s="6">
        <v>45839.182013888887</v>
      </c>
      <c r="AF2626" s="6">
        <v>45839.286782407406</v>
      </c>
      <c r="AG2626">
        <v>0</v>
      </c>
      <c r="AI2626" t="s">
        <v>559</v>
      </c>
      <c r="AJ2626" t="s">
        <v>2120</v>
      </c>
    </row>
    <row r="2627" spans="1:36" x14ac:dyDescent="0.25">
      <c r="A2627">
        <v>1.9398317172402801E+18</v>
      </c>
      <c r="B2627" s="5">
        <v>45839</v>
      </c>
      <c r="C2627" s="9" t="s">
        <v>2723</v>
      </c>
      <c r="D2627" s="9" t="s">
        <v>2769</v>
      </c>
      <c r="E2627" s="9" t="str">
        <f>C2627 &amp; " " &amp; D2627</f>
        <v>Line 3 Link机加工</v>
      </c>
      <c r="F2627">
        <v>10000068</v>
      </c>
      <c r="G2627" t="s">
        <v>904</v>
      </c>
      <c r="H2627">
        <v>10000114</v>
      </c>
      <c r="I2627">
        <v>0.8</v>
      </c>
      <c r="J2627">
        <v>10000506</v>
      </c>
      <c r="K2627">
        <v>1.2999999999999999E-2</v>
      </c>
      <c r="L2627">
        <v>1.2999999999999999E-2</v>
      </c>
      <c r="M2627">
        <v>609356</v>
      </c>
      <c r="N2627">
        <v>88</v>
      </c>
      <c r="O2627">
        <v>88</v>
      </c>
      <c r="P2627">
        <v>88</v>
      </c>
      <c r="Q2627">
        <v>0</v>
      </c>
      <c r="R2627">
        <v>0</v>
      </c>
      <c r="S2627">
        <v>31</v>
      </c>
      <c r="T2627">
        <v>34</v>
      </c>
      <c r="V2627">
        <v>100</v>
      </c>
      <c r="X2627">
        <v>1</v>
      </c>
      <c r="Y2627">
        <v>0.51900000000000002</v>
      </c>
      <c r="Z2627">
        <v>1</v>
      </c>
      <c r="AA2627">
        <v>0.52</v>
      </c>
      <c r="AB2627" s="6">
        <v>45839.3125</v>
      </c>
      <c r="AC2627" s="6">
        <v>45839.40625</v>
      </c>
      <c r="AD2627">
        <v>601936</v>
      </c>
      <c r="AE2627" s="6">
        <v>45839.320555555554</v>
      </c>
      <c r="AF2627" s="6">
        <v>45839.437222222223</v>
      </c>
      <c r="AG2627">
        <v>0</v>
      </c>
      <c r="AI2627" t="s">
        <v>427</v>
      </c>
      <c r="AJ2627" t="s">
        <v>2121</v>
      </c>
    </row>
    <row r="2628" spans="1:36" x14ac:dyDescent="0.25">
      <c r="A2628">
        <v>1.9444245495024499E+18</v>
      </c>
      <c r="B2628" s="5">
        <v>45852</v>
      </c>
      <c r="C2628" s="9" t="s">
        <v>2723</v>
      </c>
      <c r="D2628" s="9" t="s">
        <v>2769</v>
      </c>
      <c r="E2628" s="9" t="str">
        <f>C2628 &amp; " " &amp; D2628</f>
        <v>Line 3 Link机加工</v>
      </c>
      <c r="F2628">
        <v>10000068</v>
      </c>
      <c r="G2628" t="s">
        <v>904</v>
      </c>
      <c r="H2628">
        <v>10000114</v>
      </c>
      <c r="I2628">
        <v>0.8</v>
      </c>
      <c r="J2628">
        <v>10000506</v>
      </c>
      <c r="K2628">
        <v>1.2999999999999999E-2</v>
      </c>
      <c r="L2628">
        <v>1.2999999999999999E-2</v>
      </c>
      <c r="M2628">
        <v>609356</v>
      </c>
      <c r="N2628">
        <v>336</v>
      </c>
      <c r="O2628">
        <v>336</v>
      </c>
      <c r="P2628">
        <v>336</v>
      </c>
      <c r="Q2628">
        <v>0</v>
      </c>
      <c r="R2628">
        <v>0</v>
      </c>
      <c r="S2628">
        <v>39</v>
      </c>
      <c r="T2628">
        <v>33</v>
      </c>
      <c r="V2628">
        <v>100</v>
      </c>
      <c r="X2628">
        <v>1</v>
      </c>
      <c r="Y2628">
        <v>0.78800000000000003</v>
      </c>
      <c r="Z2628">
        <v>1</v>
      </c>
      <c r="AA2628">
        <v>0.79</v>
      </c>
      <c r="AB2628" s="6">
        <v>45851.979166666664</v>
      </c>
      <c r="AC2628" s="6">
        <v>45852.215277777781</v>
      </c>
      <c r="AD2628">
        <v>558047</v>
      </c>
      <c r="AE2628" s="6">
        <v>45851.994351851848</v>
      </c>
      <c r="AF2628" s="6">
        <v>45852.217094907406</v>
      </c>
      <c r="AG2628">
        <v>0</v>
      </c>
      <c r="AI2628" t="s">
        <v>425</v>
      </c>
      <c r="AJ2628" t="s">
        <v>2122</v>
      </c>
    </row>
    <row r="2629" spans="1:36" x14ac:dyDescent="0.25">
      <c r="A2629">
        <v>1.9502209818003699E+18</v>
      </c>
      <c r="B2629" s="5">
        <v>45868</v>
      </c>
      <c r="C2629" s="9" t="s">
        <v>2721</v>
      </c>
      <c r="D2629" s="9" t="s">
        <v>2769</v>
      </c>
      <c r="E2629" s="9" t="str">
        <f>C2629 &amp; " " &amp; D2629</f>
        <v>Line 2 Link机加工</v>
      </c>
      <c r="F2629">
        <v>10000068</v>
      </c>
      <c r="G2629" t="s">
        <v>893</v>
      </c>
      <c r="H2629">
        <v>10000114</v>
      </c>
      <c r="I2629">
        <v>0.8</v>
      </c>
      <c r="J2629">
        <v>1.5982074776059599E+18</v>
      </c>
      <c r="K2629">
        <v>1.2999999999999999E-2</v>
      </c>
      <c r="L2629">
        <v>1.2999999999999999E-2</v>
      </c>
      <c r="M2629">
        <v>716203</v>
      </c>
      <c r="N2629">
        <v>64</v>
      </c>
      <c r="O2629">
        <v>64</v>
      </c>
      <c r="P2629">
        <v>64</v>
      </c>
      <c r="Q2629">
        <v>0</v>
      </c>
      <c r="R2629">
        <v>0</v>
      </c>
      <c r="S2629">
        <v>141</v>
      </c>
      <c r="T2629">
        <v>10</v>
      </c>
      <c r="V2629">
        <v>100</v>
      </c>
      <c r="X2629">
        <v>1</v>
      </c>
      <c r="Y2629">
        <v>0.252</v>
      </c>
      <c r="Z2629">
        <v>1</v>
      </c>
      <c r="AA2629">
        <v>0.25</v>
      </c>
      <c r="AB2629" s="6">
        <v>45867.979166666664</v>
      </c>
      <c r="AC2629" s="6">
        <v>45868.119444444441</v>
      </c>
      <c r="AD2629">
        <v>702774</v>
      </c>
      <c r="AE2629" s="6">
        <v>45867.98946759259</v>
      </c>
      <c r="AF2629" s="6">
        <v>45868.125254629631</v>
      </c>
      <c r="AG2629">
        <v>0</v>
      </c>
      <c r="AI2629" t="s">
        <v>425</v>
      </c>
      <c r="AJ2629" t="s">
        <v>2123</v>
      </c>
    </row>
    <row r="2630" spans="1:36" x14ac:dyDescent="0.25">
      <c r="A2630">
        <v>1.95009712163346E+18</v>
      </c>
      <c r="B2630" s="5">
        <v>45867</v>
      </c>
      <c r="C2630" s="9" t="s">
        <v>2721</v>
      </c>
      <c r="D2630" s="9" t="s">
        <v>2769</v>
      </c>
      <c r="E2630" s="9" t="str">
        <f>C2630 &amp; " " &amp; D2630</f>
        <v>Line 2 Link机加工</v>
      </c>
      <c r="F2630">
        <v>10000068</v>
      </c>
      <c r="G2630" t="s">
        <v>893</v>
      </c>
      <c r="H2630">
        <v>10000114</v>
      </c>
      <c r="I2630">
        <v>0.8</v>
      </c>
      <c r="J2630">
        <v>1.5982074776059599E+18</v>
      </c>
      <c r="K2630">
        <v>1.2999999999999999E-2</v>
      </c>
      <c r="L2630">
        <v>1.2999999999999999E-2</v>
      </c>
      <c r="M2630">
        <v>486827</v>
      </c>
      <c r="N2630">
        <v>256</v>
      </c>
      <c r="O2630">
        <v>256</v>
      </c>
      <c r="P2630">
        <v>256</v>
      </c>
      <c r="Q2630">
        <v>0</v>
      </c>
      <c r="R2630">
        <v>0</v>
      </c>
      <c r="S2630">
        <v>64</v>
      </c>
      <c r="T2630">
        <v>212</v>
      </c>
      <c r="V2630">
        <v>100</v>
      </c>
      <c r="X2630">
        <v>1</v>
      </c>
      <c r="Y2630">
        <v>0.42499999999999999</v>
      </c>
      <c r="Z2630">
        <v>1</v>
      </c>
      <c r="AA2630">
        <v>0.43</v>
      </c>
      <c r="AB2630" s="6">
        <v>45867.645833333336</v>
      </c>
      <c r="AC2630" s="6">
        <v>45867.979166666664</v>
      </c>
      <c r="AD2630">
        <v>570241</v>
      </c>
      <c r="AE2630" s="6">
        <v>45867.647673611114</v>
      </c>
      <c r="AF2630" s="6">
        <v>45867.975243055553</v>
      </c>
      <c r="AG2630">
        <v>0</v>
      </c>
      <c r="AI2630" t="s">
        <v>432</v>
      </c>
      <c r="AJ2630" t="s">
        <v>2124</v>
      </c>
    </row>
    <row r="2631" spans="1:36" x14ac:dyDescent="0.25">
      <c r="A2631">
        <v>1.94563168537699E+18</v>
      </c>
      <c r="B2631" s="5">
        <v>45855</v>
      </c>
      <c r="C2631" s="9" t="s">
        <v>2721</v>
      </c>
      <c r="D2631" s="9" t="s">
        <v>2769</v>
      </c>
      <c r="E2631" s="9" t="str">
        <f>C2631 &amp; " " &amp; D2631</f>
        <v>Line 2 Link机加工</v>
      </c>
      <c r="F2631">
        <v>10000068</v>
      </c>
      <c r="G2631" t="s">
        <v>893</v>
      </c>
      <c r="H2631">
        <v>10000114</v>
      </c>
      <c r="I2631">
        <v>0.8</v>
      </c>
      <c r="J2631">
        <v>1.5982074776059599E+18</v>
      </c>
      <c r="K2631">
        <v>1.2999999999999999E-2</v>
      </c>
      <c r="L2631">
        <v>1.2999999999999999E-2</v>
      </c>
      <c r="M2631">
        <v>716203</v>
      </c>
      <c r="N2631">
        <v>432</v>
      </c>
      <c r="O2631">
        <v>432</v>
      </c>
      <c r="P2631">
        <v>432</v>
      </c>
      <c r="Q2631">
        <v>0</v>
      </c>
      <c r="R2631">
        <v>0</v>
      </c>
      <c r="S2631">
        <v>86</v>
      </c>
      <c r="T2631">
        <v>50</v>
      </c>
      <c r="V2631">
        <v>100</v>
      </c>
      <c r="X2631">
        <v>1</v>
      </c>
      <c r="Y2631">
        <v>0.71699999999999997</v>
      </c>
      <c r="Z2631">
        <v>1</v>
      </c>
      <c r="AA2631">
        <v>0.72</v>
      </c>
      <c r="AB2631" s="6">
        <v>45855.3125</v>
      </c>
      <c r="AC2631" s="6">
        <v>45855.645833333336</v>
      </c>
      <c r="AD2631">
        <v>702774</v>
      </c>
      <c r="AE2631" s="6">
        <v>45855.325416666667</v>
      </c>
      <c r="AF2631" s="6">
        <v>45855.651435185187</v>
      </c>
      <c r="AG2631">
        <v>0</v>
      </c>
      <c r="AI2631" t="s">
        <v>427</v>
      </c>
      <c r="AJ2631" t="s">
        <v>2125</v>
      </c>
    </row>
    <row r="2632" spans="1:36" x14ac:dyDescent="0.25">
      <c r="A2632">
        <v>1.9445420336771599E+18</v>
      </c>
      <c r="B2632" s="5">
        <v>45852</v>
      </c>
      <c r="C2632" s="9" t="s">
        <v>2721</v>
      </c>
      <c r="D2632" s="9" t="s">
        <v>2769</v>
      </c>
      <c r="E2632" s="9" t="str">
        <f>C2632 &amp; " " &amp; D2632</f>
        <v>Line 2 Link机加工</v>
      </c>
      <c r="F2632">
        <v>10000068</v>
      </c>
      <c r="G2632" t="s">
        <v>893</v>
      </c>
      <c r="H2632">
        <v>10000114</v>
      </c>
      <c r="I2632">
        <v>0.8</v>
      </c>
      <c r="J2632">
        <v>1.5982074776059599E+18</v>
      </c>
      <c r="K2632">
        <v>1.2999999999999999E-2</v>
      </c>
      <c r="L2632">
        <v>1.2999999999999999E-2</v>
      </c>
      <c r="M2632">
        <v>716203</v>
      </c>
      <c r="N2632">
        <v>48</v>
      </c>
      <c r="O2632">
        <v>48</v>
      </c>
      <c r="P2632">
        <v>48</v>
      </c>
      <c r="Q2632">
        <v>0</v>
      </c>
      <c r="R2632">
        <v>0</v>
      </c>
      <c r="S2632">
        <v>70</v>
      </c>
      <c r="T2632">
        <v>32</v>
      </c>
      <c r="V2632">
        <v>100</v>
      </c>
      <c r="X2632">
        <v>1</v>
      </c>
      <c r="Y2632">
        <v>0.27100000000000002</v>
      </c>
      <c r="Z2632">
        <v>1</v>
      </c>
      <c r="AA2632">
        <v>0.27</v>
      </c>
      <c r="AB2632" s="6">
        <v>45852.3125</v>
      </c>
      <c r="AC2632" s="6">
        <v>45852.409722222219</v>
      </c>
      <c r="AD2632">
        <v>702774</v>
      </c>
      <c r="AE2632" s="6">
        <v>45852.318553240744</v>
      </c>
      <c r="AF2632" s="6">
        <v>45852.428541666668</v>
      </c>
      <c r="AG2632">
        <v>0</v>
      </c>
      <c r="AI2632" t="s">
        <v>427</v>
      </c>
      <c r="AJ2632" t="s">
        <v>2126</v>
      </c>
    </row>
    <row r="2633" spans="1:36" x14ac:dyDescent="0.25">
      <c r="A2633">
        <v>1.9421271436917801E+18</v>
      </c>
      <c r="B2633" s="5">
        <v>45845</v>
      </c>
      <c r="C2633" s="9" t="s">
        <v>2721</v>
      </c>
      <c r="D2633" s="9" t="s">
        <v>2769</v>
      </c>
      <c r="E2633" s="9" t="str">
        <f>C2633 &amp; " " &amp; D2633</f>
        <v>Line 2 Link机加工</v>
      </c>
      <c r="F2633">
        <v>10000068</v>
      </c>
      <c r="G2633" t="s">
        <v>893</v>
      </c>
      <c r="H2633">
        <v>10000114</v>
      </c>
      <c r="I2633">
        <v>0.8</v>
      </c>
      <c r="J2633">
        <v>1.5982074776059599E+18</v>
      </c>
      <c r="K2633">
        <v>1.2999999999999999E-2</v>
      </c>
      <c r="L2633">
        <v>1.2999999999999999E-2</v>
      </c>
      <c r="M2633">
        <v>1064696</v>
      </c>
      <c r="N2633">
        <v>248</v>
      </c>
      <c r="O2633">
        <v>248</v>
      </c>
      <c r="P2633">
        <v>248</v>
      </c>
      <c r="Q2633">
        <v>0</v>
      </c>
      <c r="R2633">
        <v>0</v>
      </c>
      <c r="S2633">
        <v>98</v>
      </c>
      <c r="T2633">
        <v>15</v>
      </c>
      <c r="V2633">
        <v>100</v>
      </c>
      <c r="X2633">
        <v>1</v>
      </c>
      <c r="Y2633">
        <v>0.63700000000000001</v>
      </c>
      <c r="Z2633">
        <v>1</v>
      </c>
      <c r="AA2633">
        <v>0.64</v>
      </c>
      <c r="AB2633" s="6">
        <v>45845.645833333336</v>
      </c>
      <c r="AC2633" s="6">
        <v>45845.861805555556</v>
      </c>
      <c r="AD2633">
        <v>702774</v>
      </c>
      <c r="AE2633" s="6">
        <v>45845.654722222222</v>
      </c>
      <c r="AF2633" s="6">
        <v>45845.848912037036</v>
      </c>
      <c r="AG2633">
        <v>0</v>
      </c>
      <c r="AI2633" t="s">
        <v>432</v>
      </c>
      <c r="AJ2633" t="s">
        <v>2127</v>
      </c>
    </row>
    <row r="2634" spans="1:36" x14ac:dyDescent="0.25">
      <c r="A2634">
        <v>1.9502212785012401E+18</v>
      </c>
      <c r="B2634" s="5">
        <v>45868</v>
      </c>
      <c r="C2634" s="9" t="s">
        <v>2721</v>
      </c>
      <c r="D2634" s="9" t="s">
        <v>2769</v>
      </c>
      <c r="E2634" s="9" t="str">
        <f>C2634 &amp; " " &amp; D2634</f>
        <v>Line 2 Link机加工</v>
      </c>
      <c r="F2634">
        <v>10000068</v>
      </c>
      <c r="G2634" t="s">
        <v>891</v>
      </c>
      <c r="H2634">
        <v>10000114</v>
      </c>
      <c r="I2634">
        <v>0.8</v>
      </c>
      <c r="J2634">
        <v>1.59820734729313E+18</v>
      </c>
      <c r="K2634">
        <v>1.2999999999999999E-2</v>
      </c>
      <c r="L2634">
        <v>1.2999999999999999E-2</v>
      </c>
      <c r="M2634">
        <v>716203</v>
      </c>
      <c r="N2634">
        <v>100</v>
      </c>
      <c r="O2634">
        <v>100</v>
      </c>
      <c r="P2634">
        <v>100</v>
      </c>
      <c r="Q2634">
        <v>0</v>
      </c>
      <c r="R2634">
        <v>0</v>
      </c>
      <c r="S2634">
        <v>68</v>
      </c>
      <c r="T2634">
        <v>50</v>
      </c>
      <c r="V2634">
        <v>100</v>
      </c>
      <c r="X2634">
        <v>1</v>
      </c>
      <c r="Y2634">
        <v>0.40400000000000003</v>
      </c>
      <c r="Z2634">
        <v>1</v>
      </c>
      <c r="AA2634">
        <v>0.4</v>
      </c>
      <c r="AB2634" s="6">
        <v>45867.979166666664</v>
      </c>
      <c r="AC2634" s="6">
        <v>45868.116666666669</v>
      </c>
      <c r="AD2634">
        <v>702774</v>
      </c>
      <c r="AE2634" s="6">
        <v>45867.990277777775</v>
      </c>
      <c r="AF2634" s="6">
        <v>45868.125277777777</v>
      </c>
      <c r="AG2634">
        <v>0</v>
      </c>
      <c r="AI2634" t="s">
        <v>425</v>
      </c>
      <c r="AJ2634" t="s">
        <v>2128</v>
      </c>
    </row>
    <row r="2635" spans="1:36" x14ac:dyDescent="0.25">
      <c r="A2635">
        <v>1.9500973090727099E+18</v>
      </c>
      <c r="B2635" s="5">
        <v>45867</v>
      </c>
      <c r="C2635" s="9" t="s">
        <v>2721</v>
      </c>
      <c r="D2635" s="9" t="s">
        <v>2769</v>
      </c>
      <c r="E2635" s="9" t="str">
        <f>C2635 &amp; " " &amp; D2635</f>
        <v>Line 2 Link机加工</v>
      </c>
      <c r="F2635">
        <v>10000068</v>
      </c>
      <c r="G2635" t="s">
        <v>891</v>
      </c>
      <c r="H2635">
        <v>10000114</v>
      </c>
      <c r="I2635">
        <v>0.8</v>
      </c>
      <c r="J2635">
        <v>1.59820734729313E+18</v>
      </c>
      <c r="K2635">
        <v>1.2999999999999999E-2</v>
      </c>
      <c r="L2635">
        <v>1.2999999999999999E-2</v>
      </c>
      <c r="M2635">
        <v>486827</v>
      </c>
      <c r="N2635">
        <v>256</v>
      </c>
      <c r="O2635">
        <v>256</v>
      </c>
      <c r="P2635">
        <v>256</v>
      </c>
      <c r="Q2635">
        <v>0</v>
      </c>
      <c r="R2635">
        <v>0</v>
      </c>
      <c r="S2635">
        <v>246</v>
      </c>
      <c r="T2635">
        <v>31</v>
      </c>
      <c r="V2635">
        <v>100</v>
      </c>
      <c r="X2635">
        <v>1</v>
      </c>
      <c r="Y2635">
        <v>0.42299999999999999</v>
      </c>
      <c r="Z2635">
        <v>1</v>
      </c>
      <c r="AA2635">
        <v>0.42</v>
      </c>
      <c r="AB2635" s="6">
        <v>45867.645833333336</v>
      </c>
      <c r="AC2635" s="6">
        <v>45867.979166666664</v>
      </c>
      <c r="AD2635">
        <v>570241</v>
      </c>
      <c r="AE2635" s="6">
        <v>45867.648194444446</v>
      </c>
      <c r="AF2635" s="6">
        <v>45867.967314814814</v>
      </c>
      <c r="AG2635">
        <v>0</v>
      </c>
      <c r="AI2635" t="s">
        <v>432</v>
      </c>
      <c r="AJ2635" t="s">
        <v>2129</v>
      </c>
    </row>
    <row r="2636" spans="1:36" x14ac:dyDescent="0.25">
      <c r="A2636">
        <v>1.9445420979674501E+18</v>
      </c>
      <c r="B2636" s="5">
        <v>45852</v>
      </c>
      <c r="C2636" s="9" t="s">
        <v>2721</v>
      </c>
      <c r="D2636" s="9" t="s">
        <v>2769</v>
      </c>
      <c r="E2636" s="9" t="str">
        <f>C2636 &amp; " " &amp; D2636</f>
        <v>Line 2 Link机加工</v>
      </c>
      <c r="F2636">
        <v>10000068</v>
      </c>
      <c r="G2636" t="s">
        <v>891</v>
      </c>
      <c r="H2636">
        <v>10000114</v>
      </c>
      <c r="I2636">
        <v>0.8</v>
      </c>
      <c r="J2636">
        <v>1.59820734729313E+18</v>
      </c>
      <c r="K2636">
        <v>1.2999999999999999E-2</v>
      </c>
      <c r="L2636">
        <v>1.2999999999999999E-2</v>
      </c>
      <c r="M2636">
        <v>716203</v>
      </c>
      <c r="N2636">
        <v>48</v>
      </c>
      <c r="O2636">
        <v>48</v>
      </c>
      <c r="P2636">
        <v>48</v>
      </c>
      <c r="Q2636">
        <v>0</v>
      </c>
      <c r="R2636">
        <v>0</v>
      </c>
      <c r="S2636">
        <v>43</v>
      </c>
      <c r="T2636">
        <v>59</v>
      </c>
      <c r="V2636">
        <v>100</v>
      </c>
      <c r="X2636">
        <v>1</v>
      </c>
      <c r="Y2636">
        <v>0.27100000000000002</v>
      </c>
      <c r="Z2636">
        <v>1</v>
      </c>
      <c r="AA2636">
        <v>0.27</v>
      </c>
      <c r="AB2636" s="6">
        <v>45852.3125</v>
      </c>
      <c r="AC2636" s="6">
        <v>45852.409722222219</v>
      </c>
      <c r="AD2636">
        <v>702774</v>
      </c>
      <c r="AE2636" s="6">
        <v>45852.318726851852</v>
      </c>
      <c r="AF2636" s="6">
        <v>45852.428622685184</v>
      </c>
      <c r="AG2636">
        <v>0</v>
      </c>
      <c r="AI2636" t="s">
        <v>427</v>
      </c>
      <c r="AJ2636" t="s">
        <v>2130</v>
      </c>
    </row>
    <row r="2637" spans="1:36" x14ac:dyDescent="0.25">
      <c r="A2637">
        <v>1.94212722259503E+18</v>
      </c>
      <c r="B2637" s="5">
        <v>45845</v>
      </c>
      <c r="C2637" s="9" t="s">
        <v>2721</v>
      </c>
      <c r="D2637" s="9" t="s">
        <v>2769</v>
      </c>
      <c r="E2637" s="9" t="str">
        <f>C2637 &amp; " " &amp; D2637</f>
        <v>Line 2 Link机加工</v>
      </c>
      <c r="F2637">
        <v>10000068</v>
      </c>
      <c r="G2637" t="s">
        <v>891</v>
      </c>
      <c r="H2637">
        <v>10000114</v>
      </c>
      <c r="I2637">
        <v>0.8</v>
      </c>
      <c r="J2637">
        <v>1.59820734729313E+18</v>
      </c>
      <c r="K2637">
        <v>1.2999999999999999E-2</v>
      </c>
      <c r="L2637">
        <v>1.2999999999999999E-2</v>
      </c>
      <c r="M2637">
        <v>1064696</v>
      </c>
      <c r="N2637">
        <v>248</v>
      </c>
      <c r="O2637">
        <v>248</v>
      </c>
      <c r="P2637">
        <v>248</v>
      </c>
      <c r="Q2637">
        <v>0</v>
      </c>
      <c r="R2637">
        <v>0</v>
      </c>
      <c r="S2637">
        <v>58</v>
      </c>
      <c r="T2637">
        <v>15</v>
      </c>
      <c r="V2637">
        <v>100</v>
      </c>
      <c r="X2637">
        <v>1</v>
      </c>
      <c r="Y2637">
        <v>0.73099999999999998</v>
      </c>
      <c r="Z2637">
        <v>1</v>
      </c>
      <c r="AA2637">
        <v>0.73</v>
      </c>
      <c r="AB2637" s="6">
        <v>45845.645833333336</v>
      </c>
      <c r="AC2637" s="6">
        <v>45845.834027777775</v>
      </c>
      <c r="AD2637">
        <v>702774</v>
      </c>
      <c r="AE2637" s="6">
        <v>45845.654942129629</v>
      </c>
      <c r="AF2637" s="6">
        <v>45845.849027777775</v>
      </c>
      <c r="AG2637">
        <v>0</v>
      </c>
      <c r="AI2637" t="s">
        <v>432</v>
      </c>
      <c r="AJ2637" t="s">
        <v>2131</v>
      </c>
    </row>
    <row r="2638" spans="1:36" x14ac:dyDescent="0.25">
      <c r="A2638">
        <v>1.9502211992037199E+18</v>
      </c>
      <c r="B2638" s="5">
        <v>45868</v>
      </c>
      <c r="C2638" s="9" t="s">
        <v>2721</v>
      </c>
      <c r="D2638" s="9" t="s">
        <v>2769</v>
      </c>
      <c r="E2638" s="9" t="str">
        <f>C2638 &amp; " " &amp; D2638</f>
        <v>Line 2 Link机加工</v>
      </c>
      <c r="F2638">
        <v>10000068</v>
      </c>
      <c r="G2638" t="s">
        <v>889</v>
      </c>
      <c r="H2638">
        <v>10000114</v>
      </c>
      <c r="I2638">
        <v>0.8</v>
      </c>
      <c r="J2638">
        <v>1.59820724049777E+18</v>
      </c>
      <c r="K2638">
        <v>1.2999999999999999E-2</v>
      </c>
      <c r="L2638">
        <v>1.2999999999999999E-2</v>
      </c>
      <c r="M2638">
        <v>716203</v>
      </c>
      <c r="N2638">
        <v>100</v>
      </c>
      <c r="O2638">
        <v>100</v>
      </c>
      <c r="P2638">
        <v>100</v>
      </c>
      <c r="Q2638">
        <v>0</v>
      </c>
      <c r="R2638">
        <v>0</v>
      </c>
      <c r="S2638">
        <v>68</v>
      </c>
      <c r="T2638">
        <v>50</v>
      </c>
      <c r="V2638">
        <v>100</v>
      </c>
      <c r="X2638">
        <v>1</v>
      </c>
      <c r="Y2638">
        <v>0.40400000000000003</v>
      </c>
      <c r="Z2638">
        <v>1</v>
      </c>
      <c r="AA2638">
        <v>0.4</v>
      </c>
      <c r="AB2638" s="6">
        <v>45867.979166666664</v>
      </c>
      <c r="AC2638" s="6">
        <v>45868.116666666669</v>
      </c>
      <c r="AD2638">
        <v>702774</v>
      </c>
      <c r="AE2638" s="6">
        <v>45867.990057870367</v>
      </c>
      <c r="AF2638" s="6">
        <v>45868.1252662037</v>
      </c>
      <c r="AG2638">
        <v>0</v>
      </c>
      <c r="AI2638" t="s">
        <v>425</v>
      </c>
      <c r="AJ2638" t="s">
        <v>2132</v>
      </c>
    </row>
    <row r="2639" spans="1:36" x14ac:dyDescent="0.25">
      <c r="A2639">
        <v>1.95009720774672E+18</v>
      </c>
      <c r="B2639" s="5">
        <v>45867</v>
      </c>
      <c r="C2639" s="9" t="s">
        <v>2721</v>
      </c>
      <c r="D2639" s="9" t="s">
        <v>2769</v>
      </c>
      <c r="E2639" s="9" t="str">
        <f>C2639 &amp; " " &amp; D2639</f>
        <v>Line 2 Link机加工</v>
      </c>
      <c r="F2639">
        <v>10000068</v>
      </c>
      <c r="G2639" t="s">
        <v>889</v>
      </c>
      <c r="H2639">
        <v>10000114</v>
      </c>
      <c r="I2639">
        <v>0.8</v>
      </c>
      <c r="J2639">
        <v>1.59820724049777E+18</v>
      </c>
      <c r="K2639">
        <v>1.2999999999999999E-2</v>
      </c>
      <c r="L2639">
        <v>1.2999999999999999E-2</v>
      </c>
      <c r="M2639">
        <v>486827</v>
      </c>
      <c r="N2639">
        <v>272</v>
      </c>
      <c r="O2639">
        <v>272</v>
      </c>
      <c r="P2639">
        <v>272</v>
      </c>
      <c r="Q2639">
        <v>0</v>
      </c>
      <c r="R2639">
        <v>0</v>
      </c>
      <c r="S2639">
        <v>42</v>
      </c>
      <c r="T2639">
        <v>223</v>
      </c>
      <c r="V2639">
        <v>100</v>
      </c>
      <c r="X2639">
        <v>1</v>
      </c>
      <c r="Y2639">
        <v>0.44800000000000001</v>
      </c>
      <c r="Z2639">
        <v>1</v>
      </c>
      <c r="AA2639">
        <v>0.45</v>
      </c>
      <c r="AB2639" s="6">
        <v>45867.645833333336</v>
      </c>
      <c r="AC2639" s="6">
        <v>45867.979166666664</v>
      </c>
      <c r="AD2639">
        <v>570241</v>
      </c>
      <c r="AE2639" s="6">
        <v>45867.647916666669</v>
      </c>
      <c r="AF2639" s="6">
        <v>45867.976331018515</v>
      </c>
      <c r="AG2639">
        <v>0</v>
      </c>
      <c r="AI2639" t="s">
        <v>432</v>
      </c>
      <c r="AJ2639" t="s">
        <v>2133</v>
      </c>
    </row>
    <row r="2640" spans="1:36" x14ac:dyDescent="0.25">
      <c r="A2640">
        <v>1.9421271900891699E+18</v>
      </c>
      <c r="B2640" s="5">
        <v>45845</v>
      </c>
      <c r="C2640" s="9" t="s">
        <v>2721</v>
      </c>
      <c r="D2640" s="9" t="s">
        <v>2769</v>
      </c>
      <c r="E2640" s="9" t="str">
        <f>C2640 &amp; " " &amp; D2640</f>
        <v>Line 2 Link机加工</v>
      </c>
      <c r="F2640">
        <v>10000068</v>
      </c>
      <c r="G2640" t="s">
        <v>889</v>
      </c>
      <c r="H2640">
        <v>10000114</v>
      </c>
      <c r="I2640">
        <v>0.8</v>
      </c>
      <c r="J2640">
        <v>1.59820724049777E+18</v>
      </c>
      <c r="K2640">
        <v>1.2999999999999999E-2</v>
      </c>
      <c r="L2640">
        <v>1.2999999999999999E-2</v>
      </c>
      <c r="M2640">
        <v>1064696</v>
      </c>
      <c r="N2640">
        <v>248</v>
      </c>
      <c r="O2640">
        <v>248</v>
      </c>
      <c r="P2640">
        <v>248</v>
      </c>
      <c r="Q2640">
        <v>0</v>
      </c>
      <c r="R2640">
        <v>0</v>
      </c>
      <c r="S2640">
        <v>58</v>
      </c>
      <c r="T2640">
        <v>15</v>
      </c>
      <c r="V2640">
        <v>100</v>
      </c>
      <c r="X2640">
        <v>1</v>
      </c>
      <c r="Y2640">
        <v>0.73099999999999998</v>
      </c>
      <c r="Z2640">
        <v>1</v>
      </c>
      <c r="AA2640">
        <v>0.73</v>
      </c>
      <c r="AB2640" s="6">
        <v>45845.645833333336</v>
      </c>
      <c r="AC2640" s="6">
        <v>45845.834027777775</v>
      </c>
      <c r="AD2640">
        <v>702774</v>
      </c>
      <c r="AE2640" s="6">
        <v>45845.654849537037</v>
      </c>
      <c r="AF2640" s="6">
        <v>45845.848981481482</v>
      </c>
      <c r="AG2640">
        <v>0</v>
      </c>
      <c r="AI2640" t="s">
        <v>432</v>
      </c>
      <c r="AJ2640" t="s">
        <v>2134</v>
      </c>
    </row>
    <row r="2641" spans="1:36" x14ac:dyDescent="0.25">
      <c r="A2641">
        <v>1.94454206467726E+18</v>
      </c>
      <c r="B2641" s="5">
        <v>45852</v>
      </c>
      <c r="C2641" s="9" t="s">
        <v>2721</v>
      </c>
      <c r="D2641" s="9" t="s">
        <v>2769</v>
      </c>
      <c r="E2641" s="9" t="str">
        <f>C2641 &amp; " " &amp; D2641</f>
        <v>Line 2 Link机加工</v>
      </c>
      <c r="F2641">
        <v>10000068</v>
      </c>
      <c r="G2641" t="s">
        <v>889</v>
      </c>
      <c r="H2641">
        <v>10000114</v>
      </c>
      <c r="I2641">
        <v>0.8</v>
      </c>
      <c r="J2641">
        <v>1.59820724049777E+18</v>
      </c>
      <c r="K2641">
        <v>1.2999999999999999E-2</v>
      </c>
      <c r="L2641">
        <v>1.2999999999999999E-2</v>
      </c>
      <c r="M2641">
        <v>716203</v>
      </c>
      <c r="N2641">
        <v>48</v>
      </c>
      <c r="O2641">
        <v>48</v>
      </c>
      <c r="P2641">
        <v>48</v>
      </c>
      <c r="Q2641">
        <v>0</v>
      </c>
      <c r="R2641">
        <v>0</v>
      </c>
      <c r="S2641">
        <v>65</v>
      </c>
      <c r="T2641">
        <v>37</v>
      </c>
      <c r="V2641">
        <v>100</v>
      </c>
      <c r="X2641">
        <v>1</v>
      </c>
      <c r="Y2641">
        <v>0.27100000000000002</v>
      </c>
      <c r="Z2641">
        <v>1</v>
      </c>
      <c r="AA2641">
        <v>0.27</v>
      </c>
      <c r="AB2641" s="6">
        <v>45852.3125</v>
      </c>
      <c r="AC2641" s="6">
        <v>45852.409722222219</v>
      </c>
      <c r="AD2641">
        <v>702774</v>
      </c>
      <c r="AE2641" s="6">
        <v>45852.31863425926</v>
      </c>
      <c r="AF2641" s="6">
        <v>45852.428587962961</v>
      </c>
      <c r="AG2641">
        <v>0</v>
      </c>
      <c r="AI2641" t="s">
        <v>427</v>
      </c>
      <c r="AJ2641" t="s">
        <v>2135</v>
      </c>
    </row>
    <row r="2642" spans="1:36" x14ac:dyDescent="0.25">
      <c r="A2642">
        <v>1.94574983275085E+18</v>
      </c>
      <c r="B2642" s="5">
        <v>45855</v>
      </c>
      <c r="C2642" s="9" t="s">
        <v>2727</v>
      </c>
      <c r="D2642" s="9" t="s">
        <v>2769</v>
      </c>
      <c r="E2642" s="9" t="str">
        <f>C2642 &amp; " " &amp; D2642</f>
        <v>Line 5 Link机加工</v>
      </c>
      <c r="F2642">
        <v>10000068</v>
      </c>
      <c r="G2642" t="s">
        <v>573</v>
      </c>
      <c r="H2642">
        <v>10000114</v>
      </c>
      <c r="I2642">
        <v>1.51</v>
      </c>
      <c r="J2642">
        <v>10000624</v>
      </c>
      <c r="K2642">
        <v>2.5000000000000001E-2</v>
      </c>
      <c r="L2642">
        <v>2.5000000000000001E-2</v>
      </c>
      <c r="M2642">
        <v>1064696</v>
      </c>
      <c r="N2642">
        <v>56</v>
      </c>
      <c r="O2642">
        <v>56</v>
      </c>
      <c r="P2642">
        <v>56</v>
      </c>
      <c r="Q2642">
        <v>0</v>
      </c>
      <c r="R2642">
        <v>0</v>
      </c>
      <c r="S2642">
        <v>5</v>
      </c>
      <c r="T2642">
        <v>15</v>
      </c>
      <c r="V2642">
        <v>100</v>
      </c>
      <c r="X2642">
        <v>1</v>
      </c>
      <c r="Y2642">
        <v>0.80800000000000005</v>
      </c>
      <c r="Z2642">
        <v>1</v>
      </c>
      <c r="AA2642">
        <v>0.81</v>
      </c>
      <c r="AB2642" s="6">
        <v>45855.645833333336</v>
      </c>
      <c r="AC2642" s="6">
        <v>45855.718055555553</v>
      </c>
      <c r="AD2642" t="s">
        <v>545</v>
      </c>
      <c r="AE2642" s="6">
        <v>45855.651446759257</v>
      </c>
      <c r="AF2642" s="6">
        <v>45855.729525462964</v>
      </c>
      <c r="AG2642">
        <v>0</v>
      </c>
      <c r="AI2642" t="s">
        <v>432</v>
      </c>
      <c r="AJ2642" t="s">
        <v>2136</v>
      </c>
    </row>
    <row r="2643" spans="1:36" x14ac:dyDescent="0.25">
      <c r="A2643">
        <v>1.94617332151327E+18</v>
      </c>
      <c r="B2643" s="5">
        <v>45856</v>
      </c>
      <c r="C2643" s="9" t="s">
        <v>2725</v>
      </c>
      <c r="D2643" s="9" t="s">
        <v>2769</v>
      </c>
      <c r="E2643" s="9" t="str">
        <f>C2643 &amp; " " &amp; D2643</f>
        <v>Line 4 Link机加工</v>
      </c>
      <c r="F2643">
        <v>10000128</v>
      </c>
      <c r="G2643" t="s">
        <v>865</v>
      </c>
      <c r="H2643">
        <v>10000037</v>
      </c>
      <c r="I2643">
        <v>1.6339999999999999</v>
      </c>
      <c r="J2643" t="s">
        <v>2137</v>
      </c>
      <c r="K2643">
        <v>2.7E-2</v>
      </c>
      <c r="L2643">
        <v>2.7E-2</v>
      </c>
      <c r="M2643">
        <v>604687</v>
      </c>
      <c r="N2643">
        <v>64</v>
      </c>
      <c r="O2643">
        <v>64</v>
      </c>
      <c r="P2643">
        <v>64</v>
      </c>
      <c r="Q2643">
        <v>0</v>
      </c>
      <c r="R2643">
        <v>0</v>
      </c>
      <c r="S2643">
        <v>11</v>
      </c>
      <c r="T2643">
        <v>0</v>
      </c>
      <c r="V2643">
        <v>100</v>
      </c>
      <c r="X2643">
        <v>1</v>
      </c>
      <c r="Y2643">
        <v>0.90400000000000003</v>
      </c>
      <c r="Z2643">
        <v>1</v>
      </c>
      <c r="AA2643">
        <v>0.9</v>
      </c>
      <c r="AB2643" s="6">
        <v>45856.892361111109</v>
      </c>
      <c r="AC2643" s="6">
        <v>45856.972222222219</v>
      </c>
      <c r="AD2643">
        <v>719925</v>
      </c>
      <c r="AE2643" s="6">
        <v>45856.8200462963</v>
      </c>
      <c r="AF2643" s="6">
        <v>45856.961574074077</v>
      </c>
      <c r="AG2643">
        <v>0</v>
      </c>
      <c r="AI2643" t="s">
        <v>616</v>
      </c>
      <c r="AJ2643" t="s">
        <v>585</v>
      </c>
    </row>
    <row r="2644" spans="1:36" x14ac:dyDescent="0.25">
      <c r="A2644">
        <v>1.9480621316597299E+18</v>
      </c>
      <c r="B2644" s="5">
        <v>45862</v>
      </c>
      <c r="C2644" s="9" t="s">
        <v>2723</v>
      </c>
      <c r="D2644" s="9" t="s">
        <v>2769</v>
      </c>
      <c r="E2644" s="9" t="str">
        <f>C2644 &amp; " " &amp; D2644</f>
        <v>Line 3 Link机加工</v>
      </c>
      <c r="F2644">
        <v>10000036</v>
      </c>
      <c r="G2644" t="s">
        <v>904</v>
      </c>
      <c r="H2644">
        <v>10000060</v>
      </c>
      <c r="I2644">
        <v>0.8</v>
      </c>
      <c r="J2644">
        <v>10000621</v>
      </c>
      <c r="K2644">
        <v>1.2999999999999999E-2</v>
      </c>
      <c r="L2644">
        <v>1.2999999999999999E-2</v>
      </c>
      <c r="M2644">
        <v>609356</v>
      </c>
      <c r="N2644">
        <v>440</v>
      </c>
      <c r="O2644">
        <v>440</v>
      </c>
      <c r="P2644">
        <v>440</v>
      </c>
      <c r="Q2644">
        <v>0</v>
      </c>
      <c r="R2644">
        <v>0</v>
      </c>
      <c r="S2644">
        <v>30</v>
      </c>
      <c r="T2644">
        <v>98</v>
      </c>
      <c r="V2644">
        <v>100</v>
      </c>
      <c r="X2644">
        <v>1</v>
      </c>
      <c r="Y2644">
        <v>0.73299999999999998</v>
      </c>
      <c r="Z2644">
        <v>1</v>
      </c>
      <c r="AA2644">
        <v>0.73</v>
      </c>
      <c r="AB2644" s="6">
        <v>45861.979166666664</v>
      </c>
      <c r="AC2644" s="6">
        <v>45862.3125</v>
      </c>
      <c r="AD2644">
        <v>605372</v>
      </c>
      <c r="AE2644" s="6">
        <v>45862.032175925924</v>
      </c>
      <c r="AF2644" s="6">
        <v>45862.274062500001</v>
      </c>
      <c r="AG2644">
        <v>0</v>
      </c>
      <c r="AI2644" t="s">
        <v>445</v>
      </c>
      <c r="AJ2644" t="s">
        <v>2138</v>
      </c>
    </row>
    <row r="2645" spans="1:36" x14ac:dyDescent="0.25">
      <c r="A2645">
        <v>1.9473632402242401E+18</v>
      </c>
      <c r="B2645" s="5">
        <v>45860</v>
      </c>
      <c r="C2645" s="9" t="s">
        <v>2723</v>
      </c>
      <c r="D2645" s="9" t="s">
        <v>2769</v>
      </c>
      <c r="E2645" s="9" t="str">
        <f>C2645 &amp; " " &amp; D2645</f>
        <v>Line 3 Link机加工</v>
      </c>
      <c r="F2645">
        <v>10000036</v>
      </c>
      <c r="G2645" t="s">
        <v>904</v>
      </c>
      <c r="H2645">
        <v>10000060</v>
      </c>
      <c r="I2645">
        <v>0.8</v>
      </c>
      <c r="J2645">
        <v>10000621</v>
      </c>
      <c r="K2645">
        <v>1.2999999999999999E-2</v>
      </c>
      <c r="L2645">
        <v>1.2999999999999999E-2</v>
      </c>
      <c r="M2645">
        <v>609356</v>
      </c>
      <c r="N2645">
        <v>440</v>
      </c>
      <c r="O2645">
        <v>440</v>
      </c>
      <c r="P2645">
        <v>440</v>
      </c>
      <c r="Q2645">
        <v>0</v>
      </c>
      <c r="R2645">
        <v>0</v>
      </c>
      <c r="S2645">
        <v>30</v>
      </c>
      <c r="T2645">
        <v>98</v>
      </c>
      <c r="V2645">
        <v>100</v>
      </c>
      <c r="X2645">
        <v>1</v>
      </c>
      <c r="Y2645">
        <v>0.73299999999999998</v>
      </c>
      <c r="Z2645">
        <v>1</v>
      </c>
      <c r="AA2645">
        <v>0.73</v>
      </c>
      <c r="AB2645" s="6">
        <v>45859.979166666664</v>
      </c>
      <c r="AC2645" s="6">
        <v>45860.3125</v>
      </c>
      <c r="AD2645">
        <v>605372</v>
      </c>
      <c r="AE2645" s="6">
        <v>45860.10359953704</v>
      </c>
      <c r="AF2645" s="6">
        <v>45860.245532407411</v>
      </c>
      <c r="AG2645">
        <v>0</v>
      </c>
      <c r="AI2645" t="s">
        <v>473</v>
      </c>
      <c r="AJ2645" t="s">
        <v>2139</v>
      </c>
    </row>
    <row r="2646" spans="1:36" x14ac:dyDescent="0.25">
      <c r="A2646">
        <v>1.94623224058766E+18</v>
      </c>
      <c r="B2646" s="5">
        <v>45857</v>
      </c>
      <c r="C2646" s="9" t="s">
        <v>2723</v>
      </c>
      <c r="D2646" s="9" t="s">
        <v>2769</v>
      </c>
      <c r="E2646" s="9" t="str">
        <f>C2646 &amp; " " &amp; D2646</f>
        <v>Line 3 Link机加工</v>
      </c>
      <c r="F2646">
        <v>10000036</v>
      </c>
      <c r="G2646" t="s">
        <v>904</v>
      </c>
      <c r="H2646">
        <v>10000060</v>
      </c>
      <c r="I2646">
        <v>0.8</v>
      </c>
      <c r="J2646">
        <v>10000621</v>
      </c>
      <c r="K2646">
        <v>1.2999999999999999E-2</v>
      </c>
      <c r="L2646">
        <v>1.2999999999999999E-2</v>
      </c>
      <c r="M2646">
        <v>609356</v>
      </c>
      <c r="N2646">
        <v>440</v>
      </c>
      <c r="O2646">
        <v>440</v>
      </c>
      <c r="P2646">
        <v>440</v>
      </c>
      <c r="Q2646">
        <v>0</v>
      </c>
      <c r="R2646">
        <v>0</v>
      </c>
      <c r="S2646">
        <v>30</v>
      </c>
      <c r="T2646">
        <v>68</v>
      </c>
      <c r="V2646">
        <v>100</v>
      </c>
      <c r="X2646">
        <v>1</v>
      </c>
      <c r="Y2646">
        <v>0.78200000000000003</v>
      </c>
      <c r="Z2646">
        <v>1</v>
      </c>
      <c r="AA2646">
        <v>0.78</v>
      </c>
      <c r="AB2646" s="6">
        <v>45856.979166666664</v>
      </c>
      <c r="AC2646" s="6">
        <v>45857.291666666664</v>
      </c>
      <c r="AD2646">
        <v>601936</v>
      </c>
      <c r="AE2646" s="6">
        <v>45856.982638888891</v>
      </c>
      <c r="AF2646" s="6">
        <v>45857.284097222226</v>
      </c>
      <c r="AG2646">
        <v>0</v>
      </c>
      <c r="AI2646" t="s">
        <v>425</v>
      </c>
      <c r="AJ2646" t="s">
        <v>2140</v>
      </c>
    </row>
    <row r="2647" spans="1:36" x14ac:dyDescent="0.25">
      <c r="A2647">
        <v>1.9455112669469E+18</v>
      </c>
      <c r="B2647" s="5">
        <v>45855</v>
      </c>
      <c r="C2647" s="9" t="s">
        <v>2723</v>
      </c>
      <c r="D2647" s="9" t="s">
        <v>2769</v>
      </c>
      <c r="E2647" s="9" t="str">
        <f>C2647 &amp; " " &amp; D2647</f>
        <v>Line 3 Link机加工</v>
      </c>
      <c r="F2647">
        <v>10000036</v>
      </c>
      <c r="G2647" t="s">
        <v>904</v>
      </c>
      <c r="H2647">
        <v>10000060</v>
      </c>
      <c r="I2647">
        <v>0.8</v>
      </c>
      <c r="J2647">
        <v>10000621</v>
      </c>
      <c r="K2647">
        <v>1.2999999999999999E-2</v>
      </c>
      <c r="L2647">
        <v>1.2999999999999999E-2</v>
      </c>
      <c r="M2647">
        <v>609356</v>
      </c>
      <c r="N2647">
        <v>440</v>
      </c>
      <c r="O2647">
        <v>440</v>
      </c>
      <c r="P2647">
        <v>440</v>
      </c>
      <c r="Q2647">
        <v>0</v>
      </c>
      <c r="R2647">
        <v>0</v>
      </c>
      <c r="S2647">
        <v>30</v>
      </c>
      <c r="T2647">
        <v>68</v>
      </c>
      <c r="V2647">
        <v>100</v>
      </c>
      <c r="X2647">
        <v>1</v>
      </c>
      <c r="Y2647">
        <v>0.78200000000000003</v>
      </c>
      <c r="Z2647">
        <v>1</v>
      </c>
      <c r="AA2647">
        <v>0.78</v>
      </c>
      <c r="AB2647" s="6">
        <v>45854.979166666664</v>
      </c>
      <c r="AC2647" s="6">
        <v>45855.291666666664</v>
      </c>
      <c r="AD2647">
        <v>601936</v>
      </c>
      <c r="AE2647" s="6">
        <v>45854.993125000001</v>
      </c>
      <c r="AF2647" s="6">
        <v>45855.278715277775</v>
      </c>
      <c r="AG2647">
        <v>0</v>
      </c>
      <c r="AI2647" t="s">
        <v>425</v>
      </c>
      <c r="AJ2647" t="s">
        <v>2141</v>
      </c>
    </row>
    <row r="2648" spans="1:36" x14ac:dyDescent="0.25">
      <c r="A2648">
        <v>1.9458712411373499E+18</v>
      </c>
      <c r="B2648" s="5">
        <v>45856</v>
      </c>
      <c r="C2648" s="9" t="s">
        <v>2723</v>
      </c>
      <c r="D2648" s="9" t="s">
        <v>2769</v>
      </c>
      <c r="E2648" s="9" t="str">
        <f>C2648 &amp; " " &amp; D2648</f>
        <v>Line 3 Link机加工</v>
      </c>
      <c r="F2648">
        <v>10000036</v>
      </c>
      <c r="G2648" t="s">
        <v>904</v>
      </c>
      <c r="H2648">
        <v>10000060</v>
      </c>
      <c r="I2648">
        <v>0.8</v>
      </c>
      <c r="J2648">
        <v>10000621</v>
      </c>
      <c r="K2648">
        <v>1.2999999999999999E-2</v>
      </c>
      <c r="L2648">
        <v>1.2999999999999999E-2</v>
      </c>
      <c r="M2648">
        <v>609356</v>
      </c>
      <c r="N2648">
        <v>440</v>
      </c>
      <c r="O2648">
        <v>440</v>
      </c>
      <c r="P2648">
        <v>440</v>
      </c>
      <c r="Q2648">
        <v>0</v>
      </c>
      <c r="R2648">
        <v>0</v>
      </c>
      <c r="S2648">
        <v>30</v>
      </c>
      <c r="T2648">
        <v>68</v>
      </c>
      <c r="V2648">
        <v>100</v>
      </c>
      <c r="X2648">
        <v>1</v>
      </c>
      <c r="Y2648">
        <v>0.78200000000000003</v>
      </c>
      <c r="Z2648">
        <v>1</v>
      </c>
      <c r="AA2648">
        <v>0.78</v>
      </c>
      <c r="AB2648" s="6">
        <v>45855.979166666664</v>
      </c>
      <c r="AC2648" s="6">
        <v>45856.291666666664</v>
      </c>
      <c r="AD2648">
        <v>601936</v>
      </c>
      <c r="AE2648" s="6">
        <v>45855.98646990741</v>
      </c>
      <c r="AF2648" s="6">
        <v>45856.292187500003</v>
      </c>
      <c r="AG2648">
        <v>0</v>
      </c>
      <c r="AI2648" t="s">
        <v>425</v>
      </c>
      <c r="AJ2648" t="s">
        <v>2142</v>
      </c>
    </row>
    <row r="2649" spans="1:36" x14ac:dyDescent="0.25">
      <c r="A2649">
        <v>1.9433385586120801E+18</v>
      </c>
      <c r="B2649" s="5">
        <v>45849</v>
      </c>
      <c r="C2649" s="9" t="s">
        <v>2723</v>
      </c>
      <c r="D2649" s="9" t="s">
        <v>2769</v>
      </c>
      <c r="E2649" s="9" t="str">
        <f>C2649 &amp; " " &amp; D2649</f>
        <v>Line 3 Link机加工</v>
      </c>
      <c r="F2649">
        <v>10000036</v>
      </c>
      <c r="G2649" t="s">
        <v>904</v>
      </c>
      <c r="H2649">
        <v>10000060</v>
      </c>
      <c r="I2649">
        <v>0.8</v>
      </c>
      <c r="J2649">
        <v>10000621</v>
      </c>
      <c r="K2649">
        <v>1.2999999999999999E-2</v>
      </c>
      <c r="L2649">
        <v>1.2999999999999999E-2</v>
      </c>
      <c r="M2649">
        <v>609356</v>
      </c>
      <c r="N2649">
        <v>440</v>
      </c>
      <c r="O2649">
        <v>440</v>
      </c>
      <c r="P2649">
        <v>440</v>
      </c>
      <c r="Q2649">
        <v>0</v>
      </c>
      <c r="R2649">
        <v>0</v>
      </c>
      <c r="S2649">
        <v>30</v>
      </c>
      <c r="T2649">
        <v>68</v>
      </c>
      <c r="V2649">
        <v>100</v>
      </c>
      <c r="X2649">
        <v>1</v>
      </c>
      <c r="Y2649">
        <v>0.78200000000000003</v>
      </c>
      <c r="Z2649">
        <v>1</v>
      </c>
      <c r="AA2649">
        <v>0.78</v>
      </c>
      <c r="AB2649" s="6">
        <v>45848.979166666664</v>
      </c>
      <c r="AC2649" s="6">
        <v>45849.291666666664</v>
      </c>
      <c r="AD2649">
        <v>601936</v>
      </c>
      <c r="AE2649" s="6">
        <v>45848.99759259259</v>
      </c>
      <c r="AF2649" s="6">
        <v>45849.265856481485</v>
      </c>
      <c r="AG2649">
        <v>0</v>
      </c>
      <c r="AI2649" t="s">
        <v>425</v>
      </c>
      <c r="AJ2649" t="s">
        <v>2143</v>
      </c>
    </row>
    <row r="2650" spans="1:36" x14ac:dyDescent="0.25">
      <c r="A2650">
        <v>1.94189114061597E+18</v>
      </c>
      <c r="B2650" s="5">
        <v>45845</v>
      </c>
      <c r="C2650" s="9" t="s">
        <v>2723</v>
      </c>
      <c r="D2650" s="9" t="s">
        <v>2769</v>
      </c>
      <c r="E2650" s="9" t="str">
        <f>C2650 &amp; " " &amp; D2650</f>
        <v>Line 3 Link机加工</v>
      </c>
      <c r="F2650">
        <v>10000036</v>
      </c>
      <c r="G2650" t="s">
        <v>904</v>
      </c>
      <c r="H2650">
        <v>10000060</v>
      </c>
      <c r="I2650">
        <v>0.8</v>
      </c>
      <c r="J2650">
        <v>10000621</v>
      </c>
      <c r="K2650">
        <v>1.2999999999999999E-2</v>
      </c>
      <c r="L2650">
        <v>1.2999999999999999E-2</v>
      </c>
      <c r="M2650">
        <v>609356</v>
      </c>
      <c r="N2650">
        <v>440</v>
      </c>
      <c r="O2650">
        <v>440</v>
      </c>
      <c r="P2650">
        <v>440</v>
      </c>
      <c r="Q2650">
        <v>0</v>
      </c>
      <c r="R2650">
        <v>0</v>
      </c>
      <c r="S2650">
        <v>71</v>
      </c>
      <c r="T2650">
        <v>57</v>
      </c>
      <c r="V2650">
        <v>100</v>
      </c>
      <c r="X2650">
        <v>1</v>
      </c>
      <c r="Y2650">
        <v>0.73299999999999998</v>
      </c>
      <c r="Z2650">
        <v>1</v>
      </c>
      <c r="AA2650">
        <v>0.73</v>
      </c>
      <c r="AB2650" s="6">
        <v>45844.979166666664</v>
      </c>
      <c r="AC2650" s="6">
        <v>45845.3125</v>
      </c>
      <c r="AD2650">
        <v>601936</v>
      </c>
      <c r="AE2650" s="6">
        <v>45845.003483796296</v>
      </c>
      <c r="AF2650" s="6">
        <v>45845.282453703701</v>
      </c>
      <c r="AG2650">
        <v>0</v>
      </c>
      <c r="AI2650" t="s">
        <v>425</v>
      </c>
      <c r="AJ2650" t="s">
        <v>2144</v>
      </c>
    </row>
    <row r="2651" spans="1:36" x14ac:dyDescent="0.25">
      <c r="A2651">
        <v>1.94044113817361E+18</v>
      </c>
      <c r="B2651" s="5">
        <v>45841</v>
      </c>
      <c r="C2651" s="9" t="s">
        <v>2723</v>
      </c>
      <c r="D2651" s="9" t="s">
        <v>2769</v>
      </c>
      <c r="E2651" s="9" t="str">
        <f>C2651 &amp; " " &amp; D2651</f>
        <v>Line 3 Link机加工</v>
      </c>
      <c r="F2651">
        <v>10000053</v>
      </c>
      <c r="G2651" t="s">
        <v>904</v>
      </c>
      <c r="H2651">
        <v>10000060</v>
      </c>
      <c r="I2651">
        <v>0.8</v>
      </c>
      <c r="J2651">
        <v>10000621</v>
      </c>
      <c r="K2651">
        <v>1.2999999999999999E-2</v>
      </c>
      <c r="L2651">
        <v>1.2999999999999999E-2</v>
      </c>
      <c r="M2651">
        <v>609356</v>
      </c>
      <c r="N2651">
        <v>440</v>
      </c>
      <c r="O2651">
        <v>440</v>
      </c>
      <c r="P2651">
        <v>440</v>
      </c>
      <c r="Q2651">
        <v>0</v>
      </c>
      <c r="R2651">
        <v>0</v>
      </c>
      <c r="S2651">
        <v>128</v>
      </c>
      <c r="T2651">
        <v>5</v>
      </c>
      <c r="V2651">
        <v>100</v>
      </c>
      <c r="X2651">
        <v>1</v>
      </c>
      <c r="Y2651">
        <v>0.72299999999999998</v>
      </c>
      <c r="Z2651">
        <v>1</v>
      </c>
      <c r="AA2651">
        <v>0.72</v>
      </c>
      <c r="AB2651" s="6">
        <v>45840.979166666664</v>
      </c>
      <c r="AC2651" s="6">
        <v>45841.3125</v>
      </c>
      <c r="AD2651">
        <v>604686</v>
      </c>
      <c r="AE2651" s="6">
        <v>45841.002233796295</v>
      </c>
      <c r="AF2651" s="6">
        <v>45841.284490740742</v>
      </c>
      <c r="AG2651">
        <v>0</v>
      </c>
      <c r="AI2651" t="s">
        <v>425</v>
      </c>
      <c r="AJ2651" t="s">
        <v>2145</v>
      </c>
    </row>
    <row r="2652" spans="1:36" x14ac:dyDescent="0.25">
      <c r="A2652">
        <v>1.94224754614577E+18</v>
      </c>
      <c r="B2652" s="5">
        <v>45846</v>
      </c>
      <c r="C2652" s="9" t="s">
        <v>2723</v>
      </c>
      <c r="D2652" s="9" t="s">
        <v>2769</v>
      </c>
      <c r="E2652" s="9" t="str">
        <f>C2652 &amp; " " &amp; D2652</f>
        <v>Line 3 Link机加工</v>
      </c>
      <c r="F2652">
        <v>10000036</v>
      </c>
      <c r="G2652" t="s">
        <v>904</v>
      </c>
      <c r="H2652">
        <v>10000060</v>
      </c>
      <c r="I2652">
        <v>0.8</v>
      </c>
      <c r="J2652">
        <v>10000621</v>
      </c>
      <c r="K2652">
        <v>1.2999999999999999E-2</v>
      </c>
      <c r="L2652">
        <v>1.2999999999999999E-2</v>
      </c>
      <c r="M2652">
        <v>609356</v>
      </c>
      <c r="N2652">
        <v>440</v>
      </c>
      <c r="O2652">
        <v>440</v>
      </c>
      <c r="P2652">
        <v>440</v>
      </c>
      <c r="Q2652">
        <v>0</v>
      </c>
      <c r="R2652">
        <v>0</v>
      </c>
      <c r="S2652">
        <v>50</v>
      </c>
      <c r="T2652">
        <v>44</v>
      </c>
      <c r="V2652">
        <v>100</v>
      </c>
      <c r="X2652">
        <v>1</v>
      </c>
      <c r="Y2652">
        <v>0.78900000000000003</v>
      </c>
      <c r="Z2652">
        <v>1</v>
      </c>
      <c r="AA2652">
        <v>0.79</v>
      </c>
      <c r="AB2652" s="6">
        <v>45845.979166666664</v>
      </c>
      <c r="AC2652" s="6">
        <v>45846.288888888892</v>
      </c>
      <c r="AD2652">
        <v>601936</v>
      </c>
      <c r="AE2652" s="6">
        <v>45845.986967592595</v>
      </c>
      <c r="AF2652" s="6">
        <v>45846.294050925928</v>
      </c>
      <c r="AG2652">
        <v>0</v>
      </c>
      <c r="AI2652" t="s">
        <v>425</v>
      </c>
      <c r="AJ2652" t="s">
        <v>2146</v>
      </c>
    </row>
    <row r="2653" spans="1:36" x14ac:dyDescent="0.25">
      <c r="A2653">
        <v>1.94007490778029E+18</v>
      </c>
      <c r="B2653" s="5">
        <v>45840</v>
      </c>
      <c r="C2653" s="9" t="s">
        <v>2723</v>
      </c>
      <c r="D2653" s="9" t="s">
        <v>2769</v>
      </c>
      <c r="E2653" s="9" t="str">
        <f>C2653 &amp; " " &amp; D2653</f>
        <v>Line 3 Link机加工</v>
      </c>
      <c r="F2653">
        <v>10000053</v>
      </c>
      <c r="G2653" t="s">
        <v>904</v>
      </c>
      <c r="H2653">
        <v>10000060</v>
      </c>
      <c r="I2653">
        <v>0.8</v>
      </c>
      <c r="J2653">
        <v>10000621</v>
      </c>
      <c r="K2653">
        <v>1.2999999999999999E-2</v>
      </c>
      <c r="L2653">
        <v>1.2999999999999999E-2</v>
      </c>
      <c r="M2653">
        <v>609356</v>
      </c>
      <c r="N2653">
        <v>440</v>
      </c>
      <c r="O2653">
        <v>440</v>
      </c>
      <c r="P2653">
        <v>440</v>
      </c>
      <c r="Q2653">
        <v>0</v>
      </c>
      <c r="R2653">
        <v>0</v>
      </c>
      <c r="S2653">
        <v>40</v>
      </c>
      <c r="T2653">
        <v>88</v>
      </c>
      <c r="V2653">
        <v>100</v>
      </c>
      <c r="X2653">
        <v>1</v>
      </c>
      <c r="Y2653">
        <v>0.73299999999999998</v>
      </c>
      <c r="Z2653">
        <v>1</v>
      </c>
      <c r="AA2653">
        <v>0.73</v>
      </c>
      <c r="AB2653" s="6">
        <v>45839.979166666664</v>
      </c>
      <c r="AC2653" s="6">
        <v>45840.3125</v>
      </c>
      <c r="AD2653">
        <v>604686</v>
      </c>
      <c r="AE2653" s="6">
        <v>45839.991631944446</v>
      </c>
      <c r="AF2653" s="6">
        <v>45840.252916666665</v>
      </c>
      <c r="AG2653">
        <v>0</v>
      </c>
      <c r="AI2653" t="s">
        <v>425</v>
      </c>
      <c r="AJ2653" t="s">
        <v>2147</v>
      </c>
    </row>
    <row r="2654" spans="1:36" x14ac:dyDescent="0.25">
      <c r="A2654">
        <v>1.9397109773629199E+18</v>
      </c>
      <c r="B2654" s="5">
        <v>45839</v>
      </c>
      <c r="C2654" s="9" t="s">
        <v>2723</v>
      </c>
      <c r="D2654" s="9" t="s">
        <v>2769</v>
      </c>
      <c r="E2654" s="9" t="str">
        <f>C2654 &amp; " " &amp; D2654</f>
        <v>Line 3 Link机加工</v>
      </c>
      <c r="F2654">
        <v>10000053</v>
      </c>
      <c r="G2654" t="s">
        <v>904</v>
      </c>
      <c r="H2654">
        <v>10000060</v>
      </c>
      <c r="I2654">
        <v>0.8</v>
      </c>
      <c r="J2654">
        <v>10000621</v>
      </c>
      <c r="K2654">
        <v>1.2999999999999999E-2</v>
      </c>
      <c r="L2654">
        <v>1.2999999999999999E-2</v>
      </c>
      <c r="M2654">
        <v>609356</v>
      </c>
      <c r="N2654">
        <v>440</v>
      </c>
      <c r="O2654">
        <v>440</v>
      </c>
      <c r="P2654">
        <v>440</v>
      </c>
      <c r="Q2654">
        <v>0</v>
      </c>
      <c r="R2654">
        <v>0</v>
      </c>
      <c r="S2654">
        <v>40</v>
      </c>
      <c r="T2654">
        <v>88</v>
      </c>
      <c r="V2654">
        <v>100</v>
      </c>
      <c r="X2654">
        <v>1</v>
      </c>
      <c r="Y2654">
        <v>0.73299999999999998</v>
      </c>
      <c r="Z2654">
        <v>1</v>
      </c>
      <c r="AA2654">
        <v>0.73</v>
      </c>
      <c r="AB2654" s="6">
        <v>45838.979166666664</v>
      </c>
      <c r="AC2654" s="6">
        <v>45839.3125</v>
      </c>
      <c r="AD2654">
        <v>604686</v>
      </c>
      <c r="AE2654" s="6">
        <v>45838.987372685187</v>
      </c>
      <c r="AF2654" s="6">
        <v>45839.280405092592</v>
      </c>
      <c r="AG2654">
        <v>0</v>
      </c>
      <c r="AI2654" t="s">
        <v>425</v>
      </c>
      <c r="AJ2654" t="s">
        <v>2148</v>
      </c>
    </row>
    <row r="2655" spans="1:36" x14ac:dyDescent="0.25">
      <c r="A2655">
        <v>1.9445052741342001E+18</v>
      </c>
      <c r="B2655" s="5">
        <v>45852</v>
      </c>
      <c r="C2655" s="9" t="s">
        <v>2723</v>
      </c>
      <c r="D2655" s="9" t="s">
        <v>2769</v>
      </c>
      <c r="E2655" s="9" t="str">
        <f>C2655 &amp; " " &amp; D2655</f>
        <v>Line 3 Link机加工</v>
      </c>
      <c r="F2655">
        <v>1.52140775119202E+18</v>
      </c>
      <c r="G2655" t="s">
        <v>904</v>
      </c>
      <c r="H2655">
        <v>10000046</v>
      </c>
      <c r="I2655">
        <v>0.8</v>
      </c>
      <c r="J2655">
        <v>1.75075224016622E+18</v>
      </c>
      <c r="K2655">
        <v>1.2999999999999999E-2</v>
      </c>
      <c r="L2655">
        <v>1.2999999999999999E-2</v>
      </c>
      <c r="M2655">
        <v>609356</v>
      </c>
      <c r="N2655">
        <v>104</v>
      </c>
      <c r="O2655">
        <v>104</v>
      </c>
      <c r="P2655">
        <v>104</v>
      </c>
      <c r="Q2655">
        <v>0</v>
      </c>
      <c r="R2655">
        <v>0</v>
      </c>
      <c r="S2655">
        <v>5</v>
      </c>
      <c r="T2655">
        <v>31</v>
      </c>
      <c r="V2655">
        <v>100</v>
      </c>
      <c r="X2655">
        <v>1</v>
      </c>
      <c r="Y2655">
        <v>0.69699999999999995</v>
      </c>
      <c r="Z2655">
        <v>1</v>
      </c>
      <c r="AA2655">
        <v>0.7</v>
      </c>
      <c r="AB2655" s="6">
        <v>45852.215277777781</v>
      </c>
      <c r="AC2655" s="6">
        <v>45852.29791666667</v>
      </c>
      <c r="AD2655">
        <v>558047</v>
      </c>
      <c r="AE2655" s="6">
        <v>45852.217118055552</v>
      </c>
      <c r="AF2655" s="6">
        <v>45852.26971064815</v>
      </c>
      <c r="AG2655">
        <v>0</v>
      </c>
      <c r="AI2655" t="s">
        <v>519</v>
      </c>
      <c r="AJ2655" t="s">
        <v>2149</v>
      </c>
    </row>
    <row r="2656" spans="1:36" x14ac:dyDescent="0.25">
      <c r="A2656">
        <v>1.94612387049295E+18</v>
      </c>
      <c r="B2656" s="5">
        <v>45856</v>
      </c>
      <c r="C2656" s="9" t="s">
        <v>2725</v>
      </c>
      <c r="D2656" s="9" t="s">
        <v>2769</v>
      </c>
      <c r="E2656" s="9" t="str">
        <f>C2656 &amp; " " &amp; D2656</f>
        <v>Line 4 Link机加工</v>
      </c>
      <c r="F2656">
        <v>1.71627072762225E+18</v>
      </c>
      <c r="G2656" t="s">
        <v>865</v>
      </c>
      <c r="H2656">
        <v>1.71627138808672E+18</v>
      </c>
      <c r="I2656">
        <v>1.6339999999999999</v>
      </c>
      <c r="J2656" t="s">
        <v>2150</v>
      </c>
      <c r="K2656">
        <v>2.7E-2</v>
      </c>
      <c r="L2656">
        <v>2.7E-2</v>
      </c>
      <c r="M2656">
        <v>604687</v>
      </c>
      <c r="N2656">
        <v>180</v>
      </c>
      <c r="O2656">
        <v>180</v>
      </c>
      <c r="P2656">
        <v>180</v>
      </c>
      <c r="Q2656">
        <v>0</v>
      </c>
      <c r="R2656">
        <v>0</v>
      </c>
      <c r="S2656">
        <v>51</v>
      </c>
      <c r="T2656">
        <v>10</v>
      </c>
      <c r="V2656">
        <v>100</v>
      </c>
      <c r="X2656">
        <v>1</v>
      </c>
      <c r="Y2656">
        <v>0.82799999999999996</v>
      </c>
      <c r="Z2656">
        <v>1</v>
      </c>
      <c r="AA2656">
        <v>0.83</v>
      </c>
      <c r="AB2656" s="6">
        <v>45856.645833333336</v>
      </c>
      <c r="AC2656" s="6">
        <v>45856.892361111109</v>
      </c>
      <c r="AD2656">
        <v>719925</v>
      </c>
      <c r="AE2656" s="6">
        <v>45856.683587962965</v>
      </c>
      <c r="AF2656" s="6">
        <v>45856.820023148146</v>
      </c>
      <c r="AG2656">
        <v>0</v>
      </c>
      <c r="AI2656" t="s">
        <v>432</v>
      </c>
      <c r="AJ2656" t="s">
        <v>2151</v>
      </c>
    </row>
    <row r="2657" spans="1:36" x14ac:dyDescent="0.25">
      <c r="A2657">
        <v>1.9477656472654899E+18</v>
      </c>
      <c r="B2657" s="5">
        <v>45861</v>
      </c>
      <c r="C2657" s="9" t="s">
        <v>2727</v>
      </c>
      <c r="D2657" s="9" t="s">
        <v>2769</v>
      </c>
      <c r="E2657" s="9" t="str">
        <f>C2657 &amp; " " &amp; D2657</f>
        <v>Line 5 Link机加工</v>
      </c>
      <c r="F2657">
        <v>10000040</v>
      </c>
      <c r="G2657" t="s">
        <v>573</v>
      </c>
      <c r="H2657">
        <v>10000025</v>
      </c>
      <c r="I2657">
        <v>1.575</v>
      </c>
      <c r="J2657">
        <v>10000614</v>
      </c>
      <c r="K2657">
        <v>2.5999999999999999E-2</v>
      </c>
      <c r="L2657">
        <v>2.5999999999999999E-2</v>
      </c>
      <c r="M2657">
        <v>605371</v>
      </c>
      <c r="N2657">
        <v>80</v>
      </c>
      <c r="O2657">
        <v>80</v>
      </c>
      <c r="P2657">
        <v>80</v>
      </c>
      <c r="Q2657">
        <v>0</v>
      </c>
      <c r="R2657">
        <v>0</v>
      </c>
      <c r="S2657">
        <v>25</v>
      </c>
      <c r="T2657">
        <v>10</v>
      </c>
      <c r="V2657">
        <v>100</v>
      </c>
      <c r="X2657">
        <v>1</v>
      </c>
      <c r="Y2657">
        <v>0.78300000000000003</v>
      </c>
      <c r="Z2657">
        <v>1</v>
      </c>
      <c r="AA2657">
        <v>0.78</v>
      </c>
      <c r="AB2657" s="6">
        <v>45861.200694444444</v>
      </c>
      <c r="AC2657" s="6">
        <v>45861.3125</v>
      </c>
      <c r="AD2657" t="s">
        <v>617</v>
      </c>
      <c r="AE2657" s="6">
        <v>45861.21402777778</v>
      </c>
      <c r="AF2657" s="6">
        <v>45861.286516203705</v>
      </c>
      <c r="AG2657">
        <v>0</v>
      </c>
      <c r="AI2657" t="s">
        <v>519</v>
      </c>
      <c r="AJ2657" t="s">
        <v>2152</v>
      </c>
    </row>
    <row r="2658" spans="1:36" x14ac:dyDescent="0.25">
      <c r="A2658">
        <v>1.9472934421528699E+18</v>
      </c>
      <c r="B2658" s="5">
        <v>45859</v>
      </c>
      <c r="C2658" s="9" t="s">
        <v>2727</v>
      </c>
      <c r="D2658" s="9" t="s">
        <v>2769</v>
      </c>
      <c r="E2658" s="9" t="str">
        <f>C2658 &amp; " " &amp; D2658</f>
        <v>Line 5 Link机加工</v>
      </c>
      <c r="F2658">
        <v>10000172</v>
      </c>
      <c r="G2658" t="s">
        <v>517</v>
      </c>
      <c r="H2658">
        <v>10000109</v>
      </c>
      <c r="I2658">
        <v>4.3</v>
      </c>
      <c r="J2658">
        <v>10000620</v>
      </c>
      <c r="K2658">
        <v>7.1999999999999995E-2</v>
      </c>
      <c r="L2658">
        <v>7.1999999999999995E-2</v>
      </c>
      <c r="M2658">
        <v>486827</v>
      </c>
      <c r="N2658">
        <v>38</v>
      </c>
      <c r="O2658">
        <v>38</v>
      </c>
      <c r="P2658">
        <v>38</v>
      </c>
      <c r="Q2658">
        <v>0</v>
      </c>
      <c r="R2658">
        <v>0</v>
      </c>
      <c r="S2658">
        <v>10</v>
      </c>
      <c r="T2658">
        <v>10</v>
      </c>
      <c r="V2658">
        <v>100</v>
      </c>
      <c r="X2658">
        <v>1</v>
      </c>
      <c r="Y2658">
        <v>0.88900000000000001</v>
      </c>
      <c r="Z2658">
        <v>1</v>
      </c>
      <c r="AA2658">
        <v>0.89</v>
      </c>
      <c r="AB2658" s="6">
        <v>45859.854166666664</v>
      </c>
      <c r="AC2658" s="6">
        <v>45859.979166666664</v>
      </c>
      <c r="AD2658" t="s">
        <v>518</v>
      </c>
      <c r="AE2658" s="6">
        <v>45859.910995370374</v>
      </c>
      <c r="AF2658" s="6">
        <v>45859.974733796298</v>
      </c>
      <c r="AG2658">
        <v>0</v>
      </c>
      <c r="AI2658" t="s">
        <v>421</v>
      </c>
      <c r="AJ2658" t="s">
        <v>2153</v>
      </c>
    </row>
    <row r="2659" spans="1:36" x14ac:dyDescent="0.25">
      <c r="A2659">
        <v>1.9473781213002601E+18</v>
      </c>
      <c r="B2659" s="5">
        <v>45860</v>
      </c>
      <c r="C2659" s="9" t="s">
        <v>2727</v>
      </c>
      <c r="D2659" s="9" t="s">
        <v>2769</v>
      </c>
      <c r="E2659" s="9" t="str">
        <f>C2659 &amp; " " &amp; D2659</f>
        <v>Line 5 Link机加工</v>
      </c>
      <c r="F2659">
        <v>10000086</v>
      </c>
      <c r="G2659" t="s">
        <v>549</v>
      </c>
      <c r="H2659">
        <v>10000130</v>
      </c>
      <c r="I2659">
        <v>1.67</v>
      </c>
      <c r="J2659">
        <v>1.5488040273447301E+18</v>
      </c>
      <c r="K2659">
        <v>2.8000000000000001E-2</v>
      </c>
      <c r="L2659">
        <v>2.8000000000000001E-2</v>
      </c>
      <c r="M2659">
        <v>605371</v>
      </c>
      <c r="N2659">
        <v>156</v>
      </c>
      <c r="O2659">
        <v>156</v>
      </c>
      <c r="P2659">
        <v>156</v>
      </c>
      <c r="Q2659">
        <v>0</v>
      </c>
      <c r="R2659">
        <v>0</v>
      </c>
      <c r="S2659">
        <v>39</v>
      </c>
      <c r="T2659">
        <v>10</v>
      </c>
      <c r="V2659">
        <v>100</v>
      </c>
      <c r="X2659">
        <v>1</v>
      </c>
      <c r="Y2659">
        <v>0.84099999999999997</v>
      </c>
      <c r="Z2659">
        <v>1</v>
      </c>
      <c r="AA2659">
        <v>0.84</v>
      </c>
      <c r="AB2659" s="6">
        <v>45859.979166666664</v>
      </c>
      <c r="AC2659" s="6">
        <v>45860.193749999999</v>
      </c>
      <c r="AD2659" t="s">
        <v>617</v>
      </c>
      <c r="AE2659" s="6">
        <v>45860.14466435185</v>
      </c>
      <c r="AF2659" s="6">
        <v>45860.297685185185</v>
      </c>
      <c r="AG2659">
        <v>0</v>
      </c>
      <c r="AI2659" t="s">
        <v>424</v>
      </c>
      <c r="AJ2659" t="s">
        <v>2154</v>
      </c>
    </row>
    <row r="2660" spans="1:36" x14ac:dyDescent="0.25">
      <c r="A2660">
        <v>1.9473285853956101E+18</v>
      </c>
      <c r="B2660" s="5">
        <v>45860</v>
      </c>
      <c r="C2660" s="9" t="s">
        <v>2727</v>
      </c>
      <c r="D2660" s="9" t="s">
        <v>2769</v>
      </c>
      <c r="E2660" s="9" t="str">
        <f>C2660 &amp; " " &amp; D2660</f>
        <v>Line 5 Link机加工</v>
      </c>
      <c r="F2660">
        <v>10000040</v>
      </c>
      <c r="G2660" t="s">
        <v>544</v>
      </c>
      <c r="H2660">
        <v>10000025</v>
      </c>
      <c r="I2660">
        <v>1.58</v>
      </c>
      <c r="J2660">
        <v>10000532</v>
      </c>
      <c r="K2660">
        <v>2.5999999999999999E-2</v>
      </c>
      <c r="L2660">
        <v>2.5999999999999999E-2</v>
      </c>
      <c r="M2660">
        <v>605371</v>
      </c>
      <c r="N2660">
        <v>244</v>
      </c>
      <c r="O2660">
        <v>244</v>
      </c>
      <c r="P2660">
        <v>244</v>
      </c>
      <c r="Q2660">
        <v>0</v>
      </c>
      <c r="R2660">
        <v>0</v>
      </c>
      <c r="S2660">
        <v>35</v>
      </c>
      <c r="T2660">
        <v>10</v>
      </c>
      <c r="V2660">
        <v>100</v>
      </c>
      <c r="X2660">
        <v>1</v>
      </c>
      <c r="Y2660">
        <v>0.89500000000000002</v>
      </c>
      <c r="Z2660">
        <v>1</v>
      </c>
      <c r="AA2660">
        <v>0.9</v>
      </c>
      <c r="AB2660" s="6">
        <v>45859.979166666664</v>
      </c>
      <c r="AC2660" s="6">
        <v>45860.277777777781</v>
      </c>
      <c r="AD2660" t="s">
        <v>613</v>
      </c>
      <c r="AE2660" s="6">
        <v>45860.007974537039</v>
      </c>
      <c r="AF2660" s="6">
        <v>45860.279131944444</v>
      </c>
      <c r="AG2660">
        <v>0</v>
      </c>
      <c r="AI2660" t="s">
        <v>425</v>
      </c>
      <c r="AJ2660" t="s">
        <v>2155</v>
      </c>
    </row>
    <row r="2661" spans="1:36" x14ac:dyDescent="0.25">
      <c r="A2661">
        <v>1.9470349163315E+18</v>
      </c>
      <c r="B2661" s="5">
        <v>45859</v>
      </c>
      <c r="C2661" s="9" t="s">
        <v>2727</v>
      </c>
      <c r="D2661" s="9" t="s">
        <v>2769</v>
      </c>
      <c r="E2661" s="9" t="str">
        <f>C2661 &amp; " " &amp; D2661</f>
        <v>Line 5 Link机加工</v>
      </c>
      <c r="F2661">
        <v>10000086</v>
      </c>
      <c r="G2661" t="s">
        <v>549</v>
      </c>
      <c r="H2661">
        <v>1.68380847087537E+18</v>
      </c>
      <c r="I2661">
        <v>1.67</v>
      </c>
      <c r="J2661">
        <v>1.68380058319729E+18</v>
      </c>
      <c r="K2661">
        <v>2.8000000000000001E-2</v>
      </c>
      <c r="L2661">
        <v>2.8000000000000001E-2</v>
      </c>
      <c r="M2661">
        <v>605371</v>
      </c>
      <c r="N2661">
        <v>156</v>
      </c>
      <c r="O2661">
        <v>156</v>
      </c>
      <c r="P2661">
        <v>156</v>
      </c>
      <c r="Q2661">
        <v>0</v>
      </c>
      <c r="R2661">
        <v>0</v>
      </c>
      <c r="S2661">
        <v>30</v>
      </c>
      <c r="T2661">
        <v>10</v>
      </c>
      <c r="V2661">
        <v>100</v>
      </c>
      <c r="X2661">
        <v>1</v>
      </c>
      <c r="Y2661">
        <v>0.86699999999999999</v>
      </c>
      <c r="Z2661">
        <v>1</v>
      </c>
      <c r="AA2661">
        <v>0.87</v>
      </c>
      <c r="AB2661" s="6">
        <v>45858.979166666664</v>
      </c>
      <c r="AC2661" s="6">
        <v>45859.1875</v>
      </c>
      <c r="AD2661" t="s">
        <v>617</v>
      </c>
      <c r="AE2661" s="6">
        <v>45859.197592592594</v>
      </c>
      <c r="AF2661" s="6">
        <v>45859.198599537034</v>
      </c>
      <c r="AG2661">
        <v>0</v>
      </c>
      <c r="AI2661" t="s">
        <v>519</v>
      </c>
      <c r="AJ2661" t="s">
        <v>2156</v>
      </c>
    </row>
    <row r="2662" spans="1:36" x14ac:dyDescent="0.25">
      <c r="A2662">
        <v>1.94851259241843E+18</v>
      </c>
      <c r="B2662" s="5">
        <v>45863</v>
      </c>
      <c r="C2662" s="9" t="s">
        <v>2727</v>
      </c>
      <c r="D2662" s="9" t="s">
        <v>2769</v>
      </c>
      <c r="E2662" s="9" t="str">
        <f>C2662 &amp; " " &amp; D2662</f>
        <v>Line 5 Link机加工</v>
      </c>
      <c r="F2662">
        <v>10000189</v>
      </c>
      <c r="G2662" t="s">
        <v>517</v>
      </c>
      <c r="H2662">
        <v>10000104</v>
      </c>
      <c r="I2662">
        <v>4.3</v>
      </c>
      <c r="J2662">
        <v>10000505</v>
      </c>
      <c r="K2662">
        <v>7.1999999999999995E-2</v>
      </c>
      <c r="L2662">
        <v>7.1999999999999995E-2</v>
      </c>
      <c r="M2662">
        <v>605371</v>
      </c>
      <c r="N2662">
        <v>104</v>
      </c>
      <c r="O2662">
        <v>104</v>
      </c>
      <c r="P2662">
        <v>104</v>
      </c>
      <c r="Q2662">
        <v>0</v>
      </c>
      <c r="R2662">
        <v>0</v>
      </c>
      <c r="S2662">
        <v>20</v>
      </c>
      <c r="T2662">
        <v>25</v>
      </c>
      <c r="V2662">
        <v>100</v>
      </c>
      <c r="X2662">
        <v>1</v>
      </c>
      <c r="Y2662">
        <v>0.90600000000000003</v>
      </c>
      <c r="Z2662">
        <v>1</v>
      </c>
      <c r="AA2662">
        <v>0.91</v>
      </c>
      <c r="AB2662" s="6">
        <v>45862.979166666664</v>
      </c>
      <c r="AC2662" s="6">
        <v>45863.3125</v>
      </c>
      <c r="AD2662">
        <v>557747</v>
      </c>
      <c r="AE2662" s="6">
        <v>45863.275208333333</v>
      </c>
      <c r="AF2662" s="6">
        <v>45863.27616898148</v>
      </c>
      <c r="AG2662">
        <v>0</v>
      </c>
      <c r="AI2662" t="s">
        <v>466</v>
      </c>
      <c r="AJ2662" t="s">
        <v>1738</v>
      </c>
    </row>
    <row r="2663" spans="1:36" x14ac:dyDescent="0.25">
      <c r="A2663">
        <v>1.94736101510402E+18</v>
      </c>
      <c r="B2663" s="5">
        <v>45860</v>
      </c>
      <c r="C2663" s="9" t="s">
        <v>2727</v>
      </c>
      <c r="D2663" s="9" t="s">
        <v>2769</v>
      </c>
      <c r="E2663" s="9" t="str">
        <f>C2663 &amp; " " &amp; D2663</f>
        <v>Line 5 Link机加工</v>
      </c>
      <c r="F2663">
        <v>10000086</v>
      </c>
      <c r="G2663" t="s">
        <v>524</v>
      </c>
      <c r="H2663">
        <v>10000130</v>
      </c>
      <c r="I2663">
        <v>1.67</v>
      </c>
      <c r="J2663">
        <v>1.8054958107231401E+18</v>
      </c>
      <c r="K2663">
        <v>2.8000000000000001E-2</v>
      </c>
      <c r="L2663">
        <v>2.8000000000000001E-2</v>
      </c>
      <c r="M2663">
        <v>605371</v>
      </c>
      <c r="N2663">
        <v>132</v>
      </c>
      <c r="O2663">
        <v>132</v>
      </c>
      <c r="P2663">
        <v>132</v>
      </c>
      <c r="Q2663">
        <v>0</v>
      </c>
      <c r="R2663">
        <v>0</v>
      </c>
      <c r="S2663">
        <v>30</v>
      </c>
      <c r="T2663">
        <v>20</v>
      </c>
      <c r="V2663">
        <v>100</v>
      </c>
      <c r="X2663">
        <v>1</v>
      </c>
      <c r="Y2663">
        <v>0.81499999999999995</v>
      </c>
      <c r="Z2663">
        <v>1</v>
      </c>
      <c r="AA2663">
        <v>0.82</v>
      </c>
      <c r="AB2663" s="6">
        <v>45859.979166666664</v>
      </c>
      <c r="AC2663" s="6">
        <v>45860.166666666664</v>
      </c>
      <c r="AD2663">
        <v>1076962</v>
      </c>
      <c r="AE2663" s="6">
        <v>45860.097453703704</v>
      </c>
      <c r="AF2663" s="6">
        <v>45860.201053240744</v>
      </c>
      <c r="AG2663">
        <v>0</v>
      </c>
      <c r="AI2663" t="s">
        <v>473</v>
      </c>
      <c r="AJ2663" t="s">
        <v>2157</v>
      </c>
    </row>
    <row r="2664" spans="1:36" x14ac:dyDescent="0.25">
      <c r="A2664">
        <v>1.9476833777793101E+18</v>
      </c>
      <c r="B2664" s="5">
        <v>45861</v>
      </c>
      <c r="C2664" s="9" t="s">
        <v>2723</v>
      </c>
      <c r="D2664" s="9" t="s">
        <v>2769</v>
      </c>
      <c r="E2664" s="9" t="str">
        <f>C2664 &amp; " " &amp; D2664</f>
        <v>Line 3 Link机加工</v>
      </c>
      <c r="F2664">
        <v>10000201</v>
      </c>
      <c r="G2664" t="s">
        <v>888</v>
      </c>
      <c r="H2664">
        <v>10000087</v>
      </c>
      <c r="I2664">
        <v>1</v>
      </c>
      <c r="J2664">
        <v>10000687</v>
      </c>
      <c r="K2664">
        <v>1.7000000000000001E-2</v>
      </c>
      <c r="L2664">
        <v>1.7000000000000001E-2</v>
      </c>
      <c r="M2664">
        <v>609356</v>
      </c>
      <c r="N2664">
        <v>224</v>
      </c>
      <c r="O2664">
        <v>224</v>
      </c>
      <c r="P2664">
        <v>224</v>
      </c>
      <c r="Q2664">
        <v>0</v>
      </c>
      <c r="R2664">
        <v>0</v>
      </c>
      <c r="S2664">
        <v>61</v>
      </c>
      <c r="T2664">
        <v>29</v>
      </c>
      <c r="V2664">
        <v>100</v>
      </c>
      <c r="X2664">
        <v>1</v>
      </c>
      <c r="Y2664">
        <v>0.71299999999999997</v>
      </c>
      <c r="Z2664">
        <v>1</v>
      </c>
      <c r="AA2664">
        <v>0.71</v>
      </c>
      <c r="AB2664" s="6">
        <v>45860.979166666664</v>
      </c>
      <c r="AC2664" s="6">
        <v>45861.197222222225</v>
      </c>
      <c r="AD2664">
        <v>604686</v>
      </c>
      <c r="AE2664" s="6">
        <v>45860.987013888887</v>
      </c>
      <c r="AF2664" s="6">
        <v>45861.206990740742</v>
      </c>
      <c r="AG2664">
        <v>0</v>
      </c>
      <c r="AI2664" t="s">
        <v>425</v>
      </c>
      <c r="AJ2664" t="s">
        <v>2158</v>
      </c>
    </row>
    <row r="2665" spans="1:36" x14ac:dyDescent="0.25">
      <c r="A2665">
        <v>1.9476831725813701E+18</v>
      </c>
      <c r="B2665" s="5">
        <v>45861</v>
      </c>
      <c r="C2665" s="9" t="s">
        <v>2723</v>
      </c>
      <c r="D2665" s="9" t="s">
        <v>2769</v>
      </c>
      <c r="E2665" s="9" t="str">
        <f>C2665 &amp; " " &amp; D2665</f>
        <v>Line 3 Link机加工</v>
      </c>
      <c r="F2665">
        <v>10000201</v>
      </c>
      <c r="G2665" t="s">
        <v>530</v>
      </c>
      <c r="H2665">
        <v>10000087</v>
      </c>
      <c r="I2665">
        <v>1</v>
      </c>
      <c r="J2665">
        <v>10000686</v>
      </c>
      <c r="K2665">
        <v>1.7000000000000001E-2</v>
      </c>
      <c r="L2665">
        <v>1.7000000000000001E-2</v>
      </c>
      <c r="M2665">
        <v>609356</v>
      </c>
      <c r="N2665">
        <v>224</v>
      </c>
      <c r="O2665">
        <v>224</v>
      </c>
      <c r="P2665">
        <v>224</v>
      </c>
      <c r="Q2665">
        <v>0</v>
      </c>
      <c r="R2665">
        <v>0</v>
      </c>
      <c r="S2665">
        <v>72</v>
      </c>
      <c r="T2665">
        <v>17</v>
      </c>
      <c r="V2665">
        <v>100</v>
      </c>
      <c r="X2665">
        <v>1</v>
      </c>
      <c r="Y2665">
        <v>0.71599999999999997</v>
      </c>
      <c r="Z2665">
        <v>1</v>
      </c>
      <c r="AA2665">
        <v>0.72</v>
      </c>
      <c r="AB2665" s="6">
        <v>45860.979166666664</v>
      </c>
      <c r="AC2665" s="6">
        <v>45861.196527777778</v>
      </c>
      <c r="AD2665">
        <v>604686</v>
      </c>
      <c r="AE2665" s="6">
        <v>45860.986446759256</v>
      </c>
      <c r="AF2665" s="6">
        <v>45861.207708333335</v>
      </c>
      <c r="AG2665">
        <v>0</v>
      </c>
      <c r="AI2665" t="s">
        <v>425</v>
      </c>
      <c r="AJ2665" t="s">
        <v>2159</v>
      </c>
    </row>
    <row r="2666" spans="1:36" x14ac:dyDescent="0.25">
      <c r="A2666">
        <v>1.9400721100914401E+18</v>
      </c>
      <c r="B2666" s="5">
        <v>45840</v>
      </c>
      <c r="C2666" s="9" t="s">
        <v>2721</v>
      </c>
      <c r="D2666" s="9" t="s">
        <v>2769</v>
      </c>
      <c r="E2666" s="9" t="str">
        <f>C2666 &amp; " " &amp; D2666</f>
        <v>Line 2 Link机加工</v>
      </c>
      <c r="F2666">
        <v>1.52140775119202E+18</v>
      </c>
      <c r="G2666" t="s">
        <v>2160</v>
      </c>
      <c r="H2666">
        <v>10000046</v>
      </c>
      <c r="I2666">
        <v>1.45</v>
      </c>
      <c r="J2666" t="s">
        <v>2161</v>
      </c>
      <c r="K2666">
        <v>2.4E-2</v>
      </c>
      <c r="L2666">
        <v>2.4E-2</v>
      </c>
      <c r="M2666">
        <v>1064696</v>
      </c>
      <c r="N2666">
        <v>248</v>
      </c>
      <c r="O2666">
        <v>248</v>
      </c>
      <c r="P2666">
        <v>248</v>
      </c>
      <c r="Q2666">
        <v>0</v>
      </c>
      <c r="R2666">
        <v>0</v>
      </c>
      <c r="S2666">
        <v>42</v>
      </c>
      <c r="T2666">
        <v>79</v>
      </c>
      <c r="V2666">
        <v>100</v>
      </c>
      <c r="X2666">
        <v>1</v>
      </c>
      <c r="Y2666">
        <v>0.748</v>
      </c>
      <c r="Z2666">
        <v>1</v>
      </c>
      <c r="AA2666">
        <v>0.75</v>
      </c>
      <c r="AB2666" s="6">
        <v>45839.979166666664</v>
      </c>
      <c r="AC2666" s="6">
        <v>45840.3125</v>
      </c>
      <c r="AD2666">
        <v>702856</v>
      </c>
      <c r="AE2666" s="6">
        <v>45839.983912037038</v>
      </c>
      <c r="AF2666" s="6">
        <v>45840.269907407404</v>
      </c>
      <c r="AG2666">
        <v>0</v>
      </c>
      <c r="AI2666" t="s">
        <v>425</v>
      </c>
      <c r="AJ2666" t="s">
        <v>2162</v>
      </c>
    </row>
    <row r="2667" spans="1:36" x14ac:dyDescent="0.25">
      <c r="A2667">
        <v>1.94237076640029E+18</v>
      </c>
      <c r="B2667" s="5">
        <v>45846</v>
      </c>
      <c r="C2667" s="9" t="s">
        <v>2727</v>
      </c>
      <c r="D2667" s="9" t="s">
        <v>2769</v>
      </c>
      <c r="E2667" s="9" t="str">
        <f>C2667 &amp; " " &amp; D2667</f>
        <v>Line 5 Link机加工</v>
      </c>
      <c r="F2667">
        <v>10000040</v>
      </c>
      <c r="G2667" t="s">
        <v>544</v>
      </c>
      <c r="H2667">
        <v>10000025</v>
      </c>
      <c r="I2667">
        <v>1.58</v>
      </c>
      <c r="J2667">
        <v>10000532</v>
      </c>
      <c r="K2667">
        <v>2.5999999999999999E-2</v>
      </c>
      <c r="L2667">
        <v>2.5999999999999999E-2</v>
      </c>
      <c r="M2667">
        <v>605371</v>
      </c>
      <c r="N2667">
        <v>164</v>
      </c>
      <c r="O2667">
        <v>164</v>
      </c>
      <c r="P2667">
        <v>164</v>
      </c>
      <c r="Q2667">
        <v>0</v>
      </c>
      <c r="R2667">
        <v>0</v>
      </c>
      <c r="S2667">
        <v>25</v>
      </c>
      <c r="T2667">
        <v>31</v>
      </c>
      <c r="V2667">
        <v>100</v>
      </c>
      <c r="X2667">
        <v>1</v>
      </c>
      <c r="Y2667">
        <v>0.82199999999999995</v>
      </c>
      <c r="Z2667">
        <v>1</v>
      </c>
      <c r="AA2667">
        <v>0.82</v>
      </c>
      <c r="AB2667" s="6">
        <v>45846.3125</v>
      </c>
      <c r="AC2667" s="6">
        <v>45846.53125</v>
      </c>
      <c r="AD2667">
        <v>1076962</v>
      </c>
      <c r="AE2667" s="6">
        <v>45846.326990740738</v>
      </c>
      <c r="AF2667" s="6">
        <v>45846.649074074077</v>
      </c>
      <c r="AG2667">
        <v>0</v>
      </c>
      <c r="AI2667" t="s">
        <v>427</v>
      </c>
      <c r="AJ2667" t="s">
        <v>2163</v>
      </c>
    </row>
    <row r="2668" spans="1:36" x14ac:dyDescent="0.25">
      <c r="A2668">
        <v>1.94079733374914E+18</v>
      </c>
      <c r="B2668" s="5">
        <v>45842</v>
      </c>
      <c r="C2668" s="9" t="s">
        <v>2723</v>
      </c>
      <c r="D2668" s="9" t="s">
        <v>2769</v>
      </c>
      <c r="E2668" s="9" t="str">
        <f>C2668 &amp; " " &amp; D2668</f>
        <v>Line 3 Link机加工</v>
      </c>
      <c r="F2668">
        <v>10000201</v>
      </c>
      <c r="G2668" t="s">
        <v>888</v>
      </c>
      <c r="H2668">
        <v>10000087</v>
      </c>
      <c r="I2668">
        <v>1</v>
      </c>
      <c r="J2668">
        <v>10000687</v>
      </c>
      <c r="K2668">
        <v>1.7000000000000001E-2</v>
      </c>
      <c r="L2668">
        <v>1.7000000000000001E-2</v>
      </c>
      <c r="M2668">
        <v>609356</v>
      </c>
      <c r="N2668">
        <v>136</v>
      </c>
      <c r="O2668">
        <v>136</v>
      </c>
      <c r="P2668">
        <v>136</v>
      </c>
      <c r="Q2668">
        <v>0</v>
      </c>
      <c r="R2668">
        <v>0</v>
      </c>
      <c r="S2668">
        <v>61</v>
      </c>
      <c r="T2668">
        <v>12</v>
      </c>
      <c r="V2668">
        <v>100</v>
      </c>
      <c r="X2668">
        <v>1</v>
      </c>
      <c r="Y2668">
        <v>0.65100000000000002</v>
      </c>
      <c r="Z2668">
        <v>1</v>
      </c>
      <c r="AA2668">
        <v>0.65</v>
      </c>
      <c r="AB2668" s="6">
        <v>45841.979166666664</v>
      </c>
      <c r="AC2668" s="6">
        <v>45842.124305555553</v>
      </c>
      <c r="AD2668">
        <v>604686</v>
      </c>
      <c r="AE2668" s="6">
        <v>45841.985150462962</v>
      </c>
      <c r="AF2668" s="6">
        <v>45842.211018518516</v>
      </c>
      <c r="AG2668">
        <v>0</v>
      </c>
      <c r="AI2668" t="s">
        <v>425</v>
      </c>
      <c r="AJ2668" t="s">
        <v>2164</v>
      </c>
    </row>
    <row r="2669" spans="1:36" x14ac:dyDescent="0.25">
      <c r="A2669">
        <v>1.9464407926707799E+18</v>
      </c>
      <c r="B2669" s="5">
        <v>45857</v>
      </c>
      <c r="C2669" s="9" t="s">
        <v>2727</v>
      </c>
      <c r="D2669" s="9" t="s">
        <v>2769</v>
      </c>
      <c r="E2669" s="9" t="str">
        <f>C2669 &amp; " " &amp; D2669</f>
        <v>Line 5 Link机加工</v>
      </c>
      <c r="F2669">
        <v>10000031</v>
      </c>
      <c r="G2669" t="s">
        <v>544</v>
      </c>
      <c r="H2669">
        <v>10000060</v>
      </c>
      <c r="I2669">
        <v>1.51</v>
      </c>
      <c r="J2669">
        <v>10000533</v>
      </c>
      <c r="K2669">
        <v>2.5000000000000001E-2</v>
      </c>
      <c r="L2669">
        <v>2.5000000000000001E-2</v>
      </c>
      <c r="M2669">
        <v>609356</v>
      </c>
      <c r="N2669">
        <v>280</v>
      </c>
      <c r="O2669">
        <v>280</v>
      </c>
      <c r="P2669">
        <v>280</v>
      </c>
      <c r="Q2669">
        <v>0</v>
      </c>
      <c r="R2669">
        <v>0</v>
      </c>
      <c r="S2669">
        <v>35</v>
      </c>
      <c r="T2669">
        <v>28</v>
      </c>
      <c r="V2669">
        <v>100</v>
      </c>
      <c r="X2669">
        <v>1</v>
      </c>
      <c r="Y2669">
        <v>0.86899999999999999</v>
      </c>
      <c r="Z2669">
        <v>1</v>
      </c>
      <c r="AA2669">
        <v>0.87</v>
      </c>
      <c r="AB2669" s="6">
        <v>45857.3125</v>
      </c>
      <c r="AC2669" s="6">
        <v>45857.645833333336</v>
      </c>
      <c r="AD2669">
        <v>605372</v>
      </c>
      <c r="AE2669" s="6">
        <v>45857.558125000003</v>
      </c>
      <c r="AF2669" s="6">
        <v>45857.58221064815</v>
      </c>
      <c r="AG2669">
        <v>0</v>
      </c>
      <c r="AI2669" t="s">
        <v>591</v>
      </c>
      <c r="AJ2669" t="s">
        <v>2165</v>
      </c>
    </row>
    <row r="2670" spans="1:36" x14ac:dyDescent="0.25">
      <c r="A2670">
        <v>1.94316612119905E+18</v>
      </c>
      <c r="B2670" s="5">
        <v>45848</v>
      </c>
      <c r="C2670" s="9" t="s">
        <v>2727</v>
      </c>
      <c r="D2670" s="9" t="s">
        <v>2769</v>
      </c>
      <c r="E2670" s="9" t="str">
        <f>C2670 &amp; " " &amp; D2670</f>
        <v>Line 5 Link机加工</v>
      </c>
      <c r="F2670">
        <v>10000128</v>
      </c>
      <c r="G2670" t="s">
        <v>489</v>
      </c>
      <c r="H2670">
        <v>10000037</v>
      </c>
      <c r="I2670">
        <v>2.2000000000000002</v>
      </c>
      <c r="J2670">
        <v>1.6049658140119301E+18</v>
      </c>
      <c r="K2670">
        <v>3.6999999999999998E-2</v>
      </c>
      <c r="L2670">
        <v>3.6999999999999998E-2</v>
      </c>
      <c r="M2670">
        <v>605371</v>
      </c>
      <c r="N2670">
        <v>116</v>
      </c>
      <c r="O2670">
        <v>116</v>
      </c>
      <c r="P2670">
        <v>116</v>
      </c>
      <c r="Q2670">
        <v>0</v>
      </c>
      <c r="R2670">
        <v>0</v>
      </c>
      <c r="S2670">
        <v>30</v>
      </c>
      <c r="T2670">
        <v>20</v>
      </c>
      <c r="V2670">
        <v>100</v>
      </c>
      <c r="X2670">
        <v>1</v>
      </c>
      <c r="Y2670">
        <v>0.83299999999999996</v>
      </c>
      <c r="Z2670">
        <v>1</v>
      </c>
      <c r="AA2670">
        <v>0.83</v>
      </c>
      <c r="AB2670" s="6">
        <v>45848.4375</v>
      </c>
      <c r="AC2670" s="6">
        <v>45848.645833333336</v>
      </c>
      <c r="AD2670">
        <v>1076962</v>
      </c>
      <c r="AE2670" s="6">
        <v>45848.52175925926</v>
      </c>
      <c r="AF2670" s="6">
        <v>45848.612893518519</v>
      </c>
      <c r="AG2670">
        <v>0</v>
      </c>
      <c r="AI2670" t="s">
        <v>591</v>
      </c>
      <c r="AJ2670" t="s">
        <v>2166</v>
      </c>
    </row>
    <row r="2671" spans="1:36" x14ac:dyDescent="0.25">
      <c r="A2671">
        <v>1.94780431809825E+18</v>
      </c>
      <c r="B2671" s="5">
        <v>45861</v>
      </c>
      <c r="C2671" s="9" t="s">
        <v>2723</v>
      </c>
      <c r="D2671" s="9" t="s">
        <v>2769</v>
      </c>
      <c r="E2671" s="9" t="str">
        <f>C2671 &amp; " " &amp; D2671</f>
        <v>Line 3 Link机加工</v>
      </c>
      <c r="F2671">
        <v>10000036</v>
      </c>
      <c r="G2671" t="s">
        <v>904</v>
      </c>
      <c r="H2671">
        <v>10000060</v>
      </c>
      <c r="I2671">
        <v>0.8</v>
      </c>
      <c r="J2671">
        <v>10000621</v>
      </c>
      <c r="K2671">
        <v>1.2999999999999999E-2</v>
      </c>
      <c r="L2671">
        <v>1.2999999999999999E-2</v>
      </c>
      <c r="M2671">
        <v>609356</v>
      </c>
      <c r="N2671">
        <v>360</v>
      </c>
      <c r="O2671">
        <v>360</v>
      </c>
      <c r="P2671">
        <v>360</v>
      </c>
      <c r="Q2671">
        <v>0</v>
      </c>
      <c r="R2671">
        <v>0</v>
      </c>
      <c r="S2671">
        <v>55</v>
      </c>
      <c r="T2671">
        <v>26</v>
      </c>
      <c r="V2671">
        <v>100</v>
      </c>
      <c r="X2671">
        <v>1</v>
      </c>
      <c r="Y2671">
        <v>0.78</v>
      </c>
      <c r="Z2671">
        <v>1</v>
      </c>
      <c r="AA2671">
        <v>0.78</v>
      </c>
      <c r="AB2671" s="6">
        <v>45861.3125</v>
      </c>
      <c r="AC2671" s="6">
        <v>45861.568749999999</v>
      </c>
      <c r="AD2671">
        <v>601936</v>
      </c>
      <c r="AE2671" s="6">
        <v>45861.320740740739</v>
      </c>
      <c r="AF2671" s="6">
        <v>45861.622210648151</v>
      </c>
      <c r="AG2671">
        <v>0</v>
      </c>
      <c r="AI2671" t="s">
        <v>427</v>
      </c>
      <c r="AJ2671" t="s">
        <v>2167</v>
      </c>
    </row>
    <row r="2672" spans="1:36" x14ac:dyDescent="0.25">
      <c r="A2672">
        <v>1.9470810267690399E+18</v>
      </c>
      <c r="B2672" s="5">
        <v>45859</v>
      </c>
      <c r="C2672" s="9" t="s">
        <v>2723</v>
      </c>
      <c r="D2672" s="9" t="s">
        <v>2769</v>
      </c>
      <c r="E2672" s="9" t="str">
        <f>C2672 &amp; " " &amp; D2672</f>
        <v>Line 3 Link机加工</v>
      </c>
      <c r="F2672">
        <v>10000036</v>
      </c>
      <c r="G2672" t="s">
        <v>904</v>
      </c>
      <c r="H2672">
        <v>10000060</v>
      </c>
      <c r="I2672">
        <v>0.8</v>
      </c>
      <c r="J2672">
        <v>10000621</v>
      </c>
      <c r="K2672">
        <v>1.2999999999999999E-2</v>
      </c>
      <c r="L2672">
        <v>1.2999999999999999E-2</v>
      </c>
      <c r="M2672">
        <v>609356</v>
      </c>
      <c r="N2672">
        <v>360</v>
      </c>
      <c r="O2672">
        <v>360</v>
      </c>
      <c r="P2672">
        <v>360</v>
      </c>
      <c r="Q2672">
        <v>0</v>
      </c>
      <c r="R2672">
        <v>0</v>
      </c>
      <c r="S2672">
        <v>25</v>
      </c>
      <c r="T2672">
        <v>47</v>
      </c>
      <c r="V2672">
        <v>100</v>
      </c>
      <c r="X2672">
        <v>1</v>
      </c>
      <c r="Y2672">
        <v>0.8</v>
      </c>
      <c r="Z2672">
        <v>1</v>
      </c>
      <c r="AA2672">
        <v>0.8</v>
      </c>
      <c r="AB2672" s="6">
        <v>45859.3125</v>
      </c>
      <c r="AC2672" s="6">
        <v>45859.5625</v>
      </c>
      <c r="AD2672">
        <v>601936</v>
      </c>
      <c r="AE2672" s="6">
        <v>45859.324837962966</v>
      </c>
      <c r="AF2672" s="6">
        <v>45859.60900462963</v>
      </c>
      <c r="AG2672">
        <v>0</v>
      </c>
      <c r="AI2672" t="s">
        <v>427</v>
      </c>
      <c r="AJ2672" t="s">
        <v>2168</v>
      </c>
    </row>
    <row r="2673" spans="1:36" x14ac:dyDescent="0.25">
      <c r="A2673">
        <v>1.94744058106349E+18</v>
      </c>
      <c r="B2673" s="5">
        <v>45860</v>
      </c>
      <c r="C2673" s="9" t="s">
        <v>2723</v>
      </c>
      <c r="D2673" s="9" t="s">
        <v>2769</v>
      </c>
      <c r="E2673" s="9" t="str">
        <f>C2673 &amp; " " &amp; D2673</f>
        <v>Line 3 Link机加工</v>
      </c>
      <c r="F2673">
        <v>10000036</v>
      </c>
      <c r="G2673" t="s">
        <v>904</v>
      </c>
      <c r="H2673">
        <v>10000060</v>
      </c>
      <c r="I2673">
        <v>0.8</v>
      </c>
      <c r="J2673">
        <v>10000621</v>
      </c>
      <c r="K2673">
        <v>1.2999999999999999E-2</v>
      </c>
      <c r="L2673">
        <v>1.2999999999999999E-2</v>
      </c>
      <c r="M2673">
        <v>609356</v>
      </c>
      <c r="N2673">
        <v>360</v>
      </c>
      <c r="O2673">
        <v>360</v>
      </c>
      <c r="P2673">
        <v>360</v>
      </c>
      <c r="Q2673">
        <v>0</v>
      </c>
      <c r="R2673">
        <v>0</v>
      </c>
      <c r="S2673">
        <v>25</v>
      </c>
      <c r="T2673">
        <v>51</v>
      </c>
      <c r="V2673">
        <v>100</v>
      </c>
      <c r="X2673">
        <v>1</v>
      </c>
      <c r="Y2673">
        <v>0.79100000000000004</v>
      </c>
      <c r="Z2673">
        <v>1</v>
      </c>
      <c r="AA2673">
        <v>0.79</v>
      </c>
      <c r="AB2673" s="6">
        <v>45860.3125</v>
      </c>
      <c r="AC2673" s="6">
        <v>45860.56527777778</v>
      </c>
      <c r="AD2673">
        <v>601936</v>
      </c>
      <c r="AE2673" s="6">
        <v>45860.317013888889</v>
      </c>
      <c r="AF2673" s="6">
        <v>45860.556932870371</v>
      </c>
      <c r="AG2673">
        <v>0</v>
      </c>
      <c r="AI2673" t="s">
        <v>427</v>
      </c>
      <c r="AJ2673" t="s">
        <v>2169</v>
      </c>
    </row>
    <row r="2674" spans="1:36" x14ac:dyDescent="0.25">
      <c r="A2674">
        <v>1.9451466823397499E+18</v>
      </c>
      <c r="B2674" s="5">
        <v>45854</v>
      </c>
      <c r="C2674" s="9" t="s">
        <v>2723</v>
      </c>
      <c r="D2674" s="9" t="s">
        <v>2769</v>
      </c>
      <c r="E2674" s="9" t="str">
        <f>C2674 &amp; " " &amp; D2674</f>
        <v>Line 3 Link机加工</v>
      </c>
      <c r="F2674">
        <v>1.52140775119202E+18</v>
      </c>
      <c r="G2674" t="s">
        <v>904</v>
      </c>
      <c r="H2674">
        <v>10000046</v>
      </c>
      <c r="I2674">
        <v>0.8</v>
      </c>
      <c r="J2674">
        <v>1.75075224016622E+18</v>
      </c>
      <c r="K2674">
        <v>1.2999999999999999E-2</v>
      </c>
      <c r="L2674">
        <v>1.2999999999999999E-2</v>
      </c>
      <c r="M2674">
        <v>609356</v>
      </c>
      <c r="N2674">
        <v>440</v>
      </c>
      <c r="O2674">
        <v>440</v>
      </c>
      <c r="P2674">
        <v>440</v>
      </c>
      <c r="Q2674">
        <v>0</v>
      </c>
      <c r="R2674">
        <v>0</v>
      </c>
      <c r="S2674">
        <v>30</v>
      </c>
      <c r="T2674">
        <v>68</v>
      </c>
      <c r="V2674">
        <v>100</v>
      </c>
      <c r="X2674">
        <v>1</v>
      </c>
      <c r="Y2674">
        <v>0.78200000000000003</v>
      </c>
      <c r="Z2674">
        <v>1</v>
      </c>
      <c r="AA2674">
        <v>0.78</v>
      </c>
      <c r="AB2674" s="6">
        <v>45853.979166666664</v>
      </c>
      <c r="AC2674" s="6">
        <v>45854.291666666664</v>
      </c>
      <c r="AD2674">
        <v>601936</v>
      </c>
      <c r="AE2674" s="6">
        <v>45853.987060185187</v>
      </c>
      <c r="AF2674" s="6">
        <v>45854.267500000002</v>
      </c>
      <c r="AG2674">
        <v>0</v>
      </c>
      <c r="AI2674" t="s">
        <v>425</v>
      </c>
      <c r="AJ2674" t="s">
        <v>2143</v>
      </c>
    </row>
    <row r="2675" spans="1:36" x14ac:dyDescent="0.25">
      <c r="A2675">
        <v>1.94562770970528E+18</v>
      </c>
      <c r="B2675" s="5">
        <v>45855</v>
      </c>
      <c r="C2675" s="9" t="s">
        <v>2723</v>
      </c>
      <c r="D2675" s="9" t="s">
        <v>2769</v>
      </c>
      <c r="E2675" s="9" t="str">
        <f>C2675 &amp; " " &amp; D2675</f>
        <v>Line 3 Link机加工</v>
      </c>
      <c r="F2675">
        <v>10000036</v>
      </c>
      <c r="G2675" t="s">
        <v>904</v>
      </c>
      <c r="H2675">
        <v>10000060</v>
      </c>
      <c r="I2675">
        <v>0.8</v>
      </c>
      <c r="J2675">
        <v>10000621</v>
      </c>
      <c r="K2675">
        <v>1.2999999999999999E-2</v>
      </c>
      <c r="L2675">
        <v>1.2999999999999999E-2</v>
      </c>
      <c r="M2675">
        <v>609356</v>
      </c>
      <c r="N2675">
        <v>440</v>
      </c>
      <c r="O2675">
        <v>440</v>
      </c>
      <c r="P2675">
        <v>440</v>
      </c>
      <c r="Q2675">
        <v>0</v>
      </c>
      <c r="R2675">
        <v>0</v>
      </c>
      <c r="S2675">
        <v>35</v>
      </c>
      <c r="T2675">
        <v>71</v>
      </c>
      <c r="V2675">
        <v>100</v>
      </c>
      <c r="X2675">
        <v>1</v>
      </c>
      <c r="Y2675">
        <v>0.76900000000000002</v>
      </c>
      <c r="Z2675">
        <v>1</v>
      </c>
      <c r="AA2675">
        <v>0.77</v>
      </c>
      <c r="AB2675" s="6">
        <v>45855.3125</v>
      </c>
      <c r="AC2675" s="6">
        <v>45855.630555555559</v>
      </c>
      <c r="AD2675">
        <v>558047</v>
      </c>
      <c r="AE2675" s="6">
        <v>45855.314444444448</v>
      </c>
      <c r="AF2675" s="6">
        <v>45855.603634259256</v>
      </c>
      <c r="AG2675">
        <v>0</v>
      </c>
      <c r="AI2675" t="s">
        <v>427</v>
      </c>
      <c r="AJ2675" t="s">
        <v>2170</v>
      </c>
    </row>
    <row r="2676" spans="1:36" x14ac:dyDescent="0.25">
      <c r="A2676">
        <v>1.94297497831005E+18</v>
      </c>
      <c r="B2676" s="5">
        <v>45848</v>
      </c>
      <c r="C2676" s="9" t="s">
        <v>2723</v>
      </c>
      <c r="D2676" s="9" t="s">
        <v>2769</v>
      </c>
      <c r="E2676" s="9" t="str">
        <f>C2676 &amp; " " &amp; D2676</f>
        <v>Line 3 Link机加工</v>
      </c>
      <c r="F2676">
        <v>10000036</v>
      </c>
      <c r="G2676" t="s">
        <v>904</v>
      </c>
      <c r="H2676">
        <v>10000060</v>
      </c>
      <c r="I2676">
        <v>0.8</v>
      </c>
      <c r="J2676">
        <v>10000621</v>
      </c>
      <c r="K2676">
        <v>1.2999999999999999E-2</v>
      </c>
      <c r="L2676">
        <v>1.2999999999999999E-2</v>
      </c>
      <c r="M2676">
        <v>609356</v>
      </c>
      <c r="N2676">
        <v>440</v>
      </c>
      <c r="O2676">
        <v>440</v>
      </c>
      <c r="P2676">
        <v>440</v>
      </c>
      <c r="Q2676">
        <v>0</v>
      </c>
      <c r="R2676">
        <v>0</v>
      </c>
      <c r="S2676">
        <v>40</v>
      </c>
      <c r="T2676">
        <v>58</v>
      </c>
      <c r="V2676">
        <v>100</v>
      </c>
      <c r="X2676">
        <v>1</v>
      </c>
      <c r="Y2676">
        <v>0.78200000000000003</v>
      </c>
      <c r="Z2676">
        <v>1</v>
      </c>
      <c r="AA2676">
        <v>0.78</v>
      </c>
      <c r="AB2676" s="6">
        <v>45847.979166666664</v>
      </c>
      <c r="AC2676" s="6">
        <v>45848.291666666664</v>
      </c>
      <c r="AD2676">
        <v>601936</v>
      </c>
      <c r="AE2676" s="6">
        <v>45847.994305555556</v>
      </c>
      <c r="AF2676" s="6">
        <v>45848.276331018518</v>
      </c>
      <c r="AG2676">
        <v>0</v>
      </c>
      <c r="AI2676" t="s">
        <v>425</v>
      </c>
      <c r="AJ2676" t="s">
        <v>2171</v>
      </c>
    </row>
    <row r="2677" spans="1:36" x14ac:dyDescent="0.25">
      <c r="A2677">
        <v>1.94092781496464E+18</v>
      </c>
      <c r="B2677" s="5">
        <v>45842</v>
      </c>
      <c r="C2677" s="9" t="s">
        <v>2723</v>
      </c>
      <c r="D2677" s="9" t="s">
        <v>2769</v>
      </c>
      <c r="E2677" s="9" t="str">
        <f>C2677 &amp; " " &amp; D2677</f>
        <v>Line 3 Link机加工</v>
      </c>
      <c r="F2677">
        <v>10000053</v>
      </c>
      <c r="G2677" t="s">
        <v>904</v>
      </c>
      <c r="H2677">
        <v>10000060</v>
      </c>
      <c r="I2677">
        <v>0.8</v>
      </c>
      <c r="J2677">
        <v>10000621</v>
      </c>
      <c r="K2677">
        <v>1.2999999999999999E-2</v>
      </c>
      <c r="L2677">
        <v>1.2999999999999999E-2</v>
      </c>
      <c r="M2677">
        <v>486827</v>
      </c>
      <c r="N2677">
        <v>300</v>
      </c>
      <c r="O2677">
        <v>300</v>
      </c>
      <c r="P2677">
        <v>300</v>
      </c>
      <c r="Q2677">
        <v>0</v>
      </c>
      <c r="R2677">
        <v>0</v>
      </c>
      <c r="S2677">
        <v>194</v>
      </c>
      <c r="T2677">
        <v>48</v>
      </c>
      <c r="V2677">
        <v>100</v>
      </c>
      <c r="X2677">
        <v>1</v>
      </c>
      <c r="Y2677">
        <v>0.496</v>
      </c>
      <c r="Z2677">
        <v>1</v>
      </c>
      <c r="AA2677">
        <v>0.5</v>
      </c>
      <c r="AB2677" s="6">
        <v>45842.3125</v>
      </c>
      <c r="AC2677" s="6">
        <v>45842.645833333336</v>
      </c>
      <c r="AD2677">
        <v>719925</v>
      </c>
      <c r="AE2677" s="6">
        <v>45842.345208333332</v>
      </c>
      <c r="AF2677" s="6">
        <v>45842.638067129628</v>
      </c>
      <c r="AG2677">
        <v>0</v>
      </c>
      <c r="AI2677" t="s">
        <v>427</v>
      </c>
      <c r="AJ2677" t="s">
        <v>2172</v>
      </c>
    </row>
    <row r="2678" spans="1:36" x14ac:dyDescent="0.25">
      <c r="A2678">
        <v>1.9405556634010601E+18</v>
      </c>
      <c r="B2678" s="5">
        <v>45841</v>
      </c>
      <c r="C2678" s="9" t="s">
        <v>2723</v>
      </c>
      <c r="D2678" s="9" t="s">
        <v>2769</v>
      </c>
      <c r="E2678" s="9" t="str">
        <f>C2678 &amp; " " &amp; D2678</f>
        <v>Line 3 Link机加工</v>
      </c>
      <c r="F2678">
        <v>10000036</v>
      </c>
      <c r="G2678" t="s">
        <v>904</v>
      </c>
      <c r="H2678">
        <v>10000060</v>
      </c>
      <c r="I2678">
        <v>0.8</v>
      </c>
      <c r="J2678">
        <v>10000621</v>
      </c>
      <c r="K2678">
        <v>1.2999999999999999E-2</v>
      </c>
      <c r="L2678">
        <v>1.2999999999999999E-2</v>
      </c>
      <c r="M2678">
        <v>609356</v>
      </c>
      <c r="N2678">
        <v>440</v>
      </c>
      <c r="O2678">
        <v>440</v>
      </c>
      <c r="P2678">
        <v>440</v>
      </c>
      <c r="Q2678">
        <v>0</v>
      </c>
      <c r="R2678">
        <v>0</v>
      </c>
      <c r="S2678">
        <v>35</v>
      </c>
      <c r="T2678">
        <v>93</v>
      </c>
      <c r="V2678">
        <v>100</v>
      </c>
      <c r="X2678">
        <v>1</v>
      </c>
      <c r="Y2678">
        <v>0.73299999999999998</v>
      </c>
      <c r="Z2678">
        <v>1</v>
      </c>
      <c r="AA2678">
        <v>0.73</v>
      </c>
      <c r="AB2678" s="6">
        <v>45841.3125</v>
      </c>
      <c r="AC2678" s="6">
        <v>45841.645833333336</v>
      </c>
      <c r="AD2678">
        <v>601936</v>
      </c>
      <c r="AE2678" s="6">
        <v>45841.31826388889</v>
      </c>
      <c r="AF2678" s="6">
        <v>45841.610243055555</v>
      </c>
      <c r="AG2678">
        <v>0</v>
      </c>
      <c r="AI2678" t="s">
        <v>427</v>
      </c>
      <c r="AJ2678" t="s">
        <v>2173</v>
      </c>
    </row>
    <row r="2679" spans="1:36" x14ac:dyDescent="0.25">
      <c r="A2679">
        <v>1.9401955173532001E+18</v>
      </c>
      <c r="B2679" s="5">
        <v>45840</v>
      </c>
      <c r="C2679" s="9" t="s">
        <v>2723</v>
      </c>
      <c r="D2679" s="9" t="s">
        <v>2769</v>
      </c>
      <c r="E2679" s="9" t="str">
        <f>C2679 &amp; " " &amp; D2679</f>
        <v>Line 3 Link机加工</v>
      </c>
      <c r="F2679">
        <v>10000036</v>
      </c>
      <c r="G2679" t="s">
        <v>904</v>
      </c>
      <c r="H2679">
        <v>10000060</v>
      </c>
      <c r="I2679">
        <v>0.8</v>
      </c>
      <c r="J2679">
        <v>10000621</v>
      </c>
      <c r="K2679">
        <v>1.2999999999999999E-2</v>
      </c>
      <c r="L2679">
        <v>1.2999999999999999E-2</v>
      </c>
      <c r="M2679">
        <v>609356</v>
      </c>
      <c r="N2679">
        <v>272</v>
      </c>
      <c r="O2679">
        <v>272</v>
      </c>
      <c r="P2679">
        <v>272</v>
      </c>
      <c r="Q2679">
        <v>0</v>
      </c>
      <c r="R2679">
        <v>0</v>
      </c>
      <c r="S2679">
        <v>51</v>
      </c>
      <c r="T2679">
        <v>32</v>
      </c>
      <c r="V2679">
        <v>100</v>
      </c>
      <c r="X2679">
        <v>1</v>
      </c>
      <c r="Y2679">
        <v>0.72299999999999998</v>
      </c>
      <c r="Z2679">
        <v>1</v>
      </c>
      <c r="AA2679">
        <v>0.72</v>
      </c>
      <c r="AB2679" s="6">
        <v>45840.3125</v>
      </c>
      <c r="AC2679" s="6">
        <v>45840.520833333336</v>
      </c>
      <c r="AD2679">
        <v>601936</v>
      </c>
      <c r="AE2679" s="6">
        <v>45840.324456018519</v>
      </c>
      <c r="AF2679" s="6">
        <v>45840.448645833334</v>
      </c>
      <c r="AG2679">
        <v>0</v>
      </c>
      <c r="AI2679" t="s">
        <v>427</v>
      </c>
      <c r="AJ2679" t="s">
        <v>2174</v>
      </c>
    </row>
    <row r="2680" spans="1:36" x14ac:dyDescent="0.25">
      <c r="A2680">
        <v>1.93987400144497E+18</v>
      </c>
      <c r="B2680" s="5">
        <v>45839</v>
      </c>
      <c r="C2680" s="9" t="s">
        <v>2723</v>
      </c>
      <c r="D2680" s="9" t="s">
        <v>2769</v>
      </c>
      <c r="E2680" s="9" t="str">
        <f>C2680 &amp; " " &amp; D2680</f>
        <v>Line 3 Link机加工</v>
      </c>
      <c r="F2680">
        <v>10000036</v>
      </c>
      <c r="G2680" t="s">
        <v>904</v>
      </c>
      <c r="H2680">
        <v>10000060</v>
      </c>
      <c r="I2680">
        <v>0.8</v>
      </c>
      <c r="J2680">
        <v>10000621</v>
      </c>
      <c r="K2680">
        <v>1.2999999999999999E-2</v>
      </c>
      <c r="L2680">
        <v>1.2999999999999999E-2</v>
      </c>
      <c r="M2680">
        <v>609356</v>
      </c>
      <c r="N2680">
        <v>360</v>
      </c>
      <c r="O2680">
        <v>360</v>
      </c>
      <c r="P2680">
        <v>360</v>
      </c>
      <c r="Q2680">
        <v>0</v>
      </c>
      <c r="R2680">
        <v>0</v>
      </c>
      <c r="S2680">
        <v>30</v>
      </c>
      <c r="T2680">
        <v>27</v>
      </c>
      <c r="V2680">
        <v>100</v>
      </c>
      <c r="X2680">
        <v>1</v>
      </c>
      <c r="Y2680">
        <v>0.83499999999999996</v>
      </c>
      <c r="Z2680">
        <v>1</v>
      </c>
      <c r="AA2680">
        <v>0.84</v>
      </c>
      <c r="AB2680" s="6">
        <v>45839.40625</v>
      </c>
      <c r="AC2680" s="6">
        <v>45839.645833333336</v>
      </c>
      <c r="AD2680">
        <v>601936</v>
      </c>
      <c r="AE2680" s="6">
        <v>45839.4372337963</v>
      </c>
      <c r="AF2680" s="6">
        <v>45839.601423611108</v>
      </c>
      <c r="AG2680">
        <v>0</v>
      </c>
      <c r="AI2680" t="s">
        <v>566</v>
      </c>
      <c r="AJ2680" t="s">
        <v>2175</v>
      </c>
    </row>
    <row r="2681" spans="1:36" x14ac:dyDescent="0.25">
      <c r="A2681">
        <v>1.9500985027296901E+18</v>
      </c>
      <c r="B2681" s="5">
        <v>45867</v>
      </c>
      <c r="C2681" s="9" t="s">
        <v>2727</v>
      </c>
      <c r="D2681" s="9" t="s">
        <v>2769</v>
      </c>
      <c r="E2681" s="9" t="str">
        <f>C2681 &amp; " " &amp; D2681</f>
        <v>Line 5 Link机加工</v>
      </c>
      <c r="F2681">
        <v>10000006</v>
      </c>
      <c r="G2681" t="s">
        <v>573</v>
      </c>
      <c r="H2681">
        <v>10000053</v>
      </c>
      <c r="I2681">
        <v>1.7</v>
      </c>
      <c r="J2681">
        <v>1.9483363721038899E+18</v>
      </c>
      <c r="K2681">
        <v>2.8000000000000001E-2</v>
      </c>
      <c r="L2681">
        <v>2.8000000000000001E-2</v>
      </c>
      <c r="M2681">
        <v>605373</v>
      </c>
      <c r="N2681">
        <v>212</v>
      </c>
      <c r="O2681">
        <v>212</v>
      </c>
      <c r="P2681">
        <v>212</v>
      </c>
      <c r="Q2681">
        <v>0</v>
      </c>
      <c r="R2681">
        <v>0</v>
      </c>
      <c r="S2681">
        <v>116</v>
      </c>
      <c r="T2681">
        <v>10</v>
      </c>
      <c r="V2681">
        <v>100</v>
      </c>
      <c r="X2681">
        <v>1</v>
      </c>
      <c r="Y2681">
        <v>0.73799999999999999</v>
      </c>
      <c r="Z2681">
        <v>1</v>
      </c>
      <c r="AA2681">
        <v>0.74</v>
      </c>
      <c r="AB2681" s="6">
        <v>45867.645833333336</v>
      </c>
      <c r="AC2681" s="6">
        <v>45867.979166666664</v>
      </c>
      <c r="AD2681" t="s">
        <v>218</v>
      </c>
      <c r="AE2681" s="6">
        <v>45867.65148148148</v>
      </c>
      <c r="AF2681" s="6">
        <v>45867.958749999998</v>
      </c>
      <c r="AG2681">
        <v>0</v>
      </c>
      <c r="AI2681" t="s">
        <v>432</v>
      </c>
      <c r="AJ2681" t="s">
        <v>2176</v>
      </c>
    </row>
    <row r="2682" spans="1:36" x14ac:dyDescent="0.25">
      <c r="A2682">
        <v>1.9497410283025101E+18</v>
      </c>
      <c r="B2682" s="5">
        <v>45866</v>
      </c>
      <c r="C2682" s="9" t="s">
        <v>2727</v>
      </c>
      <c r="D2682" s="9" t="s">
        <v>2769</v>
      </c>
      <c r="E2682" s="9" t="str">
        <f>C2682 &amp; " " &amp; D2682</f>
        <v>Line 5 Link机加工</v>
      </c>
      <c r="F2682">
        <v>10000006</v>
      </c>
      <c r="G2682" t="s">
        <v>573</v>
      </c>
      <c r="H2682">
        <v>10000053</v>
      </c>
      <c r="I2682">
        <v>1.7</v>
      </c>
      <c r="J2682">
        <v>1.9483363721038899E+18</v>
      </c>
      <c r="K2682">
        <v>2.8000000000000001E-2</v>
      </c>
      <c r="L2682">
        <v>2.8000000000000001E-2</v>
      </c>
      <c r="M2682">
        <v>605373</v>
      </c>
      <c r="N2682">
        <v>212</v>
      </c>
      <c r="O2682">
        <v>212</v>
      </c>
      <c r="P2682">
        <v>212</v>
      </c>
      <c r="Q2682">
        <v>0</v>
      </c>
      <c r="R2682">
        <v>0</v>
      </c>
      <c r="S2682">
        <v>97</v>
      </c>
      <c r="T2682">
        <v>25</v>
      </c>
      <c r="V2682">
        <v>100</v>
      </c>
      <c r="X2682">
        <v>1</v>
      </c>
      <c r="Y2682">
        <v>0.746</v>
      </c>
      <c r="Z2682">
        <v>1</v>
      </c>
      <c r="AA2682">
        <v>0.75</v>
      </c>
      <c r="AB2682" s="6">
        <v>45866.645833333336</v>
      </c>
      <c r="AC2682" s="6">
        <v>45866.979166666664</v>
      </c>
      <c r="AD2682" t="s">
        <v>218</v>
      </c>
      <c r="AE2682" s="6">
        <v>45866.665046296293</v>
      </c>
      <c r="AF2682" s="6">
        <v>45866.940879629627</v>
      </c>
      <c r="AG2682">
        <v>0</v>
      </c>
      <c r="AI2682" t="s">
        <v>432</v>
      </c>
      <c r="AJ2682" t="s">
        <v>2177</v>
      </c>
    </row>
    <row r="2683" spans="1:36" x14ac:dyDescent="0.25">
      <c r="A2683">
        <v>1.9453924137178199E+18</v>
      </c>
      <c r="B2683" s="5">
        <v>45854</v>
      </c>
      <c r="C2683" s="9" t="s">
        <v>2727</v>
      </c>
      <c r="D2683" s="9" t="s">
        <v>2769</v>
      </c>
      <c r="E2683" s="9" t="str">
        <f>C2683 &amp; " " &amp; D2683</f>
        <v>Line 5 Link机加工</v>
      </c>
      <c r="F2683">
        <v>1.52140775119202E+18</v>
      </c>
      <c r="G2683" t="s">
        <v>544</v>
      </c>
      <c r="H2683">
        <v>10000046</v>
      </c>
      <c r="I2683">
        <v>1.51</v>
      </c>
      <c r="J2683">
        <v>1.93887833997487E+18</v>
      </c>
      <c r="K2683">
        <v>2.5000000000000001E-2</v>
      </c>
      <c r="L2683">
        <v>2.5000000000000001E-2</v>
      </c>
      <c r="M2683">
        <v>1064696</v>
      </c>
      <c r="N2683">
        <v>76</v>
      </c>
      <c r="O2683">
        <v>76</v>
      </c>
      <c r="P2683">
        <v>76</v>
      </c>
      <c r="Q2683">
        <v>0</v>
      </c>
      <c r="R2683">
        <v>0</v>
      </c>
      <c r="S2683">
        <v>5</v>
      </c>
      <c r="T2683">
        <v>25</v>
      </c>
      <c r="V2683">
        <v>100</v>
      </c>
      <c r="X2683">
        <v>1</v>
      </c>
      <c r="Y2683">
        <v>0.79200000000000004</v>
      </c>
      <c r="Z2683">
        <v>1</v>
      </c>
      <c r="AA2683">
        <v>0.79</v>
      </c>
      <c r="AB2683" s="6">
        <v>45854.645833333336</v>
      </c>
      <c r="AC2683" s="6">
        <v>45854.745833333334</v>
      </c>
      <c r="AD2683" t="s">
        <v>545</v>
      </c>
      <c r="AE2683" s="6">
        <v>45854.665150462963</v>
      </c>
      <c r="AF2683" s="6">
        <v>45854.712708333333</v>
      </c>
      <c r="AG2683">
        <v>0</v>
      </c>
      <c r="AI2683" t="s">
        <v>432</v>
      </c>
      <c r="AJ2683" t="s">
        <v>2178</v>
      </c>
    </row>
    <row r="2684" spans="1:36" x14ac:dyDescent="0.25">
      <c r="A2684">
        <v>1.94200872777761E+18</v>
      </c>
      <c r="B2684" s="5">
        <v>45845</v>
      </c>
      <c r="C2684" s="9" t="s">
        <v>2727</v>
      </c>
      <c r="D2684" s="9" t="s">
        <v>2769</v>
      </c>
      <c r="E2684" s="9" t="str">
        <f>C2684 &amp; " " &amp; D2684</f>
        <v>Line 5 Link机加工</v>
      </c>
      <c r="F2684">
        <v>10000036</v>
      </c>
      <c r="G2684" t="s">
        <v>573</v>
      </c>
      <c r="H2684">
        <v>10000060</v>
      </c>
      <c r="I2684">
        <v>1.5</v>
      </c>
      <c r="J2684">
        <v>10000618</v>
      </c>
      <c r="K2684">
        <v>2.5000000000000001E-2</v>
      </c>
      <c r="L2684">
        <v>2.5000000000000001E-2</v>
      </c>
      <c r="M2684">
        <v>605371</v>
      </c>
      <c r="N2684">
        <v>160</v>
      </c>
      <c r="O2684">
        <v>160</v>
      </c>
      <c r="P2684">
        <v>160</v>
      </c>
      <c r="Q2684">
        <v>0</v>
      </c>
      <c r="R2684">
        <v>0</v>
      </c>
      <c r="S2684">
        <v>0</v>
      </c>
      <c r="T2684">
        <v>62</v>
      </c>
      <c r="V2684">
        <v>100</v>
      </c>
      <c r="X2684">
        <v>1</v>
      </c>
      <c r="Y2684">
        <v>0.76800000000000002</v>
      </c>
      <c r="Z2684">
        <v>1</v>
      </c>
      <c r="AA2684">
        <v>0.77</v>
      </c>
      <c r="AB2684" s="6">
        <v>45845.3125</v>
      </c>
      <c r="AC2684" s="6">
        <v>45845.497997685183</v>
      </c>
      <c r="AD2684">
        <v>715609</v>
      </c>
      <c r="AE2684" s="6">
        <v>45845.327962962961</v>
      </c>
      <c r="AF2684" s="6">
        <v>45845.629432870373</v>
      </c>
      <c r="AG2684">
        <v>0</v>
      </c>
      <c r="AI2684" t="s">
        <v>427</v>
      </c>
      <c r="AJ2684" t="s">
        <v>2179</v>
      </c>
    </row>
    <row r="2685" spans="1:36" x14ac:dyDescent="0.25">
      <c r="A2685">
        <v>1.94619662308658E+18</v>
      </c>
      <c r="B2685" s="5">
        <v>45856</v>
      </c>
      <c r="C2685" s="9" t="s">
        <v>2723</v>
      </c>
      <c r="D2685" s="9" t="s">
        <v>2769</v>
      </c>
      <c r="E2685" s="9" t="str">
        <f>C2685 &amp; " " &amp; D2685</f>
        <v>Line 3 Link机加工</v>
      </c>
      <c r="F2685">
        <v>10000036</v>
      </c>
      <c r="G2685" t="s">
        <v>904</v>
      </c>
      <c r="H2685">
        <v>10000060</v>
      </c>
      <c r="I2685">
        <v>0.8</v>
      </c>
      <c r="J2685">
        <v>10000621</v>
      </c>
      <c r="K2685">
        <v>1.2999999999999999E-2</v>
      </c>
      <c r="L2685">
        <v>1.2999999999999999E-2</v>
      </c>
      <c r="M2685">
        <v>609356</v>
      </c>
      <c r="N2685">
        <v>320</v>
      </c>
      <c r="O2685">
        <v>320</v>
      </c>
      <c r="P2685">
        <v>320</v>
      </c>
      <c r="Q2685">
        <v>0</v>
      </c>
      <c r="R2685">
        <v>0</v>
      </c>
      <c r="S2685">
        <v>20</v>
      </c>
      <c r="T2685">
        <v>71</v>
      </c>
      <c r="V2685">
        <v>100</v>
      </c>
      <c r="X2685">
        <v>1</v>
      </c>
      <c r="Y2685">
        <v>0.73799999999999999</v>
      </c>
      <c r="Z2685">
        <v>1</v>
      </c>
      <c r="AA2685">
        <v>0.74</v>
      </c>
      <c r="AB2685" s="6">
        <v>45856.645833333336</v>
      </c>
      <c r="AC2685" s="6">
        <v>45856.886805555558</v>
      </c>
      <c r="AD2685">
        <v>605372</v>
      </c>
      <c r="AE2685" s="6">
        <v>45856.884351851855</v>
      </c>
      <c r="AF2685" s="6">
        <v>45856.897048611114</v>
      </c>
      <c r="AG2685">
        <v>0</v>
      </c>
      <c r="AI2685" t="s">
        <v>536</v>
      </c>
      <c r="AJ2685" t="s">
        <v>2180</v>
      </c>
    </row>
    <row r="2686" spans="1:36" x14ac:dyDescent="0.25">
      <c r="A2686">
        <v>1.94478434360627E+18</v>
      </c>
      <c r="B2686" s="5">
        <v>45853</v>
      </c>
      <c r="C2686" s="9" t="s">
        <v>2723</v>
      </c>
      <c r="D2686" s="9" t="s">
        <v>2769</v>
      </c>
      <c r="E2686" s="9" t="str">
        <f>C2686 &amp; " " &amp; D2686</f>
        <v>Line 3 Link机加工</v>
      </c>
      <c r="F2686">
        <v>1.52140775119202E+18</v>
      </c>
      <c r="G2686" t="s">
        <v>904</v>
      </c>
      <c r="H2686">
        <v>10000046</v>
      </c>
      <c r="I2686">
        <v>0.8</v>
      </c>
      <c r="J2686">
        <v>1.75075224016622E+18</v>
      </c>
      <c r="K2686">
        <v>1.2999999999999999E-2</v>
      </c>
      <c r="L2686">
        <v>1.2999999999999999E-2</v>
      </c>
      <c r="M2686">
        <v>609356</v>
      </c>
      <c r="N2686">
        <v>440</v>
      </c>
      <c r="O2686">
        <v>440</v>
      </c>
      <c r="P2686">
        <v>440</v>
      </c>
      <c r="Q2686">
        <v>0</v>
      </c>
      <c r="R2686">
        <v>0</v>
      </c>
      <c r="S2686">
        <v>46</v>
      </c>
      <c r="T2686">
        <v>52</v>
      </c>
      <c r="V2686">
        <v>100</v>
      </c>
      <c r="X2686">
        <v>1</v>
      </c>
      <c r="Y2686">
        <v>0.78200000000000003</v>
      </c>
      <c r="Z2686">
        <v>1</v>
      </c>
      <c r="AA2686">
        <v>0.78</v>
      </c>
      <c r="AB2686" s="6">
        <v>45852.979166666664</v>
      </c>
      <c r="AC2686" s="6">
        <v>45853.291666666664</v>
      </c>
      <c r="AD2686">
        <v>601936</v>
      </c>
      <c r="AE2686" s="6">
        <v>45852.987199074072</v>
      </c>
      <c r="AF2686" s="6">
        <v>45853.27888888889</v>
      </c>
      <c r="AG2686">
        <v>0</v>
      </c>
      <c r="AI2686" t="s">
        <v>425</v>
      </c>
      <c r="AJ2686" t="s">
        <v>2181</v>
      </c>
    </row>
    <row r="2687" spans="1:36" x14ac:dyDescent="0.25">
      <c r="A2687">
        <v>1.9458350545027699E+18</v>
      </c>
      <c r="B2687" s="5">
        <v>45855</v>
      </c>
      <c r="C2687" s="9" t="s">
        <v>2723</v>
      </c>
      <c r="D2687" s="9" t="s">
        <v>2769</v>
      </c>
      <c r="E2687" s="9" t="str">
        <f>C2687 &amp; " " &amp; D2687</f>
        <v>Line 3 Link机加工</v>
      </c>
      <c r="F2687">
        <v>10000036</v>
      </c>
      <c r="G2687" t="s">
        <v>904</v>
      </c>
      <c r="H2687">
        <v>10000060</v>
      </c>
      <c r="I2687">
        <v>0.8</v>
      </c>
      <c r="J2687">
        <v>10000621</v>
      </c>
      <c r="K2687">
        <v>1.2999999999999999E-2</v>
      </c>
      <c r="L2687">
        <v>1.2999999999999999E-2</v>
      </c>
      <c r="M2687">
        <v>609356</v>
      </c>
      <c r="N2687">
        <v>320</v>
      </c>
      <c r="O2687">
        <v>320</v>
      </c>
      <c r="P2687">
        <v>320</v>
      </c>
      <c r="Q2687">
        <v>0</v>
      </c>
      <c r="R2687">
        <v>0</v>
      </c>
      <c r="S2687">
        <v>20</v>
      </c>
      <c r="T2687">
        <v>69</v>
      </c>
      <c r="V2687">
        <v>100</v>
      </c>
      <c r="X2687">
        <v>1</v>
      </c>
      <c r="Y2687">
        <v>0.74199999999999999</v>
      </c>
      <c r="Z2687">
        <v>1</v>
      </c>
      <c r="AA2687">
        <v>0.74</v>
      </c>
      <c r="AB2687" s="6">
        <v>45855.645833333336</v>
      </c>
      <c r="AC2687" s="6">
        <v>45855.885416666664</v>
      </c>
      <c r="AD2687">
        <v>605372</v>
      </c>
      <c r="AE2687" s="6">
        <v>45855.886608796296</v>
      </c>
      <c r="AF2687" s="6">
        <v>45855.890787037039</v>
      </c>
      <c r="AG2687">
        <v>0</v>
      </c>
      <c r="AI2687" t="s">
        <v>536</v>
      </c>
      <c r="AJ2687" t="s">
        <v>2182</v>
      </c>
    </row>
    <row r="2688" spans="1:36" x14ac:dyDescent="0.25">
      <c r="A2688">
        <v>1.9426129028152399E+18</v>
      </c>
      <c r="B2688" s="5">
        <v>45847</v>
      </c>
      <c r="C2688" s="9" t="s">
        <v>2723</v>
      </c>
      <c r="D2688" s="9" t="s">
        <v>2769</v>
      </c>
      <c r="E2688" s="9" t="str">
        <f>C2688 &amp; " " &amp; D2688</f>
        <v>Line 3 Link机加工</v>
      </c>
      <c r="F2688">
        <v>10000036</v>
      </c>
      <c r="G2688" t="s">
        <v>904</v>
      </c>
      <c r="H2688">
        <v>10000060</v>
      </c>
      <c r="I2688">
        <v>0.8</v>
      </c>
      <c r="J2688">
        <v>10000621</v>
      </c>
      <c r="K2688">
        <v>1.2999999999999999E-2</v>
      </c>
      <c r="L2688">
        <v>1.2999999999999999E-2</v>
      </c>
      <c r="M2688">
        <v>609356</v>
      </c>
      <c r="N2688">
        <v>440</v>
      </c>
      <c r="O2688">
        <v>440</v>
      </c>
      <c r="P2688">
        <v>440</v>
      </c>
      <c r="Q2688">
        <v>0</v>
      </c>
      <c r="R2688">
        <v>0</v>
      </c>
      <c r="S2688">
        <v>30</v>
      </c>
      <c r="T2688">
        <v>68</v>
      </c>
      <c r="V2688">
        <v>100</v>
      </c>
      <c r="X2688">
        <v>1</v>
      </c>
      <c r="Y2688">
        <v>0.78200000000000003</v>
      </c>
      <c r="Z2688">
        <v>1</v>
      </c>
      <c r="AA2688">
        <v>0.78</v>
      </c>
      <c r="AB2688" s="6">
        <v>45846.979166666664</v>
      </c>
      <c r="AC2688" s="6">
        <v>45847.291666666664</v>
      </c>
      <c r="AD2688">
        <v>601936</v>
      </c>
      <c r="AE2688" s="6">
        <v>45846.995162037034</v>
      </c>
      <c r="AF2688" s="6">
        <v>45847.266250000001</v>
      </c>
      <c r="AG2688">
        <v>0</v>
      </c>
      <c r="AI2688" t="s">
        <v>425</v>
      </c>
      <c r="AJ2688" t="s">
        <v>2183</v>
      </c>
    </row>
    <row r="2689" spans="1:36" x14ac:dyDescent="0.25">
      <c r="A2689">
        <v>1.9421445407588101E+18</v>
      </c>
      <c r="B2689" s="5">
        <v>45845</v>
      </c>
      <c r="C2689" s="9" t="s">
        <v>2723</v>
      </c>
      <c r="D2689" s="9" t="s">
        <v>2769</v>
      </c>
      <c r="E2689" s="9" t="str">
        <f>C2689 &amp; " " &amp; D2689</f>
        <v>Line 3 Link机加工</v>
      </c>
      <c r="F2689">
        <v>10000053</v>
      </c>
      <c r="G2689" t="s">
        <v>904</v>
      </c>
      <c r="H2689">
        <v>10000060</v>
      </c>
      <c r="I2689">
        <v>0.8</v>
      </c>
      <c r="J2689">
        <v>10000621</v>
      </c>
      <c r="K2689">
        <v>1.2999999999999999E-2</v>
      </c>
      <c r="L2689">
        <v>1.2999999999999999E-2</v>
      </c>
      <c r="M2689">
        <v>609356</v>
      </c>
      <c r="N2689">
        <v>356</v>
      </c>
      <c r="O2689">
        <v>356</v>
      </c>
      <c r="P2689">
        <v>356</v>
      </c>
      <c r="Q2689">
        <v>0</v>
      </c>
      <c r="R2689">
        <v>0</v>
      </c>
      <c r="S2689">
        <v>154</v>
      </c>
      <c r="T2689">
        <v>42</v>
      </c>
      <c r="V2689">
        <v>100</v>
      </c>
      <c r="X2689">
        <v>1</v>
      </c>
      <c r="Y2689">
        <v>0.59199999999999997</v>
      </c>
      <c r="Z2689">
        <v>1</v>
      </c>
      <c r="AA2689">
        <v>0.59</v>
      </c>
      <c r="AB2689" s="6">
        <v>45845.645833333336</v>
      </c>
      <c r="AC2689" s="6">
        <v>45845.979166666664</v>
      </c>
      <c r="AD2689">
        <v>605372</v>
      </c>
      <c r="AE2689" s="6">
        <v>45845.702731481484</v>
      </c>
      <c r="AF2689" s="6">
        <v>45845.979444444441</v>
      </c>
      <c r="AG2689">
        <v>0</v>
      </c>
      <c r="AI2689" t="s">
        <v>534</v>
      </c>
      <c r="AJ2689" t="s">
        <v>2184</v>
      </c>
    </row>
    <row r="2690" spans="1:36" x14ac:dyDescent="0.25">
      <c r="A2690">
        <v>1.9454485374563699E+18</v>
      </c>
      <c r="B2690" s="5">
        <v>45854</v>
      </c>
      <c r="C2690" s="9" t="s">
        <v>2723</v>
      </c>
      <c r="D2690" s="9" t="s">
        <v>2769</v>
      </c>
      <c r="E2690" s="9" t="str">
        <f>C2690 &amp; " " &amp; D2690</f>
        <v>Line 3 Link机加工</v>
      </c>
      <c r="F2690">
        <v>1.52140775119202E+18</v>
      </c>
      <c r="G2690" t="s">
        <v>904</v>
      </c>
      <c r="H2690">
        <v>10000046</v>
      </c>
      <c r="I2690">
        <v>0.8</v>
      </c>
      <c r="J2690">
        <v>1.75075224016622E+18</v>
      </c>
      <c r="K2690">
        <v>1.2999999999999999E-2</v>
      </c>
      <c r="L2690">
        <v>1.2999999999999999E-2</v>
      </c>
      <c r="M2690">
        <v>609356</v>
      </c>
      <c r="N2690">
        <v>232</v>
      </c>
      <c r="O2690">
        <v>232</v>
      </c>
      <c r="P2690">
        <v>232</v>
      </c>
      <c r="Q2690">
        <v>0</v>
      </c>
      <c r="R2690">
        <v>0</v>
      </c>
      <c r="S2690">
        <v>20</v>
      </c>
      <c r="T2690">
        <v>25</v>
      </c>
      <c r="V2690">
        <v>100</v>
      </c>
      <c r="X2690">
        <v>1</v>
      </c>
      <c r="Y2690">
        <v>0.80400000000000005</v>
      </c>
      <c r="Z2690">
        <v>1</v>
      </c>
      <c r="AA2690">
        <v>0.8</v>
      </c>
      <c r="AB2690" s="6">
        <v>45854.645833333336</v>
      </c>
      <c r="AC2690" s="6">
        <v>45854.805555555555</v>
      </c>
      <c r="AD2690">
        <v>605372</v>
      </c>
      <c r="AE2690" s="6">
        <v>45854.820023148146</v>
      </c>
      <c r="AF2690" s="6">
        <v>45854.821539351855</v>
      </c>
      <c r="AG2690">
        <v>0</v>
      </c>
      <c r="AI2690" t="s">
        <v>616</v>
      </c>
      <c r="AJ2690" t="s">
        <v>2185</v>
      </c>
    </row>
    <row r="2691" spans="1:36" x14ac:dyDescent="0.25">
      <c r="A2691">
        <v>1.9496488905165901E+18</v>
      </c>
      <c r="B2691" s="5">
        <v>45866</v>
      </c>
      <c r="C2691" s="9" t="s">
        <v>2723</v>
      </c>
      <c r="D2691" s="9" t="s">
        <v>2769</v>
      </c>
      <c r="E2691" s="9" t="str">
        <f>C2691 &amp; " " &amp; D2691</f>
        <v>Line 3 Link机加工</v>
      </c>
      <c r="F2691">
        <v>10000135</v>
      </c>
      <c r="G2691" t="s">
        <v>888</v>
      </c>
      <c r="H2691">
        <v>10000150</v>
      </c>
      <c r="I2691">
        <v>0.85</v>
      </c>
      <c r="J2691">
        <v>10000694</v>
      </c>
      <c r="K2691">
        <v>1.4E-2</v>
      </c>
      <c r="L2691">
        <v>1.4E-2</v>
      </c>
      <c r="M2691">
        <v>609356</v>
      </c>
      <c r="N2691">
        <v>80</v>
      </c>
      <c r="O2691">
        <v>80</v>
      </c>
      <c r="P2691">
        <v>80</v>
      </c>
      <c r="Q2691">
        <v>0</v>
      </c>
      <c r="R2691">
        <v>0</v>
      </c>
      <c r="S2691">
        <v>5</v>
      </c>
      <c r="T2691">
        <v>5</v>
      </c>
      <c r="V2691">
        <v>100</v>
      </c>
      <c r="X2691">
        <v>1</v>
      </c>
      <c r="Y2691">
        <v>0.872</v>
      </c>
      <c r="Z2691">
        <v>1</v>
      </c>
      <c r="AA2691">
        <v>0.87</v>
      </c>
      <c r="AB2691" s="6">
        <v>45866.3125</v>
      </c>
      <c r="AC2691" s="6">
        <v>45866.366666666669</v>
      </c>
      <c r="AD2691">
        <v>558047</v>
      </c>
      <c r="AE2691" s="6">
        <v>45866.410787037035</v>
      </c>
      <c r="AF2691" s="6">
        <v>45866.45113425926</v>
      </c>
      <c r="AG2691">
        <v>0</v>
      </c>
      <c r="AI2691" t="s">
        <v>566</v>
      </c>
      <c r="AJ2691" t="s">
        <v>2186</v>
      </c>
    </row>
    <row r="2692" spans="1:36" x14ac:dyDescent="0.25">
      <c r="A2692">
        <v>1.9478040718087199E+18</v>
      </c>
      <c r="B2692" s="5">
        <v>45861</v>
      </c>
      <c r="C2692" s="9" t="s">
        <v>2723</v>
      </c>
      <c r="D2692" s="9" t="s">
        <v>2769</v>
      </c>
      <c r="E2692" s="9" t="str">
        <f>C2692 &amp; " " &amp; D2692</f>
        <v>Line 3 Link机加工</v>
      </c>
      <c r="F2692">
        <v>10000135</v>
      </c>
      <c r="G2692" t="s">
        <v>888</v>
      </c>
      <c r="H2692">
        <v>10000150</v>
      </c>
      <c r="I2692">
        <v>0.85</v>
      </c>
      <c r="J2692">
        <v>10000694</v>
      </c>
      <c r="K2692">
        <v>1.4E-2</v>
      </c>
      <c r="L2692">
        <v>1.4E-2</v>
      </c>
      <c r="M2692">
        <v>609356</v>
      </c>
      <c r="N2692">
        <v>314</v>
      </c>
      <c r="O2692">
        <v>314</v>
      </c>
      <c r="P2692">
        <v>314</v>
      </c>
      <c r="Q2692">
        <v>0</v>
      </c>
      <c r="R2692">
        <v>0</v>
      </c>
      <c r="S2692">
        <v>25</v>
      </c>
      <c r="T2692">
        <v>47</v>
      </c>
      <c r="V2692">
        <v>100</v>
      </c>
      <c r="X2692">
        <v>1</v>
      </c>
      <c r="Y2692">
        <v>0.78800000000000003</v>
      </c>
      <c r="Z2692">
        <v>1</v>
      </c>
      <c r="AA2692">
        <v>0.79</v>
      </c>
      <c r="AB2692" s="6">
        <v>45861.3125</v>
      </c>
      <c r="AC2692" s="6">
        <v>45861.54791666667</v>
      </c>
      <c r="AD2692">
        <v>601936</v>
      </c>
      <c r="AE2692" s="6">
        <v>45861.320057870369</v>
      </c>
      <c r="AF2692" s="6">
        <v>45861.595972222225</v>
      </c>
      <c r="AG2692">
        <v>0</v>
      </c>
      <c r="AI2692" t="s">
        <v>427</v>
      </c>
      <c r="AJ2692" t="s">
        <v>2187</v>
      </c>
    </row>
    <row r="2693" spans="1:36" x14ac:dyDescent="0.25">
      <c r="A2693">
        <v>1.9469622549933399E+18</v>
      </c>
      <c r="B2693" s="5">
        <v>45859</v>
      </c>
      <c r="C2693" s="9" t="s">
        <v>2723</v>
      </c>
      <c r="D2693" s="9" t="s">
        <v>2769</v>
      </c>
      <c r="E2693" s="9" t="str">
        <f>C2693 &amp; " " &amp; D2693</f>
        <v>Line 3 Link机加工</v>
      </c>
      <c r="F2693">
        <v>10000135</v>
      </c>
      <c r="G2693" t="s">
        <v>888</v>
      </c>
      <c r="H2693">
        <v>10000150</v>
      </c>
      <c r="I2693">
        <v>0.85</v>
      </c>
      <c r="J2693">
        <v>10000694</v>
      </c>
      <c r="K2693">
        <v>1.4E-2</v>
      </c>
      <c r="L2693">
        <v>1.4E-2</v>
      </c>
      <c r="M2693">
        <v>609356</v>
      </c>
      <c r="N2693">
        <v>224</v>
      </c>
      <c r="O2693">
        <v>224</v>
      </c>
      <c r="P2693">
        <v>224</v>
      </c>
      <c r="Q2693">
        <v>0</v>
      </c>
      <c r="R2693">
        <v>0</v>
      </c>
      <c r="S2693">
        <v>137</v>
      </c>
      <c r="T2693">
        <v>29</v>
      </c>
      <c r="V2693">
        <v>100</v>
      </c>
      <c r="X2693">
        <v>1</v>
      </c>
      <c r="Y2693">
        <v>0.53400000000000003</v>
      </c>
      <c r="Z2693">
        <v>1</v>
      </c>
      <c r="AA2693">
        <v>0.53</v>
      </c>
      <c r="AB2693" s="6">
        <v>45858.979166666664</v>
      </c>
      <c r="AC2693" s="6">
        <v>45859.226388888892</v>
      </c>
      <c r="AD2693">
        <v>604686</v>
      </c>
      <c r="AE2693" s="6">
        <v>45858.997094907405</v>
      </c>
      <c r="AF2693" s="6">
        <v>45859.244618055556</v>
      </c>
      <c r="AG2693">
        <v>0</v>
      </c>
      <c r="AI2693" t="s">
        <v>425</v>
      </c>
      <c r="AJ2693" t="s">
        <v>2188</v>
      </c>
    </row>
    <row r="2694" spans="1:36" x14ac:dyDescent="0.25">
      <c r="A2694">
        <v>1.94551118894963E+18</v>
      </c>
      <c r="B2694" s="5">
        <v>45855</v>
      </c>
      <c r="C2694" s="9" t="s">
        <v>2723</v>
      </c>
      <c r="D2694" s="9" t="s">
        <v>2769</v>
      </c>
      <c r="E2694" s="9" t="str">
        <f>C2694 &amp; " " &amp; D2694</f>
        <v>Line 3 Link机加工</v>
      </c>
      <c r="F2694">
        <v>10000135</v>
      </c>
      <c r="G2694" t="s">
        <v>888</v>
      </c>
      <c r="H2694">
        <v>10000150</v>
      </c>
      <c r="I2694">
        <v>0.85</v>
      </c>
      <c r="J2694">
        <v>10000694</v>
      </c>
      <c r="K2694">
        <v>1.4E-2</v>
      </c>
      <c r="L2694">
        <v>1.4E-2</v>
      </c>
      <c r="M2694">
        <v>609356</v>
      </c>
      <c r="N2694">
        <v>360</v>
      </c>
      <c r="O2694">
        <v>360</v>
      </c>
      <c r="P2694">
        <v>360</v>
      </c>
      <c r="Q2694">
        <v>0</v>
      </c>
      <c r="R2694">
        <v>0</v>
      </c>
      <c r="S2694">
        <v>30</v>
      </c>
      <c r="T2694">
        <v>55</v>
      </c>
      <c r="V2694">
        <v>100</v>
      </c>
      <c r="X2694">
        <v>1</v>
      </c>
      <c r="Y2694">
        <v>0.78300000000000003</v>
      </c>
      <c r="Z2694">
        <v>1</v>
      </c>
      <c r="AA2694">
        <v>0.78</v>
      </c>
      <c r="AB2694" s="6">
        <v>45854.979166666664</v>
      </c>
      <c r="AC2694" s="6">
        <v>45855.250694444447</v>
      </c>
      <c r="AD2694">
        <v>601936</v>
      </c>
      <c r="AE2694" s="6">
        <v>45854.992905092593</v>
      </c>
      <c r="AF2694" s="6">
        <v>45855.27847222222</v>
      </c>
      <c r="AG2694">
        <v>0</v>
      </c>
      <c r="AI2694" t="s">
        <v>425</v>
      </c>
      <c r="AJ2694" t="s">
        <v>2189</v>
      </c>
    </row>
    <row r="2695" spans="1:36" x14ac:dyDescent="0.25">
      <c r="A2695">
        <v>1.94562784308415E+18</v>
      </c>
      <c r="B2695" s="5">
        <v>45855</v>
      </c>
      <c r="C2695" s="9" t="s">
        <v>2723</v>
      </c>
      <c r="D2695" s="9" t="s">
        <v>2769</v>
      </c>
      <c r="E2695" s="9" t="str">
        <f>C2695 &amp; " " &amp; D2695</f>
        <v>Line 3 Link机加工</v>
      </c>
      <c r="F2695">
        <v>10000135</v>
      </c>
      <c r="G2695" t="s">
        <v>888</v>
      </c>
      <c r="H2695">
        <v>10000150</v>
      </c>
      <c r="I2695">
        <v>0.85</v>
      </c>
      <c r="J2695">
        <v>10000694</v>
      </c>
      <c r="K2695">
        <v>1.4E-2</v>
      </c>
      <c r="L2695">
        <v>1.4E-2</v>
      </c>
      <c r="M2695">
        <v>609356</v>
      </c>
      <c r="N2695">
        <v>373</v>
      </c>
      <c r="O2695">
        <v>373</v>
      </c>
      <c r="P2695">
        <v>373</v>
      </c>
      <c r="Q2695">
        <v>0</v>
      </c>
      <c r="R2695">
        <v>0</v>
      </c>
      <c r="S2695">
        <v>70</v>
      </c>
      <c r="T2695">
        <v>73</v>
      </c>
      <c r="V2695">
        <v>100</v>
      </c>
      <c r="X2695">
        <v>1</v>
      </c>
      <c r="Y2695">
        <v>0.68899999999999995</v>
      </c>
      <c r="Z2695">
        <v>1</v>
      </c>
      <c r="AA2695">
        <v>0.69</v>
      </c>
      <c r="AB2695" s="6">
        <v>45855.3125</v>
      </c>
      <c r="AC2695" s="6">
        <v>45855.631944444445</v>
      </c>
      <c r="AD2695">
        <v>558047</v>
      </c>
      <c r="AE2695" s="6">
        <v>45855.314814814818</v>
      </c>
      <c r="AF2695" s="6">
        <v>45855.604490740741</v>
      </c>
      <c r="AG2695">
        <v>0</v>
      </c>
      <c r="AI2695" t="s">
        <v>427</v>
      </c>
      <c r="AJ2695" t="s">
        <v>2190</v>
      </c>
    </row>
    <row r="2696" spans="1:36" x14ac:dyDescent="0.25">
      <c r="A2696">
        <v>1.94309401696512E+18</v>
      </c>
      <c r="B2696" s="5">
        <v>45848</v>
      </c>
      <c r="C2696" s="9" t="s">
        <v>2723</v>
      </c>
      <c r="D2696" s="9" t="s">
        <v>2769</v>
      </c>
      <c r="E2696" s="9" t="str">
        <f>C2696 &amp; " " &amp; D2696</f>
        <v>Line 3 Link机加工</v>
      </c>
      <c r="F2696">
        <v>10000135</v>
      </c>
      <c r="G2696" t="s">
        <v>888</v>
      </c>
      <c r="H2696">
        <v>10000150</v>
      </c>
      <c r="I2696">
        <v>0.85</v>
      </c>
      <c r="J2696">
        <v>10000694</v>
      </c>
      <c r="K2696">
        <v>1.4E-2</v>
      </c>
      <c r="L2696">
        <v>1.4E-2</v>
      </c>
      <c r="M2696">
        <v>609356</v>
      </c>
      <c r="N2696">
        <v>64</v>
      </c>
      <c r="O2696">
        <v>64</v>
      </c>
      <c r="P2696">
        <v>64</v>
      </c>
      <c r="Q2696">
        <v>0</v>
      </c>
      <c r="R2696">
        <v>0</v>
      </c>
      <c r="S2696">
        <v>5</v>
      </c>
      <c r="T2696">
        <v>20</v>
      </c>
      <c r="V2696">
        <v>100</v>
      </c>
      <c r="X2696">
        <v>1</v>
      </c>
      <c r="Y2696">
        <v>0.68400000000000005</v>
      </c>
      <c r="Z2696">
        <v>1</v>
      </c>
      <c r="AA2696">
        <v>0.68</v>
      </c>
      <c r="AB2696" s="6">
        <v>45848.3125</v>
      </c>
      <c r="AC2696" s="6">
        <v>45848.367361111108</v>
      </c>
      <c r="AD2696">
        <v>558047</v>
      </c>
      <c r="AE2696" s="6">
        <v>45848.322789351849</v>
      </c>
      <c r="AF2696" s="6">
        <v>45848.368310185186</v>
      </c>
      <c r="AG2696">
        <v>0</v>
      </c>
      <c r="AI2696" t="s">
        <v>427</v>
      </c>
      <c r="AJ2696" t="s">
        <v>2191</v>
      </c>
    </row>
    <row r="2697" spans="1:36" x14ac:dyDescent="0.25">
      <c r="A2697">
        <v>1.9429748851797199E+18</v>
      </c>
      <c r="B2697" s="5">
        <v>45848</v>
      </c>
      <c r="C2697" s="9" t="s">
        <v>2723</v>
      </c>
      <c r="D2697" s="9" t="s">
        <v>2769</v>
      </c>
      <c r="E2697" s="9" t="str">
        <f>C2697 &amp; " " &amp; D2697</f>
        <v>Line 3 Link机加工</v>
      </c>
      <c r="F2697">
        <v>10000135</v>
      </c>
      <c r="G2697" t="s">
        <v>888</v>
      </c>
      <c r="H2697">
        <v>10000150</v>
      </c>
      <c r="I2697">
        <v>0.85</v>
      </c>
      <c r="J2697">
        <v>10000694</v>
      </c>
      <c r="K2697">
        <v>1.4E-2</v>
      </c>
      <c r="L2697">
        <v>1.4E-2</v>
      </c>
      <c r="M2697">
        <v>609356</v>
      </c>
      <c r="N2697">
        <v>400</v>
      </c>
      <c r="O2697">
        <v>400</v>
      </c>
      <c r="P2697">
        <v>400</v>
      </c>
      <c r="Q2697">
        <v>0</v>
      </c>
      <c r="R2697">
        <v>0</v>
      </c>
      <c r="S2697">
        <v>30</v>
      </c>
      <c r="T2697">
        <v>65</v>
      </c>
      <c r="V2697">
        <v>100</v>
      </c>
      <c r="X2697">
        <v>1</v>
      </c>
      <c r="Y2697">
        <v>0.78200000000000003</v>
      </c>
      <c r="Z2697">
        <v>1</v>
      </c>
      <c r="AA2697">
        <v>0.78</v>
      </c>
      <c r="AB2697" s="6">
        <v>45847.979166666664</v>
      </c>
      <c r="AC2697" s="6">
        <v>45848.28125</v>
      </c>
      <c r="AD2697">
        <v>601936</v>
      </c>
      <c r="AE2697" s="6">
        <v>45847.994050925925</v>
      </c>
      <c r="AF2697" s="6">
        <v>45848.276018518518</v>
      </c>
      <c r="AG2697">
        <v>0</v>
      </c>
      <c r="AI2697" t="s">
        <v>425</v>
      </c>
      <c r="AJ2697" t="s">
        <v>2192</v>
      </c>
    </row>
    <row r="2698" spans="1:36" x14ac:dyDescent="0.25">
      <c r="A2698">
        <v>1.94200678172961E+18</v>
      </c>
      <c r="B2698" s="5">
        <v>45845</v>
      </c>
      <c r="C2698" s="9" t="s">
        <v>2723</v>
      </c>
      <c r="D2698" s="9" t="s">
        <v>2769</v>
      </c>
      <c r="E2698" s="9" t="str">
        <f>C2698 &amp; " " &amp; D2698</f>
        <v>Line 3 Link机加工</v>
      </c>
      <c r="F2698">
        <v>10000135</v>
      </c>
      <c r="G2698" t="s">
        <v>888</v>
      </c>
      <c r="H2698">
        <v>10000150</v>
      </c>
      <c r="I2698">
        <v>0.85</v>
      </c>
      <c r="J2698">
        <v>10000694</v>
      </c>
      <c r="K2698">
        <v>1.4E-2</v>
      </c>
      <c r="L2698">
        <v>1.4E-2</v>
      </c>
      <c r="M2698">
        <v>609356</v>
      </c>
      <c r="N2698">
        <v>300</v>
      </c>
      <c r="O2698">
        <v>300</v>
      </c>
      <c r="P2698">
        <v>300</v>
      </c>
      <c r="Q2698">
        <v>0</v>
      </c>
      <c r="R2698">
        <v>0</v>
      </c>
      <c r="S2698">
        <v>81</v>
      </c>
      <c r="T2698">
        <v>94</v>
      </c>
      <c r="V2698">
        <v>100</v>
      </c>
      <c r="X2698">
        <v>1</v>
      </c>
      <c r="Y2698">
        <v>0.59299999999999997</v>
      </c>
      <c r="Z2698">
        <v>1</v>
      </c>
      <c r="AA2698">
        <v>0.59</v>
      </c>
      <c r="AB2698" s="6">
        <v>45845.3125</v>
      </c>
      <c r="AC2698" s="6">
        <v>45845.611111111109</v>
      </c>
      <c r="AD2698">
        <v>604686</v>
      </c>
      <c r="AE2698" s="6">
        <v>45845.322592592594</v>
      </c>
      <c r="AF2698" s="6">
        <v>45845.654479166667</v>
      </c>
      <c r="AG2698">
        <v>0</v>
      </c>
      <c r="AI2698" t="s">
        <v>427</v>
      </c>
      <c r="AJ2698" t="s">
        <v>2193</v>
      </c>
    </row>
    <row r="2699" spans="1:36" x14ac:dyDescent="0.25">
      <c r="A2699">
        <v>1.9478040163642199E+18</v>
      </c>
      <c r="B2699" s="5">
        <v>45861</v>
      </c>
      <c r="C2699" s="9" t="s">
        <v>2723</v>
      </c>
      <c r="D2699" s="9" t="s">
        <v>2769</v>
      </c>
      <c r="E2699" s="9" t="str">
        <f>C2699 &amp; " " &amp; D2699</f>
        <v>Line 3 Link机加工</v>
      </c>
      <c r="F2699">
        <v>10000135</v>
      </c>
      <c r="G2699" t="s">
        <v>530</v>
      </c>
      <c r="H2699">
        <v>10000150</v>
      </c>
      <c r="I2699">
        <v>0.85</v>
      </c>
      <c r="J2699">
        <v>10000693</v>
      </c>
      <c r="K2699">
        <v>1.4E-2</v>
      </c>
      <c r="L2699">
        <v>1.4E-2</v>
      </c>
      <c r="M2699">
        <v>609356</v>
      </c>
      <c r="N2699">
        <v>314</v>
      </c>
      <c r="O2699">
        <v>314</v>
      </c>
      <c r="P2699">
        <v>314</v>
      </c>
      <c r="Q2699">
        <v>0</v>
      </c>
      <c r="R2699">
        <v>0</v>
      </c>
      <c r="S2699">
        <v>48</v>
      </c>
      <c r="T2699">
        <v>25</v>
      </c>
      <c r="V2699">
        <v>100</v>
      </c>
      <c r="X2699">
        <v>1</v>
      </c>
      <c r="Y2699">
        <v>0.78500000000000003</v>
      </c>
      <c r="Z2699">
        <v>1</v>
      </c>
      <c r="AA2699">
        <v>0.79</v>
      </c>
      <c r="AB2699" s="6">
        <v>45861.3125</v>
      </c>
      <c r="AC2699" s="6">
        <v>45861.548611111109</v>
      </c>
      <c r="AD2699">
        <v>601936</v>
      </c>
      <c r="AE2699" s="6">
        <v>45861.319907407407</v>
      </c>
      <c r="AF2699" s="6">
        <v>45861.595671296294</v>
      </c>
      <c r="AG2699">
        <v>0</v>
      </c>
      <c r="AI2699" t="s">
        <v>427</v>
      </c>
      <c r="AJ2699" t="s">
        <v>2194</v>
      </c>
    </row>
    <row r="2700" spans="1:36" x14ac:dyDescent="0.25">
      <c r="A2700">
        <v>1.9496241825260401E+18</v>
      </c>
      <c r="B2700" s="5">
        <v>45866</v>
      </c>
      <c r="C2700" s="9" t="s">
        <v>2723</v>
      </c>
      <c r="D2700" s="9" t="s">
        <v>2769</v>
      </c>
      <c r="E2700" s="9" t="str">
        <f>C2700 &amp; " " &amp; D2700</f>
        <v>Line 3 Link机加工</v>
      </c>
      <c r="F2700">
        <v>10000135</v>
      </c>
      <c r="G2700" t="s">
        <v>530</v>
      </c>
      <c r="H2700">
        <v>10000150</v>
      </c>
      <c r="I2700">
        <v>0.85</v>
      </c>
      <c r="J2700">
        <v>10000693</v>
      </c>
      <c r="K2700">
        <v>1.4E-2</v>
      </c>
      <c r="L2700">
        <v>1.4E-2</v>
      </c>
      <c r="M2700">
        <v>609356</v>
      </c>
      <c r="N2700">
        <v>80</v>
      </c>
      <c r="O2700">
        <v>80</v>
      </c>
      <c r="P2700">
        <v>80</v>
      </c>
      <c r="Q2700">
        <v>0</v>
      </c>
      <c r="R2700">
        <v>0</v>
      </c>
      <c r="S2700">
        <v>5</v>
      </c>
      <c r="T2700">
        <v>5</v>
      </c>
      <c r="V2700">
        <v>100</v>
      </c>
      <c r="X2700">
        <v>1</v>
      </c>
      <c r="Y2700">
        <v>0.872</v>
      </c>
      <c r="Z2700">
        <v>1</v>
      </c>
      <c r="AA2700">
        <v>0.87</v>
      </c>
      <c r="AB2700" s="6">
        <v>45866.3125</v>
      </c>
      <c r="AC2700" s="6">
        <v>45866.366666666669</v>
      </c>
      <c r="AD2700">
        <v>558047</v>
      </c>
      <c r="AE2700" s="6">
        <v>45866.342615740738</v>
      </c>
      <c r="AF2700" s="6">
        <v>45866.451203703706</v>
      </c>
      <c r="AG2700">
        <v>0</v>
      </c>
      <c r="AI2700" t="s">
        <v>427</v>
      </c>
      <c r="AJ2700" t="s">
        <v>2195</v>
      </c>
    </row>
    <row r="2701" spans="1:36" x14ac:dyDescent="0.25">
      <c r="A2701">
        <v>1.9469620874602501E+18</v>
      </c>
      <c r="B2701" s="5">
        <v>45859</v>
      </c>
      <c r="C2701" s="9" t="s">
        <v>2723</v>
      </c>
      <c r="D2701" s="9" t="s">
        <v>2769</v>
      </c>
      <c r="E2701" s="9" t="str">
        <f>C2701 &amp; " " &amp; D2701</f>
        <v>Line 3 Link机加工</v>
      </c>
      <c r="F2701">
        <v>10000135</v>
      </c>
      <c r="G2701" t="s">
        <v>530</v>
      </c>
      <c r="H2701">
        <v>10000150</v>
      </c>
      <c r="I2701">
        <v>0.85</v>
      </c>
      <c r="J2701">
        <v>10000693</v>
      </c>
      <c r="K2701">
        <v>1.4E-2</v>
      </c>
      <c r="L2701">
        <v>1.4E-2</v>
      </c>
      <c r="M2701">
        <v>609356</v>
      </c>
      <c r="N2701">
        <v>320</v>
      </c>
      <c r="O2701">
        <v>320</v>
      </c>
      <c r="P2701">
        <v>320</v>
      </c>
      <c r="Q2701">
        <v>0</v>
      </c>
      <c r="R2701">
        <v>0</v>
      </c>
      <c r="S2701">
        <v>73</v>
      </c>
      <c r="T2701">
        <v>17</v>
      </c>
      <c r="V2701">
        <v>100</v>
      </c>
      <c r="X2701">
        <v>1</v>
      </c>
      <c r="Y2701">
        <v>0.751</v>
      </c>
      <c r="Z2701">
        <v>1</v>
      </c>
      <c r="AA2701">
        <v>0.75</v>
      </c>
      <c r="AB2701" s="6">
        <v>45858.979166666664</v>
      </c>
      <c r="AC2701" s="6">
        <v>45859.230555555558</v>
      </c>
      <c r="AD2701">
        <v>604686</v>
      </c>
      <c r="AE2701" s="6">
        <v>45858.996631944443</v>
      </c>
      <c r="AF2701" s="6">
        <v>45859.244525462964</v>
      </c>
      <c r="AG2701">
        <v>0</v>
      </c>
      <c r="AI2701" t="s">
        <v>425</v>
      </c>
      <c r="AJ2701" t="s">
        <v>2196</v>
      </c>
    </row>
    <row r="2702" spans="1:36" x14ac:dyDescent="0.25">
      <c r="A2702">
        <v>1.94551114248513E+18</v>
      </c>
      <c r="B2702" s="5">
        <v>45855</v>
      </c>
      <c r="C2702" s="9" t="s">
        <v>2723</v>
      </c>
      <c r="D2702" s="9" t="s">
        <v>2769</v>
      </c>
      <c r="E2702" s="9" t="str">
        <f>C2702 &amp; " " &amp; D2702</f>
        <v>Line 3 Link机加工</v>
      </c>
      <c r="F2702">
        <v>10000135</v>
      </c>
      <c r="G2702" t="s">
        <v>530</v>
      </c>
      <c r="H2702">
        <v>10000150</v>
      </c>
      <c r="I2702">
        <v>0.85</v>
      </c>
      <c r="J2702">
        <v>10000693</v>
      </c>
      <c r="K2702">
        <v>1.4E-2</v>
      </c>
      <c r="L2702">
        <v>1.4E-2</v>
      </c>
      <c r="M2702">
        <v>609356</v>
      </c>
      <c r="N2702">
        <v>360</v>
      </c>
      <c r="O2702">
        <v>360</v>
      </c>
      <c r="P2702">
        <v>360</v>
      </c>
      <c r="Q2702">
        <v>0</v>
      </c>
      <c r="R2702">
        <v>0</v>
      </c>
      <c r="S2702">
        <v>30</v>
      </c>
      <c r="T2702">
        <v>54</v>
      </c>
      <c r="V2702">
        <v>100</v>
      </c>
      <c r="X2702">
        <v>1</v>
      </c>
      <c r="Y2702">
        <v>0.78500000000000003</v>
      </c>
      <c r="Z2702">
        <v>1</v>
      </c>
      <c r="AA2702">
        <v>0.79</v>
      </c>
      <c r="AB2702" s="6">
        <v>45854.979166666664</v>
      </c>
      <c r="AC2702" s="6">
        <v>45855.25</v>
      </c>
      <c r="AD2702">
        <v>601936</v>
      </c>
      <c r="AE2702" s="6">
        <v>45854.992777777778</v>
      </c>
      <c r="AF2702" s="6">
        <v>45855.278171296297</v>
      </c>
      <c r="AG2702">
        <v>0</v>
      </c>
      <c r="AI2702" t="s">
        <v>425</v>
      </c>
      <c r="AJ2702" t="s">
        <v>2197</v>
      </c>
    </row>
    <row r="2703" spans="1:36" x14ac:dyDescent="0.25">
      <c r="A2703">
        <v>1.9429748303853399E+18</v>
      </c>
      <c r="B2703" s="5">
        <v>45848</v>
      </c>
      <c r="C2703" s="9" t="s">
        <v>2723</v>
      </c>
      <c r="D2703" s="9" t="s">
        <v>2769</v>
      </c>
      <c r="E2703" s="9" t="str">
        <f>C2703 &amp; " " &amp; D2703</f>
        <v>Line 3 Link机加工</v>
      </c>
      <c r="F2703">
        <v>10000135</v>
      </c>
      <c r="G2703" t="s">
        <v>530</v>
      </c>
      <c r="H2703">
        <v>10000150</v>
      </c>
      <c r="I2703">
        <v>0.85</v>
      </c>
      <c r="J2703">
        <v>10000693</v>
      </c>
      <c r="K2703">
        <v>1.4E-2</v>
      </c>
      <c r="L2703">
        <v>1.4E-2</v>
      </c>
      <c r="M2703">
        <v>609356</v>
      </c>
      <c r="N2703">
        <v>400</v>
      </c>
      <c r="O2703">
        <v>400</v>
      </c>
      <c r="P2703">
        <v>400</v>
      </c>
      <c r="Q2703">
        <v>0</v>
      </c>
      <c r="R2703">
        <v>0</v>
      </c>
      <c r="S2703">
        <v>36</v>
      </c>
      <c r="T2703">
        <v>54</v>
      </c>
      <c r="V2703">
        <v>100</v>
      </c>
      <c r="X2703">
        <v>1</v>
      </c>
      <c r="Y2703">
        <v>0.79100000000000004</v>
      </c>
      <c r="Z2703">
        <v>1</v>
      </c>
      <c r="AA2703">
        <v>0.79</v>
      </c>
      <c r="AB2703" s="6">
        <v>45847.979166666664</v>
      </c>
      <c r="AC2703" s="6">
        <v>45848.277777777781</v>
      </c>
      <c r="AD2703">
        <v>601936</v>
      </c>
      <c r="AE2703" s="6">
        <v>45847.993888888886</v>
      </c>
      <c r="AF2703" s="6">
        <v>45848.275717592594</v>
      </c>
      <c r="AG2703">
        <v>0</v>
      </c>
      <c r="AI2703" t="s">
        <v>425</v>
      </c>
      <c r="AJ2703" t="s">
        <v>2198</v>
      </c>
    </row>
    <row r="2704" spans="1:36" x14ac:dyDescent="0.25">
      <c r="A2704">
        <v>1.9430938978175301E+18</v>
      </c>
      <c r="B2704" s="5">
        <v>45848</v>
      </c>
      <c r="C2704" s="9" t="s">
        <v>2723</v>
      </c>
      <c r="D2704" s="9" t="s">
        <v>2769</v>
      </c>
      <c r="E2704" s="9" t="str">
        <f>C2704 &amp; " " &amp; D2704</f>
        <v>Line 3 Link机加工</v>
      </c>
      <c r="F2704">
        <v>10000135</v>
      </c>
      <c r="G2704" t="s">
        <v>530</v>
      </c>
      <c r="H2704">
        <v>10000150</v>
      </c>
      <c r="I2704">
        <v>0.85</v>
      </c>
      <c r="J2704">
        <v>10000693</v>
      </c>
      <c r="K2704">
        <v>1.4E-2</v>
      </c>
      <c r="L2704">
        <v>1.4E-2</v>
      </c>
      <c r="M2704">
        <v>609356</v>
      </c>
      <c r="N2704">
        <v>32</v>
      </c>
      <c r="O2704">
        <v>32</v>
      </c>
      <c r="P2704">
        <v>32</v>
      </c>
      <c r="Q2704">
        <v>0</v>
      </c>
      <c r="R2704">
        <v>0</v>
      </c>
      <c r="S2704">
        <v>20</v>
      </c>
      <c r="T2704">
        <v>5</v>
      </c>
      <c r="V2704">
        <v>100</v>
      </c>
      <c r="X2704">
        <v>1</v>
      </c>
      <c r="Y2704">
        <v>0.51900000000000002</v>
      </c>
      <c r="Z2704">
        <v>1</v>
      </c>
      <c r="AA2704">
        <v>0.52</v>
      </c>
      <c r="AB2704" s="6">
        <v>45848.3125</v>
      </c>
      <c r="AC2704" s="6">
        <v>45848.348611111112</v>
      </c>
      <c r="AD2704">
        <v>558047</v>
      </c>
      <c r="AE2704" s="6">
        <v>45848.322453703702</v>
      </c>
      <c r="AF2704" s="6">
        <v>45848.368206018517</v>
      </c>
      <c r="AG2704">
        <v>0</v>
      </c>
      <c r="AI2704" t="s">
        <v>427</v>
      </c>
      <c r="AJ2704" t="s">
        <v>2199</v>
      </c>
    </row>
    <row r="2705" spans="1:36" x14ac:dyDescent="0.25">
      <c r="A2705">
        <v>1.942006733428E+18</v>
      </c>
      <c r="B2705" s="5">
        <v>45845</v>
      </c>
      <c r="C2705" s="9" t="s">
        <v>2723</v>
      </c>
      <c r="D2705" s="9" t="s">
        <v>2769</v>
      </c>
      <c r="E2705" s="9" t="str">
        <f>C2705 &amp; " " &amp; D2705</f>
        <v>Line 3 Link机加工</v>
      </c>
      <c r="F2705">
        <v>10000135</v>
      </c>
      <c r="G2705" t="s">
        <v>530</v>
      </c>
      <c r="H2705">
        <v>10000150</v>
      </c>
      <c r="I2705">
        <v>0.85</v>
      </c>
      <c r="J2705">
        <v>10000693</v>
      </c>
      <c r="K2705">
        <v>1.4E-2</v>
      </c>
      <c r="L2705">
        <v>1.4E-2</v>
      </c>
      <c r="M2705">
        <v>609356</v>
      </c>
      <c r="N2705">
        <v>284</v>
      </c>
      <c r="O2705">
        <v>284</v>
      </c>
      <c r="P2705">
        <v>284</v>
      </c>
      <c r="Q2705">
        <v>0</v>
      </c>
      <c r="R2705">
        <v>0</v>
      </c>
      <c r="S2705">
        <v>141</v>
      </c>
      <c r="T2705">
        <v>54</v>
      </c>
      <c r="V2705">
        <v>100</v>
      </c>
      <c r="X2705">
        <v>1</v>
      </c>
      <c r="Y2705">
        <v>0.55300000000000005</v>
      </c>
      <c r="Z2705">
        <v>1</v>
      </c>
      <c r="AA2705">
        <v>0.55000000000000004</v>
      </c>
      <c r="AB2705" s="6">
        <v>45845.3125</v>
      </c>
      <c r="AC2705" s="6">
        <v>45845.615277777775</v>
      </c>
      <c r="AD2705">
        <v>604686</v>
      </c>
      <c r="AE2705" s="6">
        <v>45845.322453703702</v>
      </c>
      <c r="AF2705" s="6">
        <v>45845.655636574076</v>
      </c>
      <c r="AG2705">
        <v>0</v>
      </c>
      <c r="AI2705" t="s">
        <v>427</v>
      </c>
      <c r="AJ2705" t="s">
        <v>2200</v>
      </c>
    </row>
    <row r="2706" spans="1:36" x14ac:dyDescent="0.25">
      <c r="A2706">
        <v>1.9444243921447501E+18</v>
      </c>
      <c r="B2706" s="5">
        <v>45852</v>
      </c>
      <c r="C2706" s="9" t="s">
        <v>2723</v>
      </c>
      <c r="D2706" s="9" t="s">
        <v>2769</v>
      </c>
      <c r="E2706" s="9" t="str">
        <f>C2706 &amp; " " &amp; D2706</f>
        <v>Line 3 Link机加工</v>
      </c>
      <c r="F2706">
        <v>10000135</v>
      </c>
      <c r="G2706" t="s">
        <v>530</v>
      </c>
      <c r="H2706">
        <v>10000150</v>
      </c>
      <c r="I2706">
        <v>0.85</v>
      </c>
      <c r="J2706">
        <v>10000693</v>
      </c>
      <c r="K2706">
        <v>1.4E-2</v>
      </c>
      <c r="L2706">
        <v>1.4E-2</v>
      </c>
      <c r="M2706">
        <v>609356</v>
      </c>
      <c r="N2706">
        <v>424</v>
      </c>
      <c r="O2706">
        <v>424</v>
      </c>
      <c r="P2706">
        <v>424</v>
      </c>
      <c r="Q2706">
        <v>0</v>
      </c>
      <c r="R2706">
        <v>0</v>
      </c>
      <c r="S2706">
        <v>35</v>
      </c>
      <c r="T2706">
        <v>69</v>
      </c>
      <c r="V2706">
        <v>100</v>
      </c>
      <c r="X2706">
        <v>1</v>
      </c>
      <c r="Y2706">
        <v>0.77600000000000002</v>
      </c>
      <c r="Z2706">
        <v>1</v>
      </c>
      <c r="AA2706">
        <v>0.78</v>
      </c>
      <c r="AB2706" s="6">
        <v>45851.979166666664</v>
      </c>
      <c r="AC2706" s="6">
        <v>45852.301388888889</v>
      </c>
      <c r="AD2706">
        <v>558047</v>
      </c>
      <c r="AE2706" s="6">
        <v>45851.993923611109</v>
      </c>
      <c r="AF2706" s="6">
        <v>45852.293252314812</v>
      </c>
      <c r="AG2706">
        <v>0</v>
      </c>
      <c r="AI2706" t="s">
        <v>425</v>
      </c>
      <c r="AJ2706" t="s">
        <v>2201</v>
      </c>
    </row>
    <row r="2707" spans="1:36" x14ac:dyDescent="0.25">
      <c r="A2707">
        <v>1.9505324132428301E+18</v>
      </c>
      <c r="B2707" s="5">
        <v>45868</v>
      </c>
      <c r="C2707" s="9" t="s">
        <v>2725</v>
      </c>
      <c r="D2707" s="9" t="s">
        <v>2769</v>
      </c>
      <c r="E2707" s="9" t="str">
        <f>C2707 &amp; " " &amp; D2707</f>
        <v>Line 4 Link机加工</v>
      </c>
      <c r="F2707">
        <v>10000128</v>
      </c>
      <c r="G2707" t="s">
        <v>475</v>
      </c>
      <c r="H2707">
        <v>10000037</v>
      </c>
      <c r="I2707">
        <v>0.81699999999999995</v>
      </c>
      <c r="J2707">
        <v>10000738</v>
      </c>
      <c r="K2707">
        <v>1.4E-2</v>
      </c>
      <c r="L2707">
        <v>1.4E-2</v>
      </c>
      <c r="M2707">
        <v>609356</v>
      </c>
      <c r="N2707">
        <v>56</v>
      </c>
      <c r="O2707">
        <v>56</v>
      </c>
      <c r="P2707">
        <v>56</v>
      </c>
      <c r="Q2707">
        <v>0</v>
      </c>
      <c r="R2707">
        <v>0</v>
      </c>
      <c r="S2707">
        <v>26</v>
      </c>
      <c r="T2707">
        <v>34</v>
      </c>
      <c r="V2707">
        <v>100</v>
      </c>
      <c r="X2707">
        <v>1</v>
      </c>
      <c r="Y2707">
        <v>0.41699999999999998</v>
      </c>
      <c r="Z2707">
        <v>1</v>
      </c>
      <c r="AA2707">
        <v>0.42</v>
      </c>
      <c r="AB2707" s="6">
        <v>45868.848611111112</v>
      </c>
      <c r="AC2707" s="6">
        <v>45868.920138888891</v>
      </c>
      <c r="AD2707">
        <v>719925</v>
      </c>
      <c r="AE2707" s="6">
        <v>45868.848854166667</v>
      </c>
      <c r="AF2707" s="6">
        <v>45868.915451388886</v>
      </c>
      <c r="AG2707">
        <v>0</v>
      </c>
      <c r="AI2707" t="s">
        <v>616</v>
      </c>
      <c r="AJ2707" t="s">
        <v>2202</v>
      </c>
    </row>
    <row r="2708" spans="1:36" x14ac:dyDescent="0.25">
      <c r="A2708">
        <v>1.9496167765176399E+18</v>
      </c>
      <c r="B2708" s="5">
        <v>45866</v>
      </c>
      <c r="C2708" s="9" t="s">
        <v>2725</v>
      </c>
      <c r="D2708" s="9" t="s">
        <v>2769</v>
      </c>
      <c r="E2708" s="9" t="str">
        <f>C2708 &amp; " " &amp; D2708</f>
        <v>Line 4 Link机加工</v>
      </c>
      <c r="F2708">
        <v>10000128</v>
      </c>
      <c r="G2708" t="s">
        <v>475</v>
      </c>
      <c r="H2708">
        <v>10000037</v>
      </c>
      <c r="I2708">
        <v>0.81699999999999995</v>
      </c>
      <c r="J2708">
        <v>10000738</v>
      </c>
      <c r="K2708">
        <v>1.4E-2</v>
      </c>
      <c r="L2708">
        <v>1.4E-2</v>
      </c>
      <c r="M2708">
        <v>604687</v>
      </c>
      <c r="N2708">
        <v>64</v>
      </c>
      <c r="O2708">
        <v>64</v>
      </c>
      <c r="P2708">
        <v>64</v>
      </c>
      <c r="Q2708">
        <v>0</v>
      </c>
      <c r="R2708">
        <v>0</v>
      </c>
      <c r="S2708">
        <v>45</v>
      </c>
      <c r="T2708">
        <v>11</v>
      </c>
      <c r="V2708">
        <v>100</v>
      </c>
      <c r="X2708">
        <v>1</v>
      </c>
      <c r="Y2708">
        <v>0.48099999999999998</v>
      </c>
      <c r="Z2708">
        <v>1</v>
      </c>
      <c r="AA2708">
        <v>0.48</v>
      </c>
      <c r="AB2708" s="6">
        <v>45866.3125</v>
      </c>
      <c r="AC2708" s="6">
        <v>45866.387499999997</v>
      </c>
      <c r="AD2708">
        <v>570240</v>
      </c>
      <c r="AE2708" s="6">
        <v>45866.322175925925</v>
      </c>
      <c r="AF2708" s="6">
        <v>45866.443055555559</v>
      </c>
      <c r="AG2708">
        <v>0</v>
      </c>
      <c r="AI2708" t="s">
        <v>427</v>
      </c>
      <c r="AJ2708" t="s">
        <v>2203</v>
      </c>
    </row>
    <row r="2709" spans="1:36" x14ac:dyDescent="0.25">
      <c r="A2709">
        <v>1.94526510689838E+18</v>
      </c>
      <c r="B2709" s="5">
        <v>45854</v>
      </c>
      <c r="C2709" s="9" t="s">
        <v>2725</v>
      </c>
      <c r="D2709" s="9" t="s">
        <v>2769</v>
      </c>
      <c r="E2709" s="9" t="str">
        <f>C2709 &amp; " " &amp; D2709</f>
        <v>Line 4 Link机加工</v>
      </c>
      <c r="F2709">
        <v>10000128</v>
      </c>
      <c r="G2709" t="s">
        <v>475</v>
      </c>
      <c r="H2709">
        <v>10000037</v>
      </c>
      <c r="I2709">
        <v>0.81699999999999995</v>
      </c>
      <c r="J2709">
        <v>10000738</v>
      </c>
      <c r="K2709">
        <v>1.4E-2</v>
      </c>
      <c r="L2709">
        <v>1.4E-2</v>
      </c>
      <c r="N2709">
        <v>208</v>
      </c>
      <c r="O2709">
        <v>208</v>
      </c>
      <c r="P2709">
        <v>208</v>
      </c>
      <c r="Q2709">
        <v>0</v>
      </c>
      <c r="R2709">
        <v>0</v>
      </c>
      <c r="S2709">
        <v>75</v>
      </c>
      <c r="T2709">
        <v>17</v>
      </c>
      <c r="V2709">
        <v>100</v>
      </c>
      <c r="X2709">
        <v>1</v>
      </c>
      <c r="Y2709">
        <v>0.64800000000000002</v>
      </c>
      <c r="Z2709">
        <v>1</v>
      </c>
      <c r="AA2709">
        <v>0.65</v>
      </c>
      <c r="AB2709" s="6">
        <v>45854.3125</v>
      </c>
      <c r="AC2709" s="6">
        <v>45854.493750000001</v>
      </c>
      <c r="AD2709">
        <v>717470</v>
      </c>
      <c r="AE2709" s="6">
        <v>45854.313854166663</v>
      </c>
      <c r="AF2709" s="6">
        <v>45854.517152777778</v>
      </c>
      <c r="AG2709">
        <v>0</v>
      </c>
      <c r="AI2709" t="s">
        <v>427</v>
      </c>
      <c r="AJ2709" t="s">
        <v>2204</v>
      </c>
    </row>
    <row r="2710" spans="1:36" x14ac:dyDescent="0.25">
      <c r="A2710">
        <v>1.94544180351808E+18</v>
      </c>
      <c r="B2710" s="5">
        <v>45854</v>
      </c>
      <c r="C2710" s="9" t="s">
        <v>2725</v>
      </c>
      <c r="D2710" s="9" t="s">
        <v>2769</v>
      </c>
      <c r="E2710" s="9" t="str">
        <f>C2710 &amp; " " &amp; D2710</f>
        <v>Line 4 Link机加工</v>
      </c>
      <c r="F2710">
        <v>10000128</v>
      </c>
      <c r="G2710" t="s">
        <v>475</v>
      </c>
      <c r="H2710">
        <v>10000037</v>
      </c>
      <c r="I2710">
        <v>0.81699999999999995</v>
      </c>
      <c r="J2710">
        <v>10000738</v>
      </c>
      <c r="K2710">
        <v>1.4E-2</v>
      </c>
      <c r="L2710">
        <v>1.4E-2</v>
      </c>
      <c r="M2710">
        <v>604687</v>
      </c>
      <c r="N2710">
        <v>261</v>
      </c>
      <c r="O2710">
        <v>261</v>
      </c>
      <c r="P2710">
        <v>261</v>
      </c>
      <c r="Q2710">
        <v>0</v>
      </c>
      <c r="R2710">
        <v>0</v>
      </c>
      <c r="S2710">
        <v>10</v>
      </c>
      <c r="T2710">
        <v>10</v>
      </c>
      <c r="V2710">
        <v>100</v>
      </c>
      <c r="X2710">
        <v>1</v>
      </c>
      <c r="Y2710">
        <v>0.91400000000000003</v>
      </c>
      <c r="Z2710">
        <v>1</v>
      </c>
      <c r="AA2710">
        <v>0.91</v>
      </c>
      <c r="AB2710" s="6">
        <v>45854.817361111112</v>
      </c>
      <c r="AC2710" s="6">
        <v>45854.979166666664</v>
      </c>
      <c r="AD2710">
        <v>719925</v>
      </c>
      <c r="AE2710" s="6">
        <v>45854.801446759258</v>
      </c>
      <c r="AF2710" s="6">
        <v>45854.918495370373</v>
      </c>
      <c r="AG2710">
        <v>0</v>
      </c>
      <c r="AI2710" t="s">
        <v>434</v>
      </c>
      <c r="AJ2710" t="s">
        <v>2205</v>
      </c>
    </row>
    <row r="2711" spans="1:36" x14ac:dyDescent="0.25">
      <c r="A2711">
        <v>1.95053204924016E+18</v>
      </c>
      <c r="B2711" s="5">
        <v>45868</v>
      </c>
      <c r="C2711" s="9" t="s">
        <v>2725</v>
      </c>
      <c r="D2711" s="9" t="s">
        <v>2769</v>
      </c>
      <c r="E2711" s="9" t="str">
        <f>C2711 &amp; " " &amp; D2711</f>
        <v>Line 4 Link机加工</v>
      </c>
      <c r="F2711">
        <v>10000128</v>
      </c>
      <c r="G2711" t="s">
        <v>472</v>
      </c>
      <c r="H2711">
        <v>10000037</v>
      </c>
      <c r="I2711">
        <v>0.81699999999999995</v>
      </c>
      <c r="J2711">
        <v>10000736</v>
      </c>
      <c r="K2711">
        <v>1.4E-2</v>
      </c>
      <c r="L2711">
        <v>1.4E-2</v>
      </c>
      <c r="M2711">
        <v>609356</v>
      </c>
      <c r="N2711">
        <v>56</v>
      </c>
      <c r="O2711">
        <v>56</v>
      </c>
      <c r="P2711">
        <v>56</v>
      </c>
      <c r="Q2711">
        <v>0</v>
      </c>
      <c r="R2711">
        <v>0</v>
      </c>
      <c r="S2711">
        <v>26</v>
      </c>
      <c r="T2711">
        <v>33</v>
      </c>
      <c r="V2711">
        <v>100</v>
      </c>
      <c r="X2711">
        <v>1</v>
      </c>
      <c r="Y2711">
        <v>0.433</v>
      </c>
      <c r="Z2711">
        <v>1</v>
      </c>
      <c r="AA2711">
        <v>0.43</v>
      </c>
      <c r="AB2711" s="6">
        <v>45868.84652777778</v>
      </c>
      <c r="AC2711" s="6">
        <v>45868.918749999997</v>
      </c>
      <c r="AD2711">
        <v>719925</v>
      </c>
      <c r="AE2711" s="6">
        <v>45868.84784722222</v>
      </c>
      <c r="AF2711" s="6">
        <v>45868.905358796299</v>
      </c>
      <c r="AG2711">
        <v>0</v>
      </c>
      <c r="AI2711" t="s">
        <v>616</v>
      </c>
      <c r="AJ2711" t="s">
        <v>2206</v>
      </c>
    </row>
    <row r="2712" spans="1:36" x14ac:dyDescent="0.25">
      <c r="A2712">
        <v>1.94961627848178E+18</v>
      </c>
      <c r="B2712" s="5">
        <v>45866</v>
      </c>
      <c r="C2712" s="9" t="s">
        <v>2725</v>
      </c>
      <c r="D2712" s="9" t="s">
        <v>2769</v>
      </c>
      <c r="E2712" s="9" t="str">
        <f>C2712 &amp; " " &amp; D2712</f>
        <v>Line 4 Link机加工</v>
      </c>
      <c r="F2712">
        <v>10000128</v>
      </c>
      <c r="G2712" t="s">
        <v>472</v>
      </c>
      <c r="H2712">
        <v>10000037</v>
      </c>
      <c r="I2712">
        <v>0.81699999999999995</v>
      </c>
      <c r="J2712">
        <v>10000736</v>
      </c>
      <c r="K2712">
        <v>1.4E-2</v>
      </c>
      <c r="L2712">
        <v>1.4E-2</v>
      </c>
      <c r="M2712">
        <v>604687</v>
      </c>
      <c r="N2712">
        <v>56</v>
      </c>
      <c r="O2712">
        <v>56</v>
      </c>
      <c r="P2712">
        <v>56</v>
      </c>
      <c r="Q2712">
        <v>0</v>
      </c>
      <c r="R2712">
        <v>0</v>
      </c>
      <c r="S2712">
        <v>63</v>
      </c>
      <c r="T2712">
        <v>14</v>
      </c>
      <c r="V2712">
        <v>100</v>
      </c>
      <c r="X2712">
        <v>1</v>
      </c>
      <c r="Y2712">
        <v>0.36899999999999999</v>
      </c>
      <c r="Z2712">
        <v>1</v>
      </c>
      <c r="AA2712">
        <v>0.37</v>
      </c>
      <c r="AB2712" s="6">
        <v>45866.3125</v>
      </c>
      <c r="AC2712" s="6">
        <v>45866.397222222222</v>
      </c>
      <c r="AD2712">
        <v>570240</v>
      </c>
      <c r="AE2712" s="6">
        <v>45866.320798611108</v>
      </c>
      <c r="AF2712" s="6">
        <v>45866.411192129628</v>
      </c>
      <c r="AG2712">
        <v>0</v>
      </c>
      <c r="AI2712" t="s">
        <v>427</v>
      </c>
      <c r="AJ2712" t="s">
        <v>2207</v>
      </c>
    </row>
    <row r="2713" spans="1:36" x14ac:dyDescent="0.25">
      <c r="A2713">
        <v>1.95053215632913E+18</v>
      </c>
      <c r="B2713" s="5">
        <v>45868</v>
      </c>
      <c r="C2713" s="9" t="s">
        <v>2725</v>
      </c>
      <c r="D2713" s="9" t="s">
        <v>2769</v>
      </c>
      <c r="E2713" s="9" t="str">
        <f>C2713 &amp; " " &amp; D2713</f>
        <v>Line 4 Link机加工</v>
      </c>
      <c r="F2713">
        <v>10000128</v>
      </c>
      <c r="G2713" t="s">
        <v>477</v>
      </c>
      <c r="H2713">
        <v>10000037</v>
      </c>
      <c r="I2713">
        <v>0.81699999999999995</v>
      </c>
      <c r="J2713">
        <v>10000737</v>
      </c>
      <c r="K2713">
        <v>1.4E-2</v>
      </c>
      <c r="L2713">
        <v>1.4E-2</v>
      </c>
      <c r="M2713">
        <v>609356</v>
      </c>
      <c r="N2713">
        <v>60</v>
      </c>
      <c r="O2713">
        <v>60</v>
      </c>
      <c r="P2713">
        <v>60</v>
      </c>
      <c r="Q2713">
        <v>0</v>
      </c>
      <c r="R2713">
        <v>0</v>
      </c>
      <c r="S2713">
        <v>26</v>
      </c>
      <c r="T2713">
        <v>35</v>
      </c>
      <c r="V2713">
        <v>100</v>
      </c>
      <c r="X2713">
        <v>1</v>
      </c>
      <c r="Y2713">
        <v>0.44500000000000001</v>
      </c>
      <c r="Z2713">
        <v>1</v>
      </c>
      <c r="AA2713">
        <v>0.45</v>
      </c>
      <c r="AB2713" s="6">
        <v>45868.848611111112</v>
      </c>
      <c r="AC2713" s="6">
        <v>45868.925000000003</v>
      </c>
      <c r="AD2713">
        <v>719925</v>
      </c>
      <c r="AE2713" s="6">
        <v>45868.848136574074</v>
      </c>
      <c r="AF2713" s="6">
        <v>45868.906400462962</v>
      </c>
      <c r="AG2713">
        <v>0</v>
      </c>
      <c r="AI2713" t="s">
        <v>616</v>
      </c>
      <c r="AJ2713" t="s">
        <v>2208</v>
      </c>
    </row>
    <row r="2714" spans="1:36" x14ac:dyDescent="0.25">
      <c r="A2714">
        <v>1.9452650505353201E+18</v>
      </c>
      <c r="B2714" s="5">
        <v>45854</v>
      </c>
      <c r="C2714" s="9" t="s">
        <v>2725</v>
      </c>
      <c r="D2714" s="9" t="s">
        <v>2769</v>
      </c>
      <c r="E2714" s="9" t="str">
        <f>C2714 &amp; " " &amp; D2714</f>
        <v>Line 4 Link机加工</v>
      </c>
      <c r="F2714">
        <v>10000128</v>
      </c>
      <c r="G2714" t="s">
        <v>477</v>
      </c>
      <c r="H2714">
        <v>10000037</v>
      </c>
      <c r="I2714">
        <v>0.81699999999999995</v>
      </c>
      <c r="J2714">
        <v>10000737</v>
      </c>
      <c r="K2714">
        <v>1.4E-2</v>
      </c>
      <c r="L2714">
        <v>1.4E-2</v>
      </c>
      <c r="N2714">
        <v>188</v>
      </c>
      <c r="O2714">
        <v>188</v>
      </c>
      <c r="P2714">
        <v>188</v>
      </c>
      <c r="Q2714">
        <v>0</v>
      </c>
      <c r="R2714">
        <v>0</v>
      </c>
      <c r="S2714">
        <v>85</v>
      </c>
      <c r="T2714">
        <v>19</v>
      </c>
      <c r="V2714">
        <v>100</v>
      </c>
      <c r="X2714">
        <v>1</v>
      </c>
      <c r="Y2714">
        <v>0.59499999999999997</v>
      </c>
      <c r="Z2714">
        <v>1</v>
      </c>
      <c r="AA2714">
        <v>0.6</v>
      </c>
      <c r="AB2714" s="6">
        <v>45854.3125</v>
      </c>
      <c r="AC2714" s="6">
        <v>45854.490972222222</v>
      </c>
      <c r="AD2714">
        <v>717470</v>
      </c>
      <c r="AE2714" s="6">
        <v>45854.313692129632</v>
      </c>
      <c r="AF2714" s="6">
        <v>45854.51703703704</v>
      </c>
      <c r="AG2714">
        <v>0</v>
      </c>
      <c r="AI2714" t="s">
        <v>427</v>
      </c>
      <c r="AJ2714" t="s">
        <v>2209</v>
      </c>
    </row>
    <row r="2715" spans="1:36" x14ac:dyDescent="0.25">
      <c r="A2715">
        <v>1.94544700038656E+18</v>
      </c>
      <c r="B2715" s="5">
        <v>45854</v>
      </c>
      <c r="C2715" s="9" t="s">
        <v>2725</v>
      </c>
      <c r="D2715" s="9" t="s">
        <v>2769</v>
      </c>
      <c r="E2715" s="9" t="str">
        <f>C2715 &amp; " " &amp; D2715</f>
        <v>Line 4 Link机加工</v>
      </c>
      <c r="F2715">
        <v>10000128</v>
      </c>
      <c r="G2715" t="s">
        <v>477</v>
      </c>
      <c r="H2715">
        <v>10000037</v>
      </c>
      <c r="I2715">
        <v>0.81699999999999995</v>
      </c>
      <c r="J2715">
        <v>10000737</v>
      </c>
      <c r="K2715">
        <v>1.4E-2</v>
      </c>
      <c r="L2715">
        <v>1.4E-2</v>
      </c>
      <c r="M2715">
        <v>604687</v>
      </c>
      <c r="N2715">
        <v>86</v>
      </c>
      <c r="O2715">
        <v>86</v>
      </c>
      <c r="P2715">
        <v>86</v>
      </c>
      <c r="Q2715">
        <v>0</v>
      </c>
      <c r="R2715">
        <v>0</v>
      </c>
      <c r="S2715">
        <v>10</v>
      </c>
      <c r="T2715">
        <v>22</v>
      </c>
      <c r="V2715">
        <v>100</v>
      </c>
      <c r="X2715">
        <v>1</v>
      </c>
      <c r="Y2715">
        <v>0.68600000000000005</v>
      </c>
      <c r="Z2715">
        <v>1</v>
      </c>
      <c r="AA2715">
        <v>0.69</v>
      </c>
      <c r="AB2715" s="6">
        <v>45854.908333333333</v>
      </c>
      <c r="AC2715" s="6">
        <v>45854.979166666664</v>
      </c>
      <c r="AD2715">
        <v>719925</v>
      </c>
      <c r="AE2715" s="6">
        <v>45854.815787037034</v>
      </c>
      <c r="AF2715" s="6">
        <v>45854.918043981481</v>
      </c>
      <c r="AG2715">
        <v>0</v>
      </c>
      <c r="AI2715" t="s">
        <v>616</v>
      </c>
      <c r="AJ2715" t="s">
        <v>2210</v>
      </c>
    </row>
    <row r="2716" spans="1:36" x14ac:dyDescent="0.25">
      <c r="A2716">
        <v>1.95009877319938E+18</v>
      </c>
      <c r="B2716" s="5">
        <v>45867</v>
      </c>
      <c r="C2716" s="9" t="s">
        <v>2725</v>
      </c>
      <c r="D2716" s="9" t="s">
        <v>2769</v>
      </c>
      <c r="E2716" s="9" t="str">
        <f>C2716 &amp; " " &amp; D2716</f>
        <v>Line 4 Link机加工</v>
      </c>
      <c r="F2716">
        <v>1.90466320949826E+18</v>
      </c>
      <c r="G2716" t="s">
        <v>475</v>
      </c>
      <c r="H2716">
        <v>1.7225127097765601E+18</v>
      </c>
      <c r="I2716">
        <v>0.81699999999999995</v>
      </c>
      <c r="J2716">
        <v>1.72251341454127E+18</v>
      </c>
      <c r="K2716">
        <v>1.4E-2</v>
      </c>
      <c r="L2716">
        <v>1.4E-2</v>
      </c>
      <c r="M2716">
        <v>609356</v>
      </c>
      <c r="N2716">
        <v>80</v>
      </c>
      <c r="O2716">
        <v>80</v>
      </c>
      <c r="P2716">
        <v>80</v>
      </c>
      <c r="Q2716">
        <v>0</v>
      </c>
      <c r="R2716">
        <v>0</v>
      </c>
      <c r="S2716">
        <v>68</v>
      </c>
      <c r="T2716">
        <v>34</v>
      </c>
      <c r="V2716">
        <v>100</v>
      </c>
      <c r="X2716">
        <v>1</v>
      </c>
      <c r="Y2716">
        <v>0.38900000000000001</v>
      </c>
      <c r="Z2716">
        <v>1</v>
      </c>
      <c r="AA2716">
        <v>0.39</v>
      </c>
      <c r="AB2716" s="6">
        <v>45867.645833333336</v>
      </c>
      <c r="AC2716" s="6">
        <v>45867.761805555558</v>
      </c>
      <c r="AD2716">
        <v>719925</v>
      </c>
      <c r="AE2716" s="6">
        <v>45867.652233796296</v>
      </c>
      <c r="AF2716" s="6">
        <v>45867.9762962963</v>
      </c>
      <c r="AG2716">
        <v>0</v>
      </c>
      <c r="AI2716" t="s">
        <v>432</v>
      </c>
      <c r="AJ2716" t="s">
        <v>2211</v>
      </c>
    </row>
    <row r="2717" spans="1:36" x14ac:dyDescent="0.25">
      <c r="A2717">
        <v>1.9500974814376399E+18</v>
      </c>
      <c r="B2717" s="5">
        <v>45867</v>
      </c>
      <c r="C2717" s="9" t="s">
        <v>2725</v>
      </c>
      <c r="D2717" s="9" t="s">
        <v>2769</v>
      </c>
      <c r="E2717" s="9" t="str">
        <f>C2717 &amp; " " &amp; D2717</f>
        <v>Line 4 Link机加工</v>
      </c>
      <c r="F2717">
        <v>1.90466320949826E+18</v>
      </c>
      <c r="G2717" t="s">
        <v>477</v>
      </c>
      <c r="H2717">
        <v>1.7225127097765601E+18</v>
      </c>
      <c r="I2717">
        <v>0.81699999999999995</v>
      </c>
      <c r="J2717">
        <v>1.7225133396855301E+18</v>
      </c>
      <c r="K2717">
        <v>1.4E-2</v>
      </c>
      <c r="L2717">
        <v>1.4E-2</v>
      </c>
      <c r="M2717">
        <v>609356</v>
      </c>
      <c r="N2717">
        <v>84</v>
      </c>
      <c r="O2717">
        <v>84</v>
      </c>
      <c r="P2717">
        <v>84</v>
      </c>
      <c r="Q2717">
        <v>0</v>
      </c>
      <c r="R2717">
        <v>0</v>
      </c>
      <c r="S2717">
        <v>78</v>
      </c>
      <c r="T2717">
        <v>54</v>
      </c>
      <c r="V2717">
        <v>100</v>
      </c>
      <c r="X2717">
        <v>1</v>
      </c>
      <c r="Y2717">
        <v>0.34</v>
      </c>
      <c r="Z2717">
        <v>1</v>
      </c>
      <c r="AA2717">
        <v>0.34</v>
      </c>
      <c r="AB2717" s="6">
        <v>45867.645833333336</v>
      </c>
      <c r="AC2717" s="6">
        <v>45867.784722222219</v>
      </c>
      <c r="AD2717">
        <v>719925</v>
      </c>
      <c r="AE2717" s="6">
        <v>45867.648668981485</v>
      </c>
      <c r="AF2717" s="6">
        <v>45867.998530092591</v>
      </c>
      <c r="AG2717">
        <v>0</v>
      </c>
      <c r="AI2717" t="s">
        <v>432</v>
      </c>
      <c r="AJ2717" t="s">
        <v>2212</v>
      </c>
    </row>
    <row r="2718" spans="1:36" x14ac:dyDescent="0.25">
      <c r="A2718">
        <v>1.9500974366089201E+18</v>
      </c>
      <c r="B2718" s="5">
        <v>45867</v>
      </c>
      <c r="C2718" s="9" t="s">
        <v>2725</v>
      </c>
      <c r="D2718" s="9" t="s">
        <v>2769</v>
      </c>
      <c r="E2718" s="9" t="str">
        <f>C2718 &amp; " " &amp; D2718</f>
        <v>Line 4 Link机加工</v>
      </c>
      <c r="F2718">
        <v>1.90466320949826E+18</v>
      </c>
      <c r="G2718" t="s">
        <v>472</v>
      </c>
      <c r="H2718">
        <v>1.7225127097765601E+18</v>
      </c>
      <c r="I2718">
        <v>0.81699999999999995</v>
      </c>
      <c r="J2718">
        <v>1.7225131266819899E+18</v>
      </c>
      <c r="K2718">
        <v>1.4E-2</v>
      </c>
      <c r="L2718">
        <v>1.4E-2</v>
      </c>
      <c r="M2718">
        <v>609356</v>
      </c>
      <c r="N2718">
        <v>80</v>
      </c>
      <c r="O2718">
        <v>80</v>
      </c>
      <c r="P2718">
        <v>80</v>
      </c>
      <c r="Q2718">
        <v>0</v>
      </c>
      <c r="R2718">
        <v>0</v>
      </c>
      <c r="S2718">
        <v>85</v>
      </c>
      <c r="T2718">
        <v>20</v>
      </c>
      <c r="V2718">
        <v>100</v>
      </c>
      <c r="X2718">
        <v>1</v>
      </c>
      <c r="Y2718">
        <v>0.38200000000000001</v>
      </c>
      <c r="Z2718">
        <v>1</v>
      </c>
      <c r="AA2718">
        <v>0.38</v>
      </c>
      <c r="AB2718" s="6">
        <v>45867.645833333336</v>
      </c>
      <c r="AC2718" s="6">
        <v>45867.763888888891</v>
      </c>
      <c r="AD2718">
        <v>719925</v>
      </c>
      <c r="AE2718" s="6">
        <v>45867.648541666669</v>
      </c>
      <c r="AF2718" s="6">
        <v>45867.99324074074</v>
      </c>
      <c r="AG2718">
        <v>0</v>
      </c>
      <c r="AI2718" t="s">
        <v>432</v>
      </c>
      <c r="AJ2718" t="s">
        <v>2213</v>
      </c>
    </row>
    <row r="2719" spans="1:36" x14ac:dyDescent="0.25">
      <c r="A2719">
        <v>1.9504702473912599E+18</v>
      </c>
      <c r="B2719" s="5">
        <v>45868</v>
      </c>
      <c r="C2719" s="9" t="s">
        <v>2725</v>
      </c>
      <c r="D2719" s="9" t="s">
        <v>2769</v>
      </c>
      <c r="E2719" s="9" t="str">
        <f>C2719 &amp; " " &amp; D2719</f>
        <v>Line 4 Link机加工</v>
      </c>
      <c r="F2719">
        <v>1.71627072762225E+18</v>
      </c>
      <c r="G2719" t="s">
        <v>475</v>
      </c>
      <c r="H2719">
        <v>1.71627138808672E+18</v>
      </c>
      <c r="I2719">
        <v>0.81699999999999995</v>
      </c>
      <c r="J2719">
        <v>1.7162716680439301E+18</v>
      </c>
      <c r="K2719">
        <v>1.4E-2</v>
      </c>
      <c r="L2719">
        <v>1.4E-2</v>
      </c>
      <c r="M2719">
        <v>609356</v>
      </c>
      <c r="N2719">
        <v>252</v>
      </c>
      <c r="O2719">
        <v>252</v>
      </c>
      <c r="P2719">
        <v>252</v>
      </c>
      <c r="Q2719">
        <v>0</v>
      </c>
      <c r="R2719">
        <v>0</v>
      </c>
      <c r="S2719">
        <v>51</v>
      </c>
      <c r="T2719">
        <v>36</v>
      </c>
      <c r="V2719">
        <v>100</v>
      </c>
      <c r="X2719">
        <v>1</v>
      </c>
      <c r="Y2719">
        <v>0.70199999999999996</v>
      </c>
      <c r="Z2719">
        <v>1</v>
      </c>
      <c r="AA2719">
        <v>0.7</v>
      </c>
      <c r="AB2719" s="6">
        <v>45868.645833333336</v>
      </c>
      <c r="AC2719" s="6">
        <v>45868.848611111112</v>
      </c>
      <c r="AD2719">
        <v>719925</v>
      </c>
      <c r="AE2719" s="6">
        <v>45868.677303240744</v>
      </c>
      <c r="AF2719" s="6">
        <v>45868.917129629626</v>
      </c>
      <c r="AG2719">
        <v>0</v>
      </c>
      <c r="AI2719" t="s">
        <v>432</v>
      </c>
      <c r="AJ2719" t="s">
        <v>2214</v>
      </c>
    </row>
    <row r="2720" spans="1:36" x14ac:dyDescent="0.25">
      <c r="A2720">
        <v>1.9504701869010099E+18</v>
      </c>
      <c r="B2720" s="5">
        <v>45868</v>
      </c>
      <c r="C2720" s="9" t="s">
        <v>2725</v>
      </c>
      <c r="D2720" s="9" t="s">
        <v>2769</v>
      </c>
      <c r="E2720" s="9" t="str">
        <f>C2720 &amp; " " &amp; D2720</f>
        <v>Line 4 Link机加工</v>
      </c>
      <c r="F2720">
        <v>1.71627072762225E+18</v>
      </c>
      <c r="G2720" t="s">
        <v>477</v>
      </c>
      <c r="H2720">
        <v>1.71627138808672E+18</v>
      </c>
      <c r="I2720">
        <v>0.81699999999999995</v>
      </c>
      <c r="J2720">
        <v>1.7162715989931E+18</v>
      </c>
      <c r="K2720">
        <v>1.4E-2</v>
      </c>
      <c r="L2720">
        <v>1.4E-2</v>
      </c>
      <c r="M2720">
        <v>609356</v>
      </c>
      <c r="N2720">
        <v>252</v>
      </c>
      <c r="O2720">
        <v>252</v>
      </c>
      <c r="P2720">
        <v>252</v>
      </c>
      <c r="Q2720">
        <v>0</v>
      </c>
      <c r="R2720">
        <v>0</v>
      </c>
      <c r="S2720">
        <v>51</v>
      </c>
      <c r="T2720">
        <v>36</v>
      </c>
      <c r="V2720">
        <v>100</v>
      </c>
      <c r="X2720">
        <v>1</v>
      </c>
      <c r="Y2720">
        <v>0.70199999999999996</v>
      </c>
      <c r="Z2720">
        <v>1</v>
      </c>
      <c r="AA2720">
        <v>0.7</v>
      </c>
      <c r="AB2720" s="6">
        <v>45868.645833333336</v>
      </c>
      <c r="AC2720" s="6">
        <v>45868.848611111112</v>
      </c>
      <c r="AD2720">
        <v>719925</v>
      </c>
      <c r="AE2720" s="6">
        <v>45868.677141203705</v>
      </c>
      <c r="AF2720" s="6">
        <v>45868.905844907407</v>
      </c>
      <c r="AG2720">
        <v>0</v>
      </c>
      <c r="AI2720" t="s">
        <v>432</v>
      </c>
      <c r="AJ2720" t="s">
        <v>2215</v>
      </c>
    </row>
    <row r="2721" spans="1:36" x14ac:dyDescent="0.25">
      <c r="A2721">
        <v>1.9504701316536399E+18</v>
      </c>
      <c r="B2721" s="5">
        <v>45868</v>
      </c>
      <c r="C2721" s="9" t="s">
        <v>2725</v>
      </c>
      <c r="D2721" s="9" t="s">
        <v>2769</v>
      </c>
      <c r="E2721" s="9" t="str">
        <f>C2721 &amp; " " &amp; D2721</f>
        <v>Line 4 Link机加工</v>
      </c>
      <c r="F2721">
        <v>1.71627072762225E+18</v>
      </c>
      <c r="G2721" t="s">
        <v>472</v>
      </c>
      <c r="H2721">
        <v>1.71627138808672E+18</v>
      </c>
      <c r="I2721">
        <v>0.81699999999999995</v>
      </c>
      <c r="J2721">
        <v>1.71627153230367E+18</v>
      </c>
      <c r="K2721">
        <v>1.4E-2</v>
      </c>
      <c r="L2721">
        <v>1.4E-2</v>
      </c>
      <c r="M2721">
        <v>609356</v>
      </c>
      <c r="N2721">
        <v>248</v>
      </c>
      <c r="O2721">
        <v>248</v>
      </c>
      <c r="P2721">
        <v>248</v>
      </c>
      <c r="Q2721">
        <v>0</v>
      </c>
      <c r="R2721">
        <v>0</v>
      </c>
      <c r="S2721">
        <v>51</v>
      </c>
      <c r="T2721">
        <v>36</v>
      </c>
      <c r="V2721">
        <v>100</v>
      </c>
      <c r="X2721">
        <v>1</v>
      </c>
      <c r="Y2721">
        <v>0.69899999999999995</v>
      </c>
      <c r="Z2721">
        <v>1</v>
      </c>
      <c r="AA2721">
        <v>0.7</v>
      </c>
      <c r="AB2721" s="6">
        <v>45868.645833333336</v>
      </c>
      <c r="AC2721" s="6">
        <v>45868.84652777778</v>
      </c>
      <c r="AD2721">
        <v>719925</v>
      </c>
      <c r="AE2721" s="6">
        <v>45868.676990740743</v>
      </c>
      <c r="AF2721" s="6">
        <v>45868.904606481483</v>
      </c>
      <c r="AG2721">
        <v>0</v>
      </c>
      <c r="AI2721" t="s">
        <v>432</v>
      </c>
      <c r="AJ2721" t="s">
        <v>2216</v>
      </c>
    </row>
    <row r="2722" spans="1:36" x14ac:dyDescent="0.25">
      <c r="A2722">
        <v>1.9472024481746199E+18</v>
      </c>
      <c r="B2722" s="5">
        <v>45859</v>
      </c>
      <c r="C2722" s="9" t="s">
        <v>2725</v>
      </c>
      <c r="D2722" s="9" t="s">
        <v>2769</v>
      </c>
      <c r="E2722" s="9" t="str">
        <f>C2722 &amp; " " &amp; D2722</f>
        <v>Line 4 Link机加工</v>
      </c>
      <c r="F2722">
        <v>1.71627072762225E+18</v>
      </c>
      <c r="G2722" t="s">
        <v>475</v>
      </c>
      <c r="H2722">
        <v>1.71627138808672E+18</v>
      </c>
      <c r="I2722">
        <v>0.81699999999999995</v>
      </c>
      <c r="J2722">
        <v>1.7162716680439301E+18</v>
      </c>
      <c r="K2722">
        <v>1.4E-2</v>
      </c>
      <c r="L2722">
        <v>1.4E-2</v>
      </c>
      <c r="M2722">
        <v>609356</v>
      </c>
      <c r="N2722">
        <v>244</v>
      </c>
      <c r="O2722">
        <v>244</v>
      </c>
      <c r="P2722">
        <v>244</v>
      </c>
      <c r="Q2722">
        <v>0</v>
      </c>
      <c r="R2722">
        <v>0</v>
      </c>
      <c r="S2722">
        <v>133</v>
      </c>
      <c r="T2722">
        <v>22</v>
      </c>
      <c r="V2722">
        <v>100</v>
      </c>
      <c r="X2722">
        <v>1</v>
      </c>
      <c r="Y2722">
        <v>0.56200000000000006</v>
      </c>
      <c r="Z2722">
        <v>1</v>
      </c>
      <c r="AA2722">
        <v>0.56000000000000005</v>
      </c>
      <c r="AB2722" s="6">
        <v>45859.645833333336</v>
      </c>
      <c r="AC2722" s="6">
        <v>45859.89166666667</v>
      </c>
      <c r="AD2722">
        <v>719925</v>
      </c>
      <c r="AE2722" s="6">
        <v>45859.659895833334</v>
      </c>
      <c r="AF2722" s="6">
        <v>45859.914641203701</v>
      </c>
      <c r="AG2722">
        <v>0</v>
      </c>
      <c r="AI2722" t="s">
        <v>432</v>
      </c>
      <c r="AJ2722" t="s">
        <v>2217</v>
      </c>
    </row>
    <row r="2723" spans="1:36" x14ac:dyDescent="0.25">
      <c r="A2723">
        <v>1.9461237143725599E+18</v>
      </c>
      <c r="B2723" s="5">
        <v>45856</v>
      </c>
      <c r="C2723" s="9" t="s">
        <v>2725</v>
      </c>
      <c r="D2723" s="9" t="s">
        <v>2769</v>
      </c>
      <c r="E2723" s="9" t="str">
        <f>C2723 &amp; " " &amp; D2723</f>
        <v>Line 4 Link机加工</v>
      </c>
      <c r="F2723">
        <v>1.71627072762225E+18</v>
      </c>
      <c r="G2723" t="s">
        <v>477</v>
      </c>
      <c r="H2723">
        <v>1.71627138808672E+18</v>
      </c>
      <c r="I2723">
        <v>0.81699999999999995</v>
      </c>
      <c r="J2723">
        <v>1.7162715989931E+18</v>
      </c>
      <c r="K2723">
        <v>1.4E-2</v>
      </c>
      <c r="L2723">
        <v>1.4E-2</v>
      </c>
      <c r="M2723">
        <v>604687</v>
      </c>
      <c r="N2723">
        <v>332</v>
      </c>
      <c r="O2723">
        <v>332</v>
      </c>
      <c r="P2723">
        <v>332</v>
      </c>
      <c r="Q2723">
        <v>0</v>
      </c>
      <c r="R2723">
        <v>0</v>
      </c>
      <c r="S2723">
        <v>51</v>
      </c>
      <c r="T2723">
        <v>10</v>
      </c>
      <c r="V2723">
        <v>100</v>
      </c>
      <c r="X2723">
        <v>1</v>
      </c>
      <c r="Y2723">
        <v>0.81599999999999995</v>
      </c>
      <c r="Z2723">
        <v>1</v>
      </c>
      <c r="AA2723">
        <v>0.82</v>
      </c>
      <c r="AB2723" s="6">
        <v>45856.645833333336</v>
      </c>
      <c r="AC2723" s="6">
        <v>45856.876388888886</v>
      </c>
      <c r="AD2723">
        <v>719925</v>
      </c>
      <c r="AE2723" s="6">
        <v>45856.683159722219</v>
      </c>
      <c r="AF2723" s="6">
        <v>45856.819675925923</v>
      </c>
      <c r="AG2723">
        <v>0</v>
      </c>
      <c r="AI2723" t="s">
        <v>432</v>
      </c>
      <c r="AJ2723" t="s">
        <v>2218</v>
      </c>
    </row>
    <row r="2724" spans="1:36" x14ac:dyDescent="0.25">
      <c r="A2724">
        <v>1.94612355052627E+18</v>
      </c>
      <c r="B2724" s="5">
        <v>45856</v>
      </c>
      <c r="C2724" s="9" t="s">
        <v>2725</v>
      </c>
      <c r="D2724" s="9" t="s">
        <v>2769</v>
      </c>
      <c r="E2724" s="9" t="str">
        <f>C2724 &amp; " " &amp; D2724</f>
        <v>Line 4 Link机加工</v>
      </c>
      <c r="F2724">
        <v>1.71627072762225E+18</v>
      </c>
      <c r="G2724" t="s">
        <v>472</v>
      </c>
      <c r="H2724">
        <v>1.71627138808672E+18</v>
      </c>
      <c r="I2724">
        <v>0.81699999999999995</v>
      </c>
      <c r="J2724">
        <v>1.71627153230367E+18</v>
      </c>
      <c r="K2724">
        <v>1.4E-2</v>
      </c>
      <c r="L2724">
        <v>1.4E-2</v>
      </c>
      <c r="M2724">
        <v>604687</v>
      </c>
      <c r="N2724">
        <v>332</v>
      </c>
      <c r="O2724">
        <v>332</v>
      </c>
      <c r="P2724">
        <v>332</v>
      </c>
      <c r="Q2724">
        <v>0</v>
      </c>
      <c r="R2724">
        <v>0</v>
      </c>
      <c r="S2724">
        <v>51</v>
      </c>
      <c r="T2724">
        <v>10</v>
      </c>
      <c r="V2724">
        <v>100</v>
      </c>
      <c r="X2724">
        <v>1</v>
      </c>
      <c r="Y2724">
        <v>0.81599999999999995</v>
      </c>
      <c r="Z2724">
        <v>1</v>
      </c>
      <c r="AA2724">
        <v>0.82</v>
      </c>
      <c r="AB2724" s="6">
        <v>45856.645833333336</v>
      </c>
      <c r="AC2724" s="6">
        <v>45856.876388888886</v>
      </c>
      <c r="AD2724">
        <v>719925</v>
      </c>
      <c r="AE2724" s="6">
        <v>45856.682708333334</v>
      </c>
      <c r="AF2724" s="6">
        <v>45856.819351851853</v>
      </c>
      <c r="AG2724">
        <v>0</v>
      </c>
      <c r="AI2724" t="s">
        <v>432</v>
      </c>
      <c r="AJ2724" t="s">
        <v>2219</v>
      </c>
    </row>
    <row r="2725" spans="1:36" x14ac:dyDescent="0.25">
      <c r="A2725">
        <v>1.9472023989544699E+18</v>
      </c>
      <c r="B2725" s="5">
        <v>45859</v>
      </c>
      <c r="C2725" s="9" t="s">
        <v>2725</v>
      </c>
      <c r="D2725" s="9" t="s">
        <v>2769</v>
      </c>
      <c r="E2725" s="9" t="str">
        <f>C2725 &amp; " " &amp; D2725</f>
        <v>Line 4 Link机加工</v>
      </c>
      <c r="F2725">
        <v>1.71627072762225E+18</v>
      </c>
      <c r="G2725" t="s">
        <v>472</v>
      </c>
      <c r="H2725">
        <v>1.71627138808672E+18</v>
      </c>
      <c r="I2725">
        <v>0.81699999999999995</v>
      </c>
      <c r="J2725">
        <v>1.71627153230367E+18</v>
      </c>
      <c r="K2725">
        <v>1.4E-2</v>
      </c>
      <c r="L2725">
        <v>1.4E-2</v>
      </c>
      <c r="M2725">
        <v>609356</v>
      </c>
      <c r="N2725">
        <v>330</v>
      </c>
      <c r="O2725">
        <v>330</v>
      </c>
      <c r="P2725">
        <v>330</v>
      </c>
      <c r="Q2725">
        <v>0</v>
      </c>
      <c r="R2725">
        <v>0</v>
      </c>
      <c r="S2725">
        <v>51</v>
      </c>
      <c r="T2725">
        <v>34</v>
      </c>
      <c r="V2725">
        <v>100</v>
      </c>
      <c r="X2725">
        <v>1</v>
      </c>
      <c r="Y2725">
        <v>0.76</v>
      </c>
      <c r="Z2725">
        <v>1</v>
      </c>
      <c r="AA2725">
        <v>0.76</v>
      </c>
      <c r="AB2725" s="6">
        <v>45859.645833333336</v>
      </c>
      <c r="AC2725" s="6">
        <v>45859.89166666667</v>
      </c>
      <c r="AD2725">
        <v>719925</v>
      </c>
      <c r="AE2725" s="6">
        <v>45859.659756944442</v>
      </c>
      <c r="AF2725" s="6">
        <v>45859.913900462961</v>
      </c>
      <c r="AG2725">
        <v>0</v>
      </c>
      <c r="AI2725" t="s">
        <v>432</v>
      </c>
      <c r="AJ2725" t="s">
        <v>2220</v>
      </c>
    </row>
    <row r="2726" spans="1:36" x14ac:dyDescent="0.25">
      <c r="A2726">
        <v>1.9472022638685199E+18</v>
      </c>
      <c r="B2726" s="5">
        <v>45859</v>
      </c>
      <c r="C2726" s="9" t="s">
        <v>2725</v>
      </c>
      <c r="D2726" s="9" t="s">
        <v>2769</v>
      </c>
      <c r="E2726" s="9" t="str">
        <f>C2726 &amp; " " &amp; D2726</f>
        <v>Line 4 Link机加工</v>
      </c>
      <c r="F2726">
        <v>1.71627072762225E+18</v>
      </c>
      <c r="G2726" t="s">
        <v>477</v>
      </c>
      <c r="H2726">
        <v>1.71627138808672E+18</v>
      </c>
      <c r="I2726">
        <v>0.81699999999999995</v>
      </c>
      <c r="J2726">
        <v>1.7162715989931E+18</v>
      </c>
      <c r="K2726">
        <v>1.4E-2</v>
      </c>
      <c r="L2726">
        <v>1.4E-2</v>
      </c>
      <c r="M2726">
        <v>609356</v>
      </c>
      <c r="N2726">
        <v>330</v>
      </c>
      <c r="O2726">
        <v>330</v>
      </c>
      <c r="P2726">
        <v>330</v>
      </c>
      <c r="Q2726">
        <v>0</v>
      </c>
      <c r="R2726">
        <v>0</v>
      </c>
      <c r="S2726">
        <v>51</v>
      </c>
      <c r="T2726">
        <v>27</v>
      </c>
      <c r="V2726">
        <v>100</v>
      </c>
      <c r="X2726">
        <v>1</v>
      </c>
      <c r="Y2726">
        <v>0.77500000000000002</v>
      </c>
      <c r="Z2726">
        <v>1</v>
      </c>
      <c r="AA2726">
        <v>0.78</v>
      </c>
      <c r="AB2726" s="6">
        <v>45859.645833333336</v>
      </c>
      <c r="AC2726" s="6">
        <v>45859.886805555558</v>
      </c>
      <c r="AD2726">
        <v>719925</v>
      </c>
      <c r="AE2726" s="6">
        <v>45859.659386574072</v>
      </c>
      <c r="AF2726" s="6">
        <v>45859.9143287037</v>
      </c>
      <c r="AG2726">
        <v>0</v>
      </c>
      <c r="AI2726" t="s">
        <v>432</v>
      </c>
      <c r="AJ2726" t="s">
        <v>2221</v>
      </c>
    </row>
    <row r="2727" spans="1:36" x14ac:dyDescent="0.25">
      <c r="A2727">
        <v>1.9446659406021601E+18</v>
      </c>
      <c r="B2727" s="5">
        <v>45852</v>
      </c>
      <c r="C2727" s="9" t="s">
        <v>2725</v>
      </c>
      <c r="D2727" s="9" t="s">
        <v>2769</v>
      </c>
      <c r="E2727" s="9" t="str">
        <f>C2727 &amp; " " &amp; D2727</f>
        <v>Line 4 Link机加工</v>
      </c>
      <c r="F2727">
        <v>1.71627072762225E+18</v>
      </c>
      <c r="G2727" t="s">
        <v>475</v>
      </c>
      <c r="H2727">
        <v>1.71627138808672E+18</v>
      </c>
      <c r="I2727">
        <v>0.81699999999999995</v>
      </c>
      <c r="J2727">
        <v>1.7162716680439301E+18</v>
      </c>
      <c r="K2727">
        <v>1.4E-2</v>
      </c>
      <c r="L2727">
        <v>1.4E-2</v>
      </c>
      <c r="M2727">
        <v>604687</v>
      </c>
      <c r="N2727">
        <v>136</v>
      </c>
      <c r="O2727">
        <v>136</v>
      </c>
      <c r="P2727">
        <v>136</v>
      </c>
      <c r="Q2727">
        <v>0</v>
      </c>
      <c r="R2727">
        <v>0</v>
      </c>
      <c r="S2727">
        <v>30</v>
      </c>
      <c r="T2727">
        <v>29</v>
      </c>
      <c r="V2727">
        <v>100</v>
      </c>
      <c r="X2727">
        <v>1</v>
      </c>
      <c r="Y2727">
        <v>0.65300000000000002</v>
      </c>
      <c r="Z2727">
        <v>1</v>
      </c>
      <c r="AA2727">
        <v>0.65</v>
      </c>
      <c r="AB2727" s="6">
        <v>45852.645833333336</v>
      </c>
      <c r="AC2727" s="6">
        <v>45852.763888888891</v>
      </c>
      <c r="AD2727">
        <v>717470</v>
      </c>
      <c r="AE2727" s="6">
        <v>45852.660474537035</v>
      </c>
      <c r="AF2727" s="6">
        <v>45852.757488425923</v>
      </c>
      <c r="AG2727">
        <v>0</v>
      </c>
      <c r="AI2727" t="s">
        <v>432</v>
      </c>
      <c r="AJ2727" t="s">
        <v>2222</v>
      </c>
    </row>
    <row r="2728" spans="1:36" x14ac:dyDescent="0.25">
      <c r="A2728">
        <v>1.94466589597057E+18</v>
      </c>
      <c r="B2728" s="5">
        <v>45852</v>
      </c>
      <c r="C2728" s="9" t="s">
        <v>2725</v>
      </c>
      <c r="D2728" s="9" t="s">
        <v>2769</v>
      </c>
      <c r="E2728" s="9" t="str">
        <f>C2728 &amp; " " &amp; D2728</f>
        <v>Line 4 Link机加工</v>
      </c>
      <c r="F2728">
        <v>1.71627072762225E+18</v>
      </c>
      <c r="G2728" t="s">
        <v>477</v>
      </c>
      <c r="H2728">
        <v>1.71627138808672E+18</v>
      </c>
      <c r="I2728">
        <v>0.81699999999999995</v>
      </c>
      <c r="J2728">
        <v>1.7162715989931E+18</v>
      </c>
      <c r="K2728">
        <v>1.4E-2</v>
      </c>
      <c r="L2728">
        <v>1.4E-2</v>
      </c>
      <c r="M2728">
        <v>604687</v>
      </c>
      <c r="N2728">
        <v>136</v>
      </c>
      <c r="O2728">
        <v>136</v>
      </c>
      <c r="P2728">
        <v>136</v>
      </c>
      <c r="Q2728">
        <v>0</v>
      </c>
      <c r="R2728">
        <v>0</v>
      </c>
      <c r="S2728">
        <v>30</v>
      </c>
      <c r="T2728">
        <v>35</v>
      </c>
      <c r="V2728">
        <v>100</v>
      </c>
      <c r="X2728">
        <v>1</v>
      </c>
      <c r="Y2728">
        <v>0.63100000000000001</v>
      </c>
      <c r="Z2728">
        <v>1</v>
      </c>
      <c r="AA2728">
        <v>0.63</v>
      </c>
      <c r="AB2728" s="6">
        <v>45852.645833333336</v>
      </c>
      <c r="AC2728" s="6">
        <v>45852.768055555556</v>
      </c>
      <c r="AD2728">
        <v>717470</v>
      </c>
      <c r="AE2728" s="6">
        <v>45852.66034722222</v>
      </c>
      <c r="AF2728" s="6">
        <v>45852.760833333334</v>
      </c>
      <c r="AG2728">
        <v>0</v>
      </c>
      <c r="AI2728" t="s">
        <v>432</v>
      </c>
      <c r="AJ2728" t="s">
        <v>2223</v>
      </c>
    </row>
    <row r="2729" spans="1:36" x14ac:dyDescent="0.25">
      <c r="A2729">
        <v>1.9446658618163599E+18</v>
      </c>
      <c r="B2729" s="5">
        <v>45852</v>
      </c>
      <c r="C2729" s="9" t="s">
        <v>2725</v>
      </c>
      <c r="D2729" s="9" t="s">
        <v>2769</v>
      </c>
      <c r="E2729" s="9" t="str">
        <f>C2729 &amp; " " &amp; D2729</f>
        <v>Line 4 Link机加工</v>
      </c>
      <c r="F2729">
        <v>1.71627072762225E+18</v>
      </c>
      <c r="G2729" t="s">
        <v>472</v>
      </c>
      <c r="H2729">
        <v>1.71627138808672E+18</v>
      </c>
      <c r="I2729">
        <v>0.81699999999999995</v>
      </c>
      <c r="J2729">
        <v>1.71627153230367E+18</v>
      </c>
      <c r="K2729">
        <v>1.4E-2</v>
      </c>
      <c r="L2729">
        <v>1.4E-2</v>
      </c>
      <c r="M2729">
        <v>604687</v>
      </c>
      <c r="N2729">
        <v>136</v>
      </c>
      <c r="O2729">
        <v>136</v>
      </c>
      <c r="P2729">
        <v>136</v>
      </c>
      <c r="Q2729">
        <v>0</v>
      </c>
      <c r="R2729">
        <v>0</v>
      </c>
      <c r="S2729">
        <v>30</v>
      </c>
      <c r="T2729">
        <v>35</v>
      </c>
      <c r="V2729">
        <v>100</v>
      </c>
      <c r="X2729">
        <v>1</v>
      </c>
      <c r="Y2729">
        <v>0.63100000000000001</v>
      </c>
      <c r="Z2729">
        <v>1</v>
      </c>
      <c r="AA2729">
        <v>0.63</v>
      </c>
      <c r="AB2729" s="6">
        <v>45852.645833333336</v>
      </c>
      <c r="AC2729" s="6">
        <v>45852.768055555556</v>
      </c>
      <c r="AD2729">
        <v>717470</v>
      </c>
      <c r="AE2729" s="6">
        <v>45852.660254629627</v>
      </c>
      <c r="AF2729" s="6">
        <v>45852.76122685185</v>
      </c>
      <c r="AG2729">
        <v>0</v>
      </c>
      <c r="AI2729" t="s">
        <v>432</v>
      </c>
      <c r="AJ2729" t="s">
        <v>2224</v>
      </c>
    </row>
    <row r="2730" spans="1:36" x14ac:dyDescent="0.25">
      <c r="A2730">
        <v>1.95021954406845E+18</v>
      </c>
      <c r="B2730" s="5">
        <v>45868</v>
      </c>
      <c r="C2730" s="9" t="s">
        <v>2725</v>
      </c>
      <c r="D2730" s="9" t="s">
        <v>2769</v>
      </c>
      <c r="E2730" s="9" t="str">
        <f>C2730 &amp; " " &amp; D2730</f>
        <v>Line 4 Link机加工</v>
      </c>
      <c r="F2730">
        <v>10000102</v>
      </c>
      <c r="G2730" t="s">
        <v>477</v>
      </c>
      <c r="H2730">
        <v>10000117</v>
      </c>
      <c r="I2730">
        <v>0.81699999999999995</v>
      </c>
      <c r="J2730">
        <v>10000720</v>
      </c>
      <c r="K2730">
        <v>1.4E-2</v>
      </c>
      <c r="L2730">
        <v>1.4E-2</v>
      </c>
      <c r="N2730">
        <v>220</v>
      </c>
      <c r="O2730">
        <v>220</v>
      </c>
      <c r="P2730">
        <v>220</v>
      </c>
      <c r="Q2730">
        <v>0</v>
      </c>
      <c r="R2730">
        <v>0</v>
      </c>
      <c r="S2730">
        <v>55</v>
      </c>
      <c r="T2730">
        <v>42</v>
      </c>
      <c r="V2730">
        <v>100</v>
      </c>
      <c r="X2730">
        <v>1</v>
      </c>
      <c r="Y2730">
        <v>0.64900000000000002</v>
      </c>
      <c r="Z2730">
        <v>1</v>
      </c>
      <c r="AA2730">
        <v>0.65</v>
      </c>
      <c r="AB2730" s="6">
        <v>45867.979166666664</v>
      </c>
      <c r="AC2730" s="6">
        <v>45868.17083333333</v>
      </c>
      <c r="AD2730">
        <v>717470</v>
      </c>
      <c r="AE2730" s="6">
        <v>45867.985497685186</v>
      </c>
      <c r="AF2730" s="6">
        <v>45868.223310185182</v>
      </c>
      <c r="AG2730">
        <v>0</v>
      </c>
      <c r="AI2730" t="s">
        <v>425</v>
      </c>
      <c r="AJ2730" t="s">
        <v>2225</v>
      </c>
    </row>
    <row r="2731" spans="1:36" x14ac:dyDescent="0.25">
      <c r="A2731">
        <v>1.9502196199643799E+18</v>
      </c>
      <c r="B2731" s="5">
        <v>45868</v>
      </c>
      <c r="C2731" s="9" t="s">
        <v>2725</v>
      </c>
      <c r="D2731" s="9" t="s">
        <v>2769</v>
      </c>
      <c r="E2731" s="9" t="str">
        <f>C2731 &amp; " " &amp; D2731</f>
        <v>Line 4 Link机加工</v>
      </c>
      <c r="F2731">
        <v>10000102</v>
      </c>
      <c r="G2731" t="s">
        <v>475</v>
      </c>
      <c r="H2731">
        <v>10000117</v>
      </c>
      <c r="I2731">
        <v>0.81699999999999995</v>
      </c>
      <c r="J2731">
        <v>10000721</v>
      </c>
      <c r="K2731">
        <v>1.4E-2</v>
      </c>
      <c r="L2731">
        <v>1.4E-2</v>
      </c>
      <c r="N2731">
        <v>200</v>
      </c>
      <c r="O2731">
        <v>200</v>
      </c>
      <c r="P2731">
        <v>200</v>
      </c>
      <c r="Q2731">
        <v>0</v>
      </c>
      <c r="R2731">
        <v>0</v>
      </c>
      <c r="S2731">
        <v>72</v>
      </c>
      <c r="T2731">
        <v>37</v>
      </c>
      <c r="V2731">
        <v>100</v>
      </c>
      <c r="X2731">
        <v>1</v>
      </c>
      <c r="Y2731">
        <v>0.59899999999999998</v>
      </c>
      <c r="Z2731">
        <v>1</v>
      </c>
      <c r="AA2731">
        <v>0.6</v>
      </c>
      <c r="AB2731" s="6">
        <v>45867.979166666664</v>
      </c>
      <c r="AC2731" s="6">
        <v>45868.168055555558</v>
      </c>
      <c r="AD2731">
        <v>717470</v>
      </c>
      <c r="AE2731" s="6">
        <v>45867.985706018517</v>
      </c>
      <c r="AF2731" s="6">
        <v>45868.223368055558</v>
      </c>
      <c r="AG2731">
        <v>0</v>
      </c>
      <c r="AI2731" t="s">
        <v>425</v>
      </c>
      <c r="AJ2731" t="s">
        <v>2226</v>
      </c>
    </row>
    <row r="2732" spans="1:36" x14ac:dyDescent="0.25">
      <c r="A2732">
        <v>1.9424282519874099E+18</v>
      </c>
      <c r="B2732" s="5">
        <v>45846</v>
      </c>
      <c r="C2732" s="9" t="s">
        <v>2725</v>
      </c>
      <c r="D2732" s="9" t="s">
        <v>2769</v>
      </c>
      <c r="E2732" s="9" t="str">
        <f>C2732 &amp; " " &amp; D2732</f>
        <v>Line 4 Link机加工</v>
      </c>
      <c r="F2732">
        <v>10000102</v>
      </c>
      <c r="G2732" t="s">
        <v>477</v>
      </c>
      <c r="H2732">
        <v>10000117</v>
      </c>
      <c r="I2732">
        <v>0.81699999999999995</v>
      </c>
      <c r="J2732">
        <v>10000720</v>
      </c>
      <c r="K2732">
        <v>1.4E-2</v>
      </c>
      <c r="L2732">
        <v>1.4E-2</v>
      </c>
      <c r="M2732">
        <v>605371</v>
      </c>
      <c r="N2732">
        <v>167</v>
      </c>
      <c r="O2732">
        <v>167</v>
      </c>
      <c r="P2732">
        <v>167</v>
      </c>
      <c r="Q2732">
        <v>0</v>
      </c>
      <c r="R2732">
        <v>0</v>
      </c>
      <c r="S2732">
        <v>45</v>
      </c>
      <c r="T2732">
        <v>45</v>
      </c>
      <c r="V2732">
        <v>100</v>
      </c>
      <c r="X2732">
        <v>1</v>
      </c>
      <c r="Y2732">
        <v>0.60199999999999998</v>
      </c>
      <c r="Z2732">
        <v>1</v>
      </c>
      <c r="AA2732">
        <v>0.6</v>
      </c>
      <c r="AB2732" s="6">
        <v>45846.479166666664</v>
      </c>
      <c r="AC2732" s="6">
        <v>45846.636111111111</v>
      </c>
      <c r="AD2732">
        <v>717470</v>
      </c>
      <c r="AE2732" s="6">
        <v>45846.485625000001</v>
      </c>
      <c r="AF2732" s="6">
        <v>45846.636828703704</v>
      </c>
      <c r="AG2732">
        <v>0</v>
      </c>
      <c r="AI2732" t="s">
        <v>499</v>
      </c>
      <c r="AJ2732" t="s">
        <v>2227</v>
      </c>
    </row>
    <row r="2733" spans="1:36" x14ac:dyDescent="0.25">
      <c r="A2733">
        <v>1.9424282853489101E+18</v>
      </c>
      <c r="B2733" s="5">
        <v>45846</v>
      </c>
      <c r="C2733" s="9" t="s">
        <v>2725</v>
      </c>
      <c r="D2733" s="9" t="s">
        <v>2769</v>
      </c>
      <c r="E2733" s="9" t="str">
        <f>C2733 &amp; " " &amp; D2733</f>
        <v>Line 4 Link机加工</v>
      </c>
      <c r="F2733">
        <v>10000102</v>
      </c>
      <c r="G2733" t="s">
        <v>475</v>
      </c>
      <c r="H2733">
        <v>10000117</v>
      </c>
      <c r="I2733">
        <v>0.81699999999999995</v>
      </c>
      <c r="J2733">
        <v>10000721</v>
      </c>
      <c r="K2733">
        <v>1.4E-2</v>
      </c>
      <c r="L2733">
        <v>1.4E-2</v>
      </c>
      <c r="M2733">
        <v>605371</v>
      </c>
      <c r="N2733">
        <v>128</v>
      </c>
      <c r="O2733">
        <v>128</v>
      </c>
      <c r="P2733">
        <v>128</v>
      </c>
      <c r="Q2733">
        <v>0</v>
      </c>
      <c r="R2733">
        <v>0</v>
      </c>
      <c r="S2733">
        <v>60</v>
      </c>
      <c r="T2733">
        <v>56</v>
      </c>
      <c r="V2733">
        <v>100</v>
      </c>
      <c r="X2733">
        <v>1</v>
      </c>
      <c r="Y2733">
        <v>0.47299999999999998</v>
      </c>
      <c r="Z2733">
        <v>1</v>
      </c>
      <c r="AA2733">
        <v>0.47</v>
      </c>
      <c r="AB2733" s="6">
        <v>45846.479166666664</v>
      </c>
      <c r="AC2733" s="6">
        <v>45846.631944444445</v>
      </c>
      <c r="AD2733">
        <v>717470</v>
      </c>
      <c r="AE2733" s="6">
        <v>45846.485717592594</v>
      </c>
      <c r="AF2733" s="6">
        <v>45846.63690972222</v>
      </c>
      <c r="AG2733">
        <v>0</v>
      </c>
      <c r="AI2733" t="s">
        <v>499</v>
      </c>
      <c r="AJ2733" t="s">
        <v>2228</v>
      </c>
    </row>
    <row r="2734" spans="1:36" x14ac:dyDescent="0.25">
      <c r="A2734">
        <v>1.9424282166629901E+18</v>
      </c>
      <c r="B2734" s="5">
        <v>45846</v>
      </c>
      <c r="C2734" s="9" t="s">
        <v>2725</v>
      </c>
      <c r="D2734" s="9" t="s">
        <v>2769</v>
      </c>
      <c r="E2734" s="9" t="str">
        <f>C2734 &amp; " " &amp; D2734</f>
        <v>Line 4 Link机加工</v>
      </c>
      <c r="F2734">
        <v>10000102</v>
      </c>
      <c r="G2734" t="s">
        <v>472</v>
      </c>
      <c r="H2734">
        <v>10000117</v>
      </c>
      <c r="I2734">
        <v>0.81699999999999995</v>
      </c>
      <c r="J2734">
        <v>10000719</v>
      </c>
      <c r="K2734">
        <v>1.4E-2</v>
      </c>
      <c r="L2734">
        <v>1.4E-2</v>
      </c>
      <c r="M2734">
        <v>605371</v>
      </c>
      <c r="N2734">
        <v>177</v>
      </c>
      <c r="O2734">
        <v>177</v>
      </c>
      <c r="P2734">
        <v>177</v>
      </c>
      <c r="Q2734">
        <v>0</v>
      </c>
      <c r="R2734">
        <v>0</v>
      </c>
      <c r="S2734">
        <v>45</v>
      </c>
      <c r="T2734">
        <v>36</v>
      </c>
      <c r="V2734">
        <v>100</v>
      </c>
      <c r="X2734">
        <v>1</v>
      </c>
      <c r="Y2734">
        <v>0.64</v>
      </c>
      <c r="Z2734">
        <v>1</v>
      </c>
      <c r="AA2734">
        <v>0.64</v>
      </c>
      <c r="AB2734" s="6">
        <v>45846.479166666664</v>
      </c>
      <c r="AC2734" s="6">
        <v>45846.635416666664</v>
      </c>
      <c r="AD2734">
        <v>717470</v>
      </c>
      <c r="AE2734" s="6">
        <v>45846.485532407409</v>
      </c>
      <c r="AF2734" s="6">
        <v>45846.636770833335</v>
      </c>
      <c r="AG2734">
        <v>0</v>
      </c>
      <c r="AI2734" t="s">
        <v>499</v>
      </c>
      <c r="AJ2734" t="s">
        <v>2229</v>
      </c>
    </row>
    <row r="2735" spans="1:36" x14ac:dyDescent="0.25">
      <c r="A2735">
        <v>1.94950700408254E+18</v>
      </c>
      <c r="B2735" s="5">
        <v>45866</v>
      </c>
      <c r="C2735" s="9" t="s">
        <v>2725</v>
      </c>
      <c r="D2735" s="9" t="s">
        <v>2769</v>
      </c>
      <c r="E2735" s="9" t="str">
        <f>C2735 &amp; " " &amp; D2735</f>
        <v>Line 4 Link机加工</v>
      </c>
      <c r="F2735">
        <v>10000113</v>
      </c>
      <c r="G2735" t="s">
        <v>475</v>
      </c>
      <c r="H2735">
        <v>10000138</v>
      </c>
      <c r="I2735">
        <v>0.81699999999999995</v>
      </c>
      <c r="J2735">
        <v>10000718</v>
      </c>
      <c r="K2735">
        <v>1.4E-2</v>
      </c>
      <c r="L2735">
        <v>1.4E-2</v>
      </c>
      <c r="N2735">
        <v>144</v>
      </c>
      <c r="O2735">
        <v>144</v>
      </c>
      <c r="P2735">
        <v>144</v>
      </c>
      <c r="Q2735">
        <v>0</v>
      </c>
      <c r="R2735">
        <v>0</v>
      </c>
      <c r="S2735">
        <v>55</v>
      </c>
      <c r="T2735">
        <v>38</v>
      </c>
      <c r="V2735">
        <v>100</v>
      </c>
      <c r="X2735">
        <v>1</v>
      </c>
      <c r="Y2735">
        <v>0.55700000000000005</v>
      </c>
      <c r="Z2735">
        <v>1</v>
      </c>
      <c r="AA2735">
        <v>0.56000000000000005</v>
      </c>
      <c r="AB2735" s="6">
        <v>45865.979166666664</v>
      </c>
      <c r="AC2735" s="6">
        <v>45866.125</v>
      </c>
      <c r="AD2735">
        <v>717470</v>
      </c>
      <c r="AE2735" s="6">
        <v>45866.019259259258</v>
      </c>
      <c r="AF2735" s="6">
        <v>45866.160740740743</v>
      </c>
      <c r="AG2735">
        <v>0</v>
      </c>
      <c r="AI2735" t="s">
        <v>425</v>
      </c>
      <c r="AJ2735" t="s">
        <v>2230</v>
      </c>
    </row>
    <row r="2736" spans="1:36" x14ac:dyDescent="0.25">
      <c r="A2736">
        <v>1.9495069480466401E+18</v>
      </c>
      <c r="B2736" s="5">
        <v>45866</v>
      </c>
      <c r="C2736" s="9" t="s">
        <v>2725</v>
      </c>
      <c r="D2736" s="9" t="s">
        <v>2769</v>
      </c>
      <c r="E2736" s="9" t="str">
        <f>C2736 &amp; " " &amp; D2736</f>
        <v>Line 4 Link机加工</v>
      </c>
      <c r="F2736">
        <v>10000113</v>
      </c>
      <c r="G2736" t="s">
        <v>477</v>
      </c>
      <c r="H2736">
        <v>10000138</v>
      </c>
      <c r="I2736">
        <v>0.81699999999999995</v>
      </c>
      <c r="J2736">
        <v>10000717</v>
      </c>
      <c r="K2736">
        <v>1.4E-2</v>
      </c>
      <c r="L2736">
        <v>1.4E-2</v>
      </c>
      <c r="N2736">
        <v>172</v>
      </c>
      <c r="O2736">
        <v>172</v>
      </c>
      <c r="P2736">
        <v>172</v>
      </c>
      <c r="Q2736">
        <v>0</v>
      </c>
      <c r="R2736">
        <v>0</v>
      </c>
      <c r="S2736">
        <v>55</v>
      </c>
      <c r="T2736">
        <v>15</v>
      </c>
      <c r="V2736">
        <v>100</v>
      </c>
      <c r="X2736">
        <v>1</v>
      </c>
      <c r="Y2736">
        <v>0.66700000000000004</v>
      </c>
      <c r="Z2736">
        <v>1</v>
      </c>
      <c r="AA2736">
        <v>0.67</v>
      </c>
      <c r="AB2736" s="6">
        <v>45865.979166666664</v>
      </c>
      <c r="AC2736" s="6">
        <v>45866.125</v>
      </c>
      <c r="AD2736">
        <v>717470</v>
      </c>
      <c r="AE2736" s="6">
        <v>45866.019108796296</v>
      </c>
      <c r="AF2736" s="6">
        <v>45866.160682870373</v>
      </c>
      <c r="AG2736">
        <v>0</v>
      </c>
      <c r="AI2736" t="s">
        <v>425</v>
      </c>
      <c r="AJ2736" t="s">
        <v>2231</v>
      </c>
    </row>
    <row r="2737" spans="1:36" x14ac:dyDescent="0.25">
      <c r="A2737">
        <v>1.9495068982350799E+18</v>
      </c>
      <c r="B2737" s="5">
        <v>45866</v>
      </c>
      <c r="C2737" s="9" t="s">
        <v>2725</v>
      </c>
      <c r="D2737" s="9" t="s">
        <v>2769</v>
      </c>
      <c r="E2737" s="9" t="str">
        <f>C2737 &amp; " " &amp; D2737</f>
        <v>Line 4 Link机加工</v>
      </c>
      <c r="F2737">
        <v>10000113</v>
      </c>
      <c r="G2737" t="s">
        <v>472</v>
      </c>
      <c r="H2737">
        <v>10000138</v>
      </c>
      <c r="I2737">
        <v>0.81699999999999995</v>
      </c>
      <c r="J2737">
        <v>10000716</v>
      </c>
      <c r="K2737">
        <v>1.4E-2</v>
      </c>
      <c r="L2737">
        <v>1.4E-2</v>
      </c>
      <c r="N2737">
        <v>156</v>
      </c>
      <c r="O2737">
        <v>156</v>
      </c>
      <c r="P2737">
        <v>156</v>
      </c>
      <c r="Q2737">
        <v>0</v>
      </c>
      <c r="R2737">
        <v>0</v>
      </c>
      <c r="S2737">
        <v>55</v>
      </c>
      <c r="T2737">
        <v>29</v>
      </c>
      <c r="V2737">
        <v>100</v>
      </c>
      <c r="X2737">
        <v>1</v>
      </c>
      <c r="Y2737">
        <v>0.60199999999999998</v>
      </c>
      <c r="Z2737">
        <v>1</v>
      </c>
      <c r="AA2737">
        <v>0.6</v>
      </c>
      <c r="AB2737" s="6">
        <v>45865.979166666664</v>
      </c>
      <c r="AC2737" s="6">
        <v>45866.125694444447</v>
      </c>
      <c r="AD2737">
        <v>717470</v>
      </c>
      <c r="AE2737" s="6">
        <v>45866.018969907411</v>
      </c>
      <c r="AF2737" s="6">
        <v>45866.160613425927</v>
      </c>
      <c r="AG2737">
        <v>0</v>
      </c>
      <c r="AI2737" t="s">
        <v>425</v>
      </c>
      <c r="AJ2737" t="s">
        <v>2232</v>
      </c>
    </row>
    <row r="2738" spans="1:36" x14ac:dyDescent="0.25">
      <c r="A2738">
        <v>1.94188567491776E+18</v>
      </c>
      <c r="B2738" s="5">
        <v>45845</v>
      </c>
      <c r="C2738" s="9" t="s">
        <v>2725</v>
      </c>
      <c r="D2738" s="9" t="s">
        <v>2769</v>
      </c>
      <c r="E2738" s="9" t="str">
        <f>C2738 &amp; " " &amp; D2738</f>
        <v>Line 4 Link机加工</v>
      </c>
      <c r="F2738">
        <v>10000113</v>
      </c>
      <c r="G2738" t="s">
        <v>477</v>
      </c>
      <c r="H2738">
        <v>10000138</v>
      </c>
      <c r="I2738">
        <v>0.81699999999999995</v>
      </c>
      <c r="J2738">
        <v>10000717</v>
      </c>
      <c r="K2738">
        <v>1.4E-2</v>
      </c>
      <c r="L2738">
        <v>1.4E-2</v>
      </c>
      <c r="M2738">
        <v>609356</v>
      </c>
      <c r="N2738">
        <v>32</v>
      </c>
      <c r="O2738">
        <v>32</v>
      </c>
      <c r="P2738">
        <v>32</v>
      </c>
      <c r="Q2738">
        <v>0</v>
      </c>
      <c r="R2738">
        <v>0</v>
      </c>
      <c r="S2738">
        <v>104</v>
      </c>
      <c r="T2738">
        <v>10</v>
      </c>
      <c r="V2738">
        <v>100</v>
      </c>
      <c r="X2738">
        <v>1</v>
      </c>
      <c r="Y2738">
        <v>0.186</v>
      </c>
      <c r="Z2738">
        <v>1</v>
      </c>
      <c r="AA2738">
        <v>0.19</v>
      </c>
      <c r="AB2738" s="6">
        <v>45844.979166666664</v>
      </c>
      <c r="AC2738" s="6">
        <v>45845.076388888891</v>
      </c>
      <c r="AD2738">
        <v>570240</v>
      </c>
      <c r="AE2738" s="6">
        <v>45844.988402777781</v>
      </c>
      <c r="AF2738" s="6">
        <v>45845.089166666665</v>
      </c>
      <c r="AG2738">
        <v>0</v>
      </c>
      <c r="AI2738" t="s">
        <v>425</v>
      </c>
      <c r="AJ2738" t="s">
        <v>2233</v>
      </c>
    </row>
    <row r="2739" spans="1:36" x14ac:dyDescent="0.25">
      <c r="A2739">
        <v>1.9409200025533499E+18</v>
      </c>
      <c r="B2739" s="5">
        <v>45842</v>
      </c>
      <c r="C2739" s="9" t="s">
        <v>2723</v>
      </c>
      <c r="D2739" s="9" t="s">
        <v>2759</v>
      </c>
      <c r="E2739" s="9" t="str">
        <f>C2739 &amp; " " &amp; D2739</f>
        <v>Line 3 Link热处理</v>
      </c>
      <c r="F2739">
        <v>10000136</v>
      </c>
      <c r="G2739" t="s">
        <v>541</v>
      </c>
      <c r="H2739">
        <v>10000149</v>
      </c>
      <c r="I2739">
        <v>0.23300000000000001</v>
      </c>
      <c r="J2739">
        <v>1.51667738111245E+18</v>
      </c>
      <c r="K2739">
        <v>4.0000000000000001E-3</v>
      </c>
      <c r="L2739">
        <v>4.0000000000000001E-3</v>
      </c>
      <c r="M2739">
        <v>609356</v>
      </c>
      <c r="N2739">
        <v>720</v>
      </c>
      <c r="O2739">
        <v>720</v>
      </c>
      <c r="P2739">
        <v>720</v>
      </c>
      <c r="Q2739">
        <v>0</v>
      </c>
      <c r="R2739">
        <v>0</v>
      </c>
      <c r="S2739">
        <v>61</v>
      </c>
      <c r="T2739">
        <v>50</v>
      </c>
      <c r="V2739">
        <v>100</v>
      </c>
      <c r="X2739">
        <v>1</v>
      </c>
      <c r="Y2739">
        <v>0.60099999999999998</v>
      </c>
      <c r="Z2739">
        <v>1</v>
      </c>
      <c r="AA2739">
        <v>0.6</v>
      </c>
      <c r="AB2739" s="6">
        <v>45842.3125</v>
      </c>
      <c r="AC2739" s="6">
        <v>45842.505555555559</v>
      </c>
      <c r="AD2739">
        <v>763051</v>
      </c>
      <c r="AE2739" s="6">
        <v>45842.323645833334</v>
      </c>
      <c r="AF2739" s="6">
        <v>45842.641481481478</v>
      </c>
      <c r="AG2739">
        <v>0</v>
      </c>
      <c r="AI2739" t="s">
        <v>427</v>
      </c>
      <c r="AJ2739" t="s">
        <v>2234</v>
      </c>
    </row>
    <row r="2740" spans="1:36" x14ac:dyDescent="0.25">
      <c r="A2740">
        <v>1.94055594190704E+18</v>
      </c>
      <c r="B2740" s="5">
        <v>45841</v>
      </c>
      <c r="C2740" s="9" t="s">
        <v>2723</v>
      </c>
      <c r="D2740" s="9" t="s">
        <v>2759</v>
      </c>
      <c r="E2740" s="9" t="str">
        <f>C2740 &amp; " " &amp; D2740</f>
        <v>Line 3 Link热处理</v>
      </c>
      <c r="F2740">
        <v>10000054</v>
      </c>
      <c r="G2740" t="s">
        <v>541</v>
      </c>
      <c r="H2740">
        <v>10000060</v>
      </c>
      <c r="I2740">
        <v>0.23300000000000001</v>
      </c>
      <c r="J2740">
        <v>10000457</v>
      </c>
      <c r="K2740">
        <v>4.0000000000000001E-3</v>
      </c>
      <c r="L2740">
        <v>4.0000000000000001E-3</v>
      </c>
      <c r="M2740">
        <v>609356</v>
      </c>
      <c r="N2740">
        <v>1500</v>
      </c>
      <c r="O2740">
        <v>1500</v>
      </c>
      <c r="P2740">
        <v>1500</v>
      </c>
      <c r="Q2740">
        <v>0</v>
      </c>
      <c r="R2740">
        <v>0</v>
      </c>
      <c r="S2740">
        <v>41</v>
      </c>
      <c r="T2740">
        <v>90</v>
      </c>
      <c r="V2740">
        <v>100</v>
      </c>
      <c r="X2740">
        <v>1</v>
      </c>
      <c r="Y2740">
        <v>0.72699999999999998</v>
      </c>
      <c r="Z2740">
        <v>1</v>
      </c>
      <c r="AA2740">
        <v>0.73</v>
      </c>
      <c r="AB2740" s="6">
        <v>45841.3125</v>
      </c>
      <c r="AC2740" s="6">
        <v>45841.645833333336</v>
      </c>
      <c r="AD2740">
        <v>763051</v>
      </c>
      <c r="AE2740" s="6">
        <v>45841.319027777776</v>
      </c>
      <c r="AF2740" s="6">
        <v>45841.561157407406</v>
      </c>
      <c r="AG2740">
        <v>0</v>
      </c>
      <c r="AI2740" t="s">
        <v>427</v>
      </c>
      <c r="AJ2740" t="s">
        <v>2235</v>
      </c>
    </row>
    <row r="2741" spans="1:36" x14ac:dyDescent="0.25">
      <c r="A2741">
        <v>1.93983105044241E+18</v>
      </c>
      <c r="B2741" s="5">
        <v>45839</v>
      </c>
      <c r="C2741" s="9" t="s">
        <v>2723</v>
      </c>
      <c r="D2741" s="9" t="s">
        <v>2759</v>
      </c>
      <c r="E2741" s="9" t="str">
        <f>C2741 &amp; " " &amp; D2741</f>
        <v>Line 3 Link热处理</v>
      </c>
      <c r="F2741">
        <v>10000054</v>
      </c>
      <c r="G2741" t="s">
        <v>541</v>
      </c>
      <c r="H2741">
        <v>10000060</v>
      </c>
      <c r="I2741">
        <v>0.23300000000000001</v>
      </c>
      <c r="J2741">
        <v>10000457</v>
      </c>
      <c r="K2741">
        <v>4.0000000000000001E-3</v>
      </c>
      <c r="L2741">
        <v>4.0000000000000001E-3</v>
      </c>
      <c r="M2741">
        <v>609356</v>
      </c>
      <c r="N2741">
        <v>1600</v>
      </c>
      <c r="O2741">
        <v>1600</v>
      </c>
      <c r="P2741">
        <v>1600</v>
      </c>
      <c r="Q2741">
        <v>0</v>
      </c>
      <c r="R2741">
        <v>0</v>
      </c>
      <c r="S2741">
        <v>41</v>
      </c>
      <c r="T2741">
        <v>67</v>
      </c>
      <c r="V2741">
        <v>100</v>
      </c>
      <c r="X2741">
        <v>1</v>
      </c>
      <c r="Y2741">
        <v>0.77500000000000002</v>
      </c>
      <c r="Z2741">
        <v>1</v>
      </c>
      <c r="AA2741">
        <v>0.78</v>
      </c>
      <c r="AB2741" s="6">
        <v>45839.3125</v>
      </c>
      <c r="AC2741" s="6">
        <v>45839.645833333336</v>
      </c>
      <c r="AD2741">
        <v>763051</v>
      </c>
      <c r="AE2741" s="6">
        <v>45839.318715277775</v>
      </c>
      <c r="AF2741" s="6">
        <v>45839.580324074072</v>
      </c>
      <c r="AG2741">
        <v>0</v>
      </c>
      <c r="AI2741" t="s">
        <v>427</v>
      </c>
      <c r="AJ2741" t="s">
        <v>2236</v>
      </c>
    </row>
    <row r="2742" spans="1:36" x14ac:dyDescent="0.25">
      <c r="A2742">
        <v>1.94623303287072E+18</v>
      </c>
      <c r="B2742" s="5">
        <v>45857</v>
      </c>
      <c r="C2742" s="9" t="s">
        <v>2723</v>
      </c>
      <c r="D2742" s="9" t="s">
        <v>2759</v>
      </c>
      <c r="E2742" s="9" t="str">
        <f>C2742 &amp; " " &amp; D2742</f>
        <v>Line 3 Link热处理</v>
      </c>
      <c r="F2742">
        <v>10000054</v>
      </c>
      <c r="G2742" t="s">
        <v>541</v>
      </c>
      <c r="H2742">
        <v>10000060</v>
      </c>
      <c r="I2742">
        <v>0.23300000000000001</v>
      </c>
      <c r="J2742">
        <v>10000457</v>
      </c>
      <c r="K2742">
        <v>4.0000000000000001E-3</v>
      </c>
      <c r="L2742">
        <v>4.0000000000000001E-3</v>
      </c>
      <c r="M2742">
        <v>609356</v>
      </c>
      <c r="N2742">
        <v>1700</v>
      </c>
      <c r="O2742">
        <v>1700</v>
      </c>
      <c r="P2742">
        <v>1700</v>
      </c>
      <c r="Q2742">
        <v>0</v>
      </c>
      <c r="R2742">
        <v>0</v>
      </c>
      <c r="S2742">
        <v>46</v>
      </c>
      <c r="T2742">
        <v>38</v>
      </c>
      <c r="V2742">
        <v>100</v>
      </c>
      <c r="X2742">
        <v>1</v>
      </c>
      <c r="Y2742">
        <v>0.82499999999999996</v>
      </c>
      <c r="Z2742">
        <v>1</v>
      </c>
      <c r="AA2742">
        <v>0.83</v>
      </c>
      <c r="AB2742" s="6">
        <v>45856.979166666664</v>
      </c>
      <c r="AC2742" s="6">
        <v>45857.3125</v>
      </c>
      <c r="AD2742">
        <v>763051</v>
      </c>
      <c r="AE2742" s="6">
        <v>45856.984814814816</v>
      </c>
      <c r="AF2742" s="6">
        <v>45857.262106481481</v>
      </c>
      <c r="AG2742">
        <v>0</v>
      </c>
      <c r="AI2742" t="s">
        <v>425</v>
      </c>
      <c r="AJ2742" t="s">
        <v>2237</v>
      </c>
    </row>
    <row r="2743" spans="1:36" x14ac:dyDescent="0.25">
      <c r="A2743">
        <v>1.9455092709657101E+18</v>
      </c>
      <c r="B2743" s="5">
        <v>45855</v>
      </c>
      <c r="C2743" s="9" t="s">
        <v>2723</v>
      </c>
      <c r="D2743" s="9" t="s">
        <v>2759</v>
      </c>
      <c r="E2743" s="9" t="str">
        <f>C2743 &amp; " " &amp; D2743</f>
        <v>Line 3 Link热处理</v>
      </c>
      <c r="F2743">
        <v>10000054</v>
      </c>
      <c r="G2743" t="s">
        <v>541</v>
      </c>
      <c r="H2743">
        <v>10000060</v>
      </c>
      <c r="I2743">
        <v>0.23300000000000001</v>
      </c>
      <c r="J2743">
        <v>10000457</v>
      </c>
      <c r="K2743">
        <v>4.0000000000000001E-3</v>
      </c>
      <c r="L2743">
        <v>4.0000000000000001E-3</v>
      </c>
      <c r="M2743">
        <v>609356</v>
      </c>
      <c r="N2743">
        <v>1700</v>
      </c>
      <c r="O2743">
        <v>1700</v>
      </c>
      <c r="P2743">
        <v>1700</v>
      </c>
      <c r="Q2743">
        <v>0</v>
      </c>
      <c r="R2743">
        <v>0</v>
      </c>
      <c r="S2743">
        <v>46</v>
      </c>
      <c r="T2743">
        <v>38</v>
      </c>
      <c r="V2743">
        <v>100</v>
      </c>
      <c r="X2743">
        <v>1</v>
      </c>
      <c r="Y2743">
        <v>0.82499999999999996</v>
      </c>
      <c r="Z2743">
        <v>1</v>
      </c>
      <c r="AA2743">
        <v>0.83</v>
      </c>
      <c r="AB2743" s="6">
        <v>45854.979166666664</v>
      </c>
      <c r="AC2743" s="6">
        <v>45855.3125</v>
      </c>
      <c r="AD2743">
        <v>763051</v>
      </c>
      <c r="AE2743" s="6">
        <v>45854.987615740742</v>
      </c>
      <c r="AF2743" s="6">
        <v>45855.264097222222</v>
      </c>
      <c r="AG2743">
        <v>0</v>
      </c>
      <c r="AI2743" t="s">
        <v>425</v>
      </c>
      <c r="AJ2743" t="s">
        <v>2238</v>
      </c>
    </row>
    <row r="2744" spans="1:36" x14ac:dyDescent="0.25">
      <c r="A2744">
        <v>1.94342058902304E+18</v>
      </c>
      <c r="B2744" s="5">
        <v>45849</v>
      </c>
      <c r="C2744" s="9" t="s">
        <v>2723</v>
      </c>
      <c r="D2744" s="9" t="s">
        <v>2759</v>
      </c>
      <c r="E2744" s="9" t="str">
        <f>C2744 &amp; " " &amp; D2744</f>
        <v>Line 3 Link热处理</v>
      </c>
      <c r="F2744">
        <v>10000054</v>
      </c>
      <c r="G2744" t="s">
        <v>541</v>
      </c>
      <c r="H2744">
        <v>10000060</v>
      </c>
      <c r="I2744">
        <v>0.23300000000000001</v>
      </c>
      <c r="J2744">
        <v>10000457</v>
      </c>
      <c r="K2744">
        <v>4.0000000000000001E-3</v>
      </c>
      <c r="L2744">
        <v>4.0000000000000001E-3</v>
      </c>
      <c r="M2744">
        <v>609356</v>
      </c>
      <c r="N2744">
        <v>150</v>
      </c>
      <c r="O2744">
        <v>150</v>
      </c>
      <c r="P2744">
        <v>150</v>
      </c>
      <c r="Q2744">
        <v>0</v>
      </c>
      <c r="R2744">
        <v>0</v>
      </c>
      <c r="S2744">
        <v>10</v>
      </c>
      <c r="T2744">
        <v>38</v>
      </c>
      <c r="V2744">
        <v>100</v>
      </c>
      <c r="X2744">
        <v>1</v>
      </c>
      <c r="Y2744">
        <v>0.41499999999999998</v>
      </c>
      <c r="Z2744">
        <v>1</v>
      </c>
      <c r="AA2744">
        <v>0.42</v>
      </c>
      <c r="AB2744" s="6">
        <v>45849.255555555559</v>
      </c>
      <c r="AC2744" s="6">
        <v>45849.3125</v>
      </c>
      <c r="AD2744">
        <v>763051</v>
      </c>
      <c r="AE2744" s="6">
        <v>45849.223958333336</v>
      </c>
      <c r="AF2744" s="6">
        <v>45849.225821759261</v>
      </c>
      <c r="AG2744">
        <v>0</v>
      </c>
      <c r="AI2744" t="s">
        <v>519</v>
      </c>
      <c r="AJ2744" t="s">
        <v>2239</v>
      </c>
    </row>
    <row r="2745" spans="1:36" x14ac:dyDescent="0.25">
      <c r="A2745">
        <v>1.9427165829650501E+18</v>
      </c>
      <c r="B2745" s="5">
        <v>45847</v>
      </c>
      <c r="C2745" s="9" t="s">
        <v>2723</v>
      </c>
      <c r="D2745" s="9" t="s">
        <v>2759</v>
      </c>
      <c r="E2745" s="9" t="str">
        <f>C2745 &amp; " " &amp; D2745</f>
        <v>Line 3 Link热处理</v>
      </c>
      <c r="F2745">
        <v>10000054</v>
      </c>
      <c r="G2745" t="s">
        <v>541</v>
      </c>
      <c r="H2745">
        <v>10000060</v>
      </c>
      <c r="I2745">
        <v>0.23300000000000001</v>
      </c>
      <c r="J2745">
        <v>10000457</v>
      </c>
      <c r="K2745">
        <v>4.0000000000000001E-3</v>
      </c>
      <c r="L2745">
        <v>4.0000000000000001E-3</v>
      </c>
      <c r="M2745">
        <v>609356</v>
      </c>
      <c r="N2745">
        <v>300</v>
      </c>
      <c r="O2745">
        <v>300</v>
      </c>
      <c r="P2745">
        <v>300</v>
      </c>
      <c r="Q2745">
        <v>0</v>
      </c>
      <c r="R2745">
        <v>0</v>
      </c>
      <c r="S2745">
        <v>10</v>
      </c>
      <c r="T2745">
        <v>16</v>
      </c>
      <c r="V2745">
        <v>100</v>
      </c>
      <c r="X2745">
        <v>1</v>
      </c>
      <c r="Y2745">
        <v>0.72299999999999998</v>
      </c>
      <c r="Z2745">
        <v>1</v>
      </c>
      <c r="AA2745">
        <v>0.72</v>
      </c>
      <c r="AB2745" s="6">
        <v>45847.24722222222</v>
      </c>
      <c r="AC2745" s="6">
        <v>45847.3125</v>
      </c>
      <c r="AD2745">
        <v>763051</v>
      </c>
      <c r="AE2745" s="6">
        <v>45847.281261574077</v>
      </c>
      <c r="AF2745" s="6">
        <v>45847.283750000002</v>
      </c>
      <c r="AG2745">
        <v>0</v>
      </c>
      <c r="AI2745" t="s">
        <v>466</v>
      </c>
      <c r="AJ2745" t="s">
        <v>1268</v>
      </c>
    </row>
    <row r="2746" spans="1:36" x14ac:dyDescent="0.25">
      <c r="A2746">
        <v>1.9419756344757801E+18</v>
      </c>
      <c r="B2746" s="5">
        <v>45845</v>
      </c>
      <c r="C2746" s="9" t="s">
        <v>2723</v>
      </c>
      <c r="D2746" s="9" t="s">
        <v>2759</v>
      </c>
      <c r="E2746" s="9" t="str">
        <f>C2746 &amp; " " &amp; D2746</f>
        <v>Line 3 Link热处理</v>
      </c>
      <c r="F2746">
        <v>10000054</v>
      </c>
      <c r="G2746" t="s">
        <v>541</v>
      </c>
      <c r="H2746">
        <v>10000060</v>
      </c>
      <c r="I2746">
        <v>0.23300000000000001</v>
      </c>
      <c r="J2746">
        <v>10000457</v>
      </c>
      <c r="K2746">
        <v>4.0000000000000001E-3</v>
      </c>
      <c r="L2746">
        <v>4.0000000000000001E-3</v>
      </c>
      <c r="M2746">
        <v>609356</v>
      </c>
      <c r="N2746">
        <v>150</v>
      </c>
      <c r="O2746">
        <v>150</v>
      </c>
      <c r="P2746">
        <v>150</v>
      </c>
      <c r="Q2746">
        <v>0</v>
      </c>
      <c r="R2746">
        <v>0</v>
      </c>
      <c r="S2746">
        <v>10</v>
      </c>
      <c r="T2746">
        <v>33</v>
      </c>
      <c r="V2746">
        <v>100</v>
      </c>
      <c r="X2746">
        <v>1</v>
      </c>
      <c r="Y2746">
        <v>0.442</v>
      </c>
      <c r="Z2746">
        <v>1</v>
      </c>
      <c r="AA2746">
        <v>0.44</v>
      </c>
      <c r="AB2746" s="6">
        <v>45845.259027777778</v>
      </c>
      <c r="AC2746" s="6">
        <v>45845.3125</v>
      </c>
      <c r="AD2746">
        <v>763051</v>
      </c>
      <c r="AE2746" s="6">
        <v>45845.236643518518</v>
      </c>
      <c r="AF2746" s="6">
        <v>45845.237546296295</v>
      </c>
      <c r="AG2746">
        <v>0</v>
      </c>
      <c r="AI2746" t="s">
        <v>543</v>
      </c>
      <c r="AJ2746" t="s">
        <v>2240</v>
      </c>
    </row>
    <row r="2747" spans="1:36" x14ac:dyDescent="0.25">
      <c r="A2747">
        <v>1.94450736908E+18</v>
      </c>
      <c r="B2747" s="5">
        <v>45852</v>
      </c>
      <c r="C2747" s="9" t="s">
        <v>2723</v>
      </c>
      <c r="D2747" s="9" t="s">
        <v>2759</v>
      </c>
      <c r="E2747" s="9" t="str">
        <f>C2747 &amp; " " &amp; D2747</f>
        <v>Line 3 Link热处理</v>
      </c>
      <c r="F2747">
        <v>10000062</v>
      </c>
      <c r="G2747" t="s">
        <v>541</v>
      </c>
      <c r="H2747">
        <v>10000046</v>
      </c>
      <c r="I2747">
        <v>0.23300000000000001</v>
      </c>
      <c r="J2747">
        <v>1.7504144692412201E+18</v>
      </c>
      <c r="K2747">
        <v>4.0000000000000001E-3</v>
      </c>
      <c r="L2747">
        <v>4.0000000000000001E-3</v>
      </c>
      <c r="M2747">
        <v>609356</v>
      </c>
      <c r="N2747">
        <v>600</v>
      </c>
      <c r="O2747">
        <v>600</v>
      </c>
      <c r="P2747">
        <v>600</v>
      </c>
      <c r="Q2747">
        <v>0</v>
      </c>
      <c r="R2747">
        <v>0</v>
      </c>
      <c r="S2747">
        <v>40</v>
      </c>
      <c r="T2747">
        <v>10</v>
      </c>
      <c r="V2747">
        <v>100</v>
      </c>
      <c r="X2747">
        <v>1</v>
      </c>
      <c r="Y2747">
        <v>0.73499999999999999</v>
      </c>
      <c r="Z2747">
        <v>1</v>
      </c>
      <c r="AA2747">
        <v>0.74</v>
      </c>
      <c r="AB2747" s="6">
        <v>45852.140972222223</v>
      </c>
      <c r="AC2747" s="6">
        <v>45852.272222222222</v>
      </c>
      <c r="AD2747">
        <v>763051</v>
      </c>
      <c r="AE2747" s="6">
        <v>45852.222893518519</v>
      </c>
      <c r="AF2747" s="6">
        <v>45852.300115740742</v>
      </c>
      <c r="AG2747">
        <v>0</v>
      </c>
      <c r="AI2747" t="s">
        <v>519</v>
      </c>
      <c r="AJ2747" t="s">
        <v>1931</v>
      </c>
    </row>
    <row r="2748" spans="1:36" x14ac:dyDescent="0.25">
      <c r="A2748">
        <v>1.9507744849732201E+18</v>
      </c>
      <c r="B2748" s="5">
        <v>45869</v>
      </c>
      <c r="C2748" s="9" t="s">
        <v>2723</v>
      </c>
      <c r="D2748" s="9" t="s">
        <v>2759</v>
      </c>
      <c r="E2748" s="9" t="str">
        <f>C2748 &amp; " " &amp; D2748</f>
        <v>Line 3 Link热处理</v>
      </c>
      <c r="F2748">
        <v>10000136</v>
      </c>
      <c r="G2748" t="s">
        <v>541</v>
      </c>
      <c r="H2748">
        <v>10000149</v>
      </c>
      <c r="I2748">
        <v>0.23300000000000001</v>
      </c>
      <c r="J2748">
        <v>1.51667738111245E+18</v>
      </c>
      <c r="K2748">
        <v>4.0000000000000001E-3</v>
      </c>
      <c r="L2748">
        <v>4.0000000000000001E-3</v>
      </c>
      <c r="M2748">
        <v>609356</v>
      </c>
      <c r="N2748">
        <v>720</v>
      </c>
      <c r="O2748">
        <v>720</v>
      </c>
      <c r="P2748">
        <v>720</v>
      </c>
      <c r="Q2748">
        <v>0</v>
      </c>
      <c r="R2748">
        <v>0</v>
      </c>
      <c r="S2748">
        <v>56</v>
      </c>
      <c r="T2748">
        <v>10</v>
      </c>
      <c r="V2748">
        <v>100</v>
      </c>
      <c r="X2748">
        <v>1</v>
      </c>
      <c r="Y2748">
        <v>0.71699999999999997</v>
      </c>
      <c r="Z2748">
        <v>1</v>
      </c>
      <c r="AA2748">
        <v>0.72</v>
      </c>
      <c r="AB2748" s="6">
        <v>45869.404166666667</v>
      </c>
      <c r="AC2748" s="6">
        <v>45869.565972222219</v>
      </c>
      <c r="AD2748">
        <v>763051</v>
      </c>
      <c r="AE2748" s="6">
        <v>45869.516840277778</v>
      </c>
      <c r="AF2748" s="6">
        <v>45869.605208333334</v>
      </c>
      <c r="AG2748">
        <v>0</v>
      </c>
      <c r="AI2748" t="s">
        <v>499</v>
      </c>
      <c r="AJ2748" t="s">
        <v>2241</v>
      </c>
    </row>
    <row r="2749" spans="1:36" x14ac:dyDescent="0.25">
      <c r="A2749">
        <v>1.94067889984979E+18</v>
      </c>
      <c r="B2749" s="5">
        <v>45841</v>
      </c>
      <c r="C2749" s="9" t="s">
        <v>2723</v>
      </c>
      <c r="D2749" s="9" t="s">
        <v>2759</v>
      </c>
      <c r="E2749" s="9" t="str">
        <f>C2749 &amp; " " &amp; D2749</f>
        <v>Line 3 Link热处理</v>
      </c>
      <c r="F2749">
        <v>10000054</v>
      </c>
      <c r="G2749" t="s">
        <v>541</v>
      </c>
      <c r="H2749">
        <v>10000060</v>
      </c>
      <c r="I2749">
        <v>0.23300000000000001</v>
      </c>
      <c r="J2749">
        <v>10000457</v>
      </c>
      <c r="K2749">
        <v>4.0000000000000001E-3</v>
      </c>
      <c r="L2749">
        <v>4.0000000000000001E-3</v>
      </c>
      <c r="M2749">
        <v>609356</v>
      </c>
      <c r="N2749">
        <v>600</v>
      </c>
      <c r="O2749">
        <v>600</v>
      </c>
      <c r="P2749">
        <v>600</v>
      </c>
      <c r="Q2749">
        <v>0</v>
      </c>
      <c r="R2749">
        <v>0</v>
      </c>
      <c r="S2749">
        <v>5</v>
      </c>
      <c r="T2749">
        <v>6</v>
      </c>
      <c r="V2749">
        <v>100</v>
      </c>
      <c r="X2749">
        <v>1</v>
      </c>
      <c r="Y2749">
        <v>0.92700000000000005</v>
      </c>
      <c r="Z2749">
        <v>1</v>
      </c>
      <c r="AA2749">
        <v>0.93</v>
      </c>
      <c r="AB2749" s="6">
        <v>45841.645833333336</v>
      </c>
      <c r="AC2749" s="6">
        <v>45841.75</v>
      </c>
      <c r="AD2749">
        <v>763051</v>
      </c>
      <c r="AE2749" s="6">
        <v>45841.658333333333</v>
      </c>
      <c r="AF2749" s="6">
        <v>45841.659479166665</v>
      </c>
      <c r="AG2749">
        <v>0</v>
      </c>
      <c r="AI2749" t="s">
        <v>432</v>
      </c>
      <c r="AJ2749" t="s">
        <v>2242</v>
      </c>
    </row>
    <row r="2750" spans="1:36" x14ac:dyDescent="0.25">
      <c r="A2750">
        <v>1.9451466894826501E+18</v>
      </c>
      <c r="B2750" s="5">
        <v>45854</v>
      </c>
      <c r="C2750" s="9" t="s">
        <v>2723</v>
      </c>
      <c r="D2750" s="9" t="s">
        <v>2759</v>
      </c>
      <c r="E2750" s="9" t="str">
        <f>C2750 &amp; " " &amp; D2750</f>
        <v>Line 3 Link热处理</v>
      </c>
      <c r="F2750">
        <v>10000136</v>
      </c>
      <c r="G2750" t="s">
        <v>541</v>
      </c>
      <c r="H2750">
        <v>10000149</v>
      </c>
      <c r="I2750">
        <v>0.23300000000000001</v>
      </c>
      <c r="J2750">
        <v>1.51667738111245E+18</v>
      </c>
      <c r="K2750">
        <v>4.0000000000000001E-3</v>
      </c>
      <c r="L2750">
        <v>4.0000000000000001E-3</v>
      </c>
      <c r="M2750">
        <v>609356</v>
      </c>
      <c r="N2750">
        <v>1440</v>
      </c>
      <c r="O2750">
        <v>1440</v>
      </c>
      <c r="P2750">
        <v>1440</v>
      </c>
      <c r="Q2750">
        <v>0</v>
      </c>
      <c r="R2750">
        <v>0</v>
      </c>
      <c r="S2750">
        <v>46</v>
      </c>
      <c r="T2750">
        <v>99</v>
      </c>
      <c r="V2750">
        <v>100</v>
      </c>
      <c r="X2750">
        <v>1</v>
      </c>
      <c r="Y2750">
        <v>0.69799999999999995</v>
      </c>
      <c r="Z2750">
        <v>1</v>
      </c>
      <c r="AA2750">
        <v>0.7</v>
      </c>
      <c r="AB2750" s="6">
        <v>45853.979166666664</v>
      </c>
      <c r="AC2750" s="6">
        <v>45854.3125</v>
      </c>
      <c r="AD2750">
        <v>763051</v>
      </c>
      <c r="AE2750" s="6">
        <v>45853.987083333333</v>
      </c>
      <c r="AF2750" s="6">
        <v>45854.168495370373</v>
      </c>
      <c r="AG2750">
        <v>0</v>
      </c>
      <c r="AI2750" t="s">
        <v>425</v>
      </c>
      <c r="AJ2750" t="s">
        <v>2243</v>
      </c>
    </row>
    <row r="2751" spans="1:36" x14ac:dyDescent="0.25">
      <c r="A2751">
        <v>1.9448809696245801E+18</v>
      </c>
      <c r="B2751" s="5">
        <v>45853</v>
      </c>
      <c r="C2751" s="9" t="s">
        <v>2723</v>
      </c>
      <c r="D2751" s="9" t="s">
        <v>2759</v>
      </c>
      <c r="E2751" s="9" t="str">
        <f>C2751 &amp; " " &amp; D2751</f>
        <v>Line 3 Link热处理</v>
      </c>
      <c r="F2751">
        <v>10000062</v>
      </c>
      <c r="G2751" t="s">
        <v>541</v>
      </c>
      <c r="H2751">
        <v>10000046</v>
      </c>
      <c r="I2751">
        <v>0.23300000000000001</v>
      </c>
      <c r="J2751">
        <v>1.7504144692412201E+18</v>
      </c>
      <c r="K2751">
        <v>4.0000000000000001E-3</v>
      </c>
      <c r="L2751">
        <v>4.0000000000000001E-3</v>
      </c>
      <c r="M2751">
        <v>609356</v>
      </c>
      <c r="N2751">
        <v>100</v>
      </c>
      <c r="O2751">
        <v>100</v>
      </c>
      <c r="P2751">
        <v>100</v>
      </c>
      <c r="Q2751">
        <v>0</v>
      </c>
      <c r="R2751">
        <v>0</v>
      </c>
      <c r="S2751">
        <v>10</v>
      </c>
      <c r="T2751">
        <v>36</v>
      </c>
      <c r="V2751">
        <v>100</v>
      </c>
      <c r="X2751">
        <v>1</v>
      </c>
      <c r="Y2751">
        <v>0.33300000000000002</v>
      </c>
      <c r="Z2751">
        <v>1</v>
      </c>
      <c r="AA2751">
        <v>0.33</v>
      </c>
      <c r="AB2751" s="6">
        <v>45853.26458333333</v>
      </c>
      <c r="AC2751" s="6">
        <v>45853.3125</v>
      </c>
      <c r="AD2751">
        <v>763051</v>
      </c>
      <c r="AE2751" s="6">
        <v>45853.253831018519</v>
      </c>
      <c r="AF2751" s="6">
        <v>45853.300625000003</v>
      </c>
      <c r="AG2751">
        <v>0</v>
      </c>
      <c r="AI2751" t="s">
        <v>543</v>
      </c>
      <c r="AJ2751" t="s">
        <v>2244</v>
      </c>
    </row>
    <row r="2752" spans="1:36" x14ac:dyDescent="0.25">
      <c r="A2752">
        <v>1.9458701818952399E+18</v>
      </c>
      <c r="B2752" s="5">
        <v>45856</v>
      </c>
      <c r="C2752" s="9" t="s">
        <v>2723</v>
      </c>
      <c r="D2752" s="9" t="s">
        <v>2759</v>
      </c>
      <c r="E2752" s="9" t="str">
        <f>C2752 &amp; " " &amp; D2752</f>
        <v>Line 3 Link热处理</v>
      </c>
      <c r="F2752">
        <v>10000146</v>
      </c>
      <c r="G2752" t="s">
        <v>541</v>
      </c>
      <c r="H2752">
        <v>10000135</v>
      </c>
      <c r="I2752">
        <v>0.23300000000000001</v>
      </c>
      <c r="J2752">
        <v>10000512</v>
      </c>
      <c r="K2752">
        <v>4.0000000000000001E-3</v>
      </c>
      <c r="L2752">
        <v>4.0000000000000001E-3</v>
      </c>
      <c r="M2752">
        <v>609356</v>
      </c>
      <c r="N2752">
        <v>1620</v>
      </c>
      <c r="O2752">
        <v>1620</v>
      </c>
      <c r="P2752">
        <v>1620</v>
      </c>
      <c r="Q2752">
        <v>0</v>
      </c>
      <c r="R2752">
        <v>0</v>
      </c>
      <c r="S2752">
        <v>56</v>
      </c>
      <c r="T2752">
        <v>47</v>
      </c>
      <c r="V2752">
        <v>100</v>
      </c>
      <c r="X2752">
        <v>1</v>
      </c>
      <c r="Y2752">
        <v>0.78500000000000003</v>
      </c>
      <c r="Z2752">
        <v>1</v>
      </c>
      <c r="AA2752">
        <v>0.79</v>
      </c>
      <c r="AB2752" s="6">
        <v>45855.979166666664</v>
      </c>
      <c r="AC2752" s="6">
        <v>45856.3125</v>
      </c>
      <c r="AD2752">
        <v>763051</v>
      </c>
      <c r="AE2752" s="6">
        <v>45855.983541666668</v>
      </c>
      <c r="AF2752" s="6">
        <v>45856.258912037039</v>
      </c>
      <c r="AG2752">
        <v>0</v>
      </c>
      <c r="AI2752" t="s">
        <v>425</v>
      </c>
      <c r="AJ2752" t="s">
        <v>2245</v>
      </c>
    </row>
    <row r="2753" spans="1:36" x14ac:dyDescent="0.25">
      <c r="A2753">
        <v>1.94297374404802E+18</v>
      </c>
      <c r="B2753" s="5">
        <v>45848</v>
      </c>
      <c r="C2753" s="9" t="s">
        <v>2723</v>
      </c>
      <c r="D2753" s="9" t="s">
        <v>2759</v>
      </c>
      <c r="E2753" s="9" t="str">
        <f>C2753 &amp; " " &amp; D2753</f>
        <v>Line 3 Link热处理</v>
      </c>
      <c r="F2753">
        <v>10000054</v>
      </c>
      <c r="G2753" t="s">
        <v>541</v>
      </c>
      <c r="H2753">
        <v>10000060</v>
      </c>
      <c r="I2753">
        <v>0.23300000000000001</v>
      </c>
      <c r="J2753">
        <v>10000457</v>
      </c>
      <c r="K2753">
        <v>4.0000000000000001E-3</v>
      </c>
      <c r="L2753">
        <v>4.0000000000000001E-3</v>
      </c>
      <c r="M2753">
        <v>609356</v>
      </c>
      <c r="N2753">
        <v>1700</v>
      </c>
      <c r="O2753">
        <v>1700</v>
      </c>
      <c r="P2753">
        <v>1700</v>
      </c>
      <c r="Q2753">
        <v>0</v>
      </c>
      <c r="R2753">
        <v>0</v>
      </c>
      <c r="S2753">
        <v>46</v>
      </c>
      <c r="T2753">
        <v>38</v>
      </c>
      <c r="V2753">
        <v>100</v>
      </c>
      <c r="X2753">
        <v>1</v>
      </c>
      <c r="Y2753">
        <v>0.82499999999999996</v>
      </c>
      <c r="Z2753">
        <v>1</v>
      </c>
      <c r="AA2753">
        <v>0.83</v>
      </c>
      <c r="AB2753" s="6">
        <v>45847.979166666664</v>
      </c>
      <c r="AC2753" s="6">
        <v>45848.3125</v>
      </c>
      <c r="AD2753">
        <v>763051</v>
      </c>
      <c r="AE2753" s="6">
        <v>45847.990891203706</v>
      </c>
      <c r="AF2753" s="6">
        <v>45848.284328703703</v>
      </c>
      <c r="AG2753">
        <v>0</v>
      </c>
      <c r="AI2753" t="s">
        <v>425</v>
      </c>
      <c r="AJ2753" t="s">
        <v>2237</v>
      </c>
    </row>
    <row r="2754" spans="1:36" x14ac:dyDescent="0.25">
      <c r="A2754">
        <v>1.9426578034309601E+18</v>
      </c>
      <c r="B2754" s="5">
        <v>45847</v>
      </c>
      <c r="C2754" s="9" t="s">
        <v>2723</v>
      </c>
      <c r="D2754" s="9" t="s">
        <v>2759</v>
      </c>
      <c r="E2754" s="9" t="str">
        <f>C2754 &amp; " " &amp; D2754</f>
        <v>Line 3 Link热处理</v>
      </c>
      <c r="F2754">
        <v>10000136</v>
      </c>
      <c r="G2754" t="s">
        <v>541</v>
      </c>
      <c r="H2754">
        <v>10000149</v>
      </c>
      <c r="I2754">
        <v>0.23300000000000001</v>
      </c>
      <c r="J2754">
        <v>1.51667738111245E+18</v>
      </c>
      <c r="K2754">
        <v>4.0000000000000001E-3</v>
      </c>
      <c r="L2754">
        <v>4.0000000000000001E-3</v>
      </c>
      <c r="M2754">
        <v>609356</v>
      </c>
      <c r="N2754">
        <v>900</v>
      </c>
      <c r="O2754">
        <v>900</v>
      </c>
      <c r="P2754">
        <v>900</v>
      </c>
      <c r="Q2754">
        <v>0</v>
      </c>
      <c r="R2754">
        <v>0</v>
      </c>
      <c r="S2754">
        <v>66</v>
      </c>
      <c r="T2754">
        <v>10</v>
      </c>
      <c r="V2754">
        <v>100</v>
      </c>
      <c r="X2754">
        <v>1</v>
      </c>
      <c r="Y2754">
        <v>0.73299999999999998</v>
      </c>
      <c r="Z2754">
        <v>1</v>
      </c>
      <c r="AA2754">
        <v>0.73</v>
      </c>
      <c r="AB2754" s="6">
        <v>45847.049305555556</v>
      </c>
      <c r="AC2754" s="6">
        <v>45847.24722222222</v>
      </c>
      <c r="AD2754">
        <v>763051</v>
      </c>
      <c r="AE2754" s="6">
        <v>45847.119062500002</v>
      </c>
      <c r="AF2754" s="6">
        <v>45847.28125</v>
      </c>
      <c r="AG2754">
        <v>0</v>
      </c>
      <c r="AI2754" t="s">
        <v>424</v>
      </c>
      <c r="AJ2754" t="s">
        <v>2241</v>
      </c>
    </row>
    <row r="2755" spans="1:36" x14ac:dyDescent="0.25">
      <c r="A2755">
        <v>1.94193047872894E+18</v>
      </c>
      <c r="B2755" s="5">
        <v>45845</v>
      </c>
      <c r="C2755" s="9" t="s">
        <v>2723</v>
      </c>
      <c r="D2755" s="9" t="s">
        <v>2759</v>
      </c>
      <c r="E2755" s="9" t="str">
        <f>C2755 &amp; " " &amp; D2755</f>
        <v>Line 3 Link热处理</v>
      </c>
      <c r="F2755">
        <v>10000146</v>
      </c>
      <c r="G2755" t="s">
        <v>541</v>
      </c>
      <c r="H2755">
        <v>10000135</v>
      </c>
      <c r="I2755">
        <v>0.23300000000000001</v>
      </c>
      <c r="J2755">
        <v>10000512</v>
      </c>
      <c r="K2755">
        <v>4.0000000000000001E-3</v>
      </c>
      <c r="L2755">
        <v>4.0000000000000001E-3</v>
      </c>
      <c r="M2755">
        <v>609356</v>
      </c>
      <c r="N2755">
        <v>1080</v>
      </c>
      <c r="O2755">
        <v>1080</v>
      </c>
      <c r="P2755">
        <v>1080</v>
      </c>
      <c r="Q2755">
        <v>0</v>
      </c>
      <c r="R2755">
        <v>0</v>
      </c>
      <c r="S2755">
        <v>66</v>
      </c>
      <c r="T2755">
        <v>10</v>
      </c>
      <c r="V2755">
        <v>100</v>
      </c>
      <c r="X2755">
        <v>1</v>
      </c>
      <c r="Y2755">
        <v>0.76800000000000002</v>
      </c>
      <c r="Z2755">
        <v>1</v>
      </c>
      <c r="AA2755">
        <v>0.77</v>
      </c>
      <c r="AB2755" s="6">
        <v>45845.031944444447</v>
      </c>
      <c r="AC2755" s="6">
        <v>45845.259027777778</v>
      </c>
      <c r="AD2755">
        <v>763051</v>
      </c>
      <c r="AE2755" s="6">
        <v>45845.112037037034</v>
      </c>
      <c r="AF2755" s="6">
        <v>45845.236620370371</v>
      </c>
      <c r="AG2755">
        <v>0</v>
      </c>
      <c r="AI2755" t="s">
        <v>424</v>
      </c>
      <c r="AJ2755" t="s">
        <v>2241</v>
      </c>
    </row>
    <row r="2756" spans="1:36" x14ac:dyDescent="0.25">
      <c r="A2756">
        <v>1.94225166665519E+18</v>
      </c>
      <c r="B2756" s="5">
        <v>45846</v>
      </c>
      <c r="C2756" s="9" t="s">
        <v>2723</v>
      </c>
      <c r="D2756" s="9" t="s">
        <v>2759</v>
      </c>
      <c r="E2756" s="9" t="str">
        <f>C2756 &amp; " " &amp; D2756</f>
        <v>Line 3 Link热处理</v>
      </c>
      <c r="F2756">
        <v>10000054</v>
      </c>
      <c r="G2756" t="s">
        <v>541</v>
      </c>
      <c r="H2756">
        <v>10000060</v>
      </c>
      <c r="I2756">
        <v>0.23300000000000001</v>
      </c>
      <c r="J2756">
        <v>10000457</v>
      </c>
      <c r="K2756">
        <v>4.0000000000000001E-3</v>
      </c>
      <c r="L2756">
        <v>4.0000000000000001E-3</v>
      </c>
      <c r="M2756">
        <v>609356</v>
      </c>
      <c r="N2756">
        <v>1700</v>
      </c>
      <c r="O2756">
        <v>1700</v>
      </c>
      <c r="P2756">
        <v>1700</v>
      </c>
      <c r="Q2756">
        <v>0</v>
      </c>
      <c r="R2756">
        <v>0</v>
      </c>
      <c r="S2756">
        <v>46</v>
      </c>
      <c r="T2756">
        <v>38</v>
      </c>
      <c r="V2756">
        <v>100</v>
      </c>
      <c r="X2756">
        <v>1</v>
      </c>
      <c r="Y2756">
        <v>0.82499999999999996</v>
      </c>
      <c r="Z2756">
        <v>1</v>
      </c>
      <c r="AA2756">
        <v>0.83</v>
      </c>
      <c r="AB2756" s="6">
        <v>45845.979166666664</v>
      </c>
      <c r="AC2756" s="6">
        <v>45846.3125</v>
      </c>
      <c r="AD2756">
        <v>763051</v>
      </c>
      <c r="AE2756" s="6">
        <v>45845.998344907406</v>
      </c>
      <c r="AF2756" s="6">
        <v>45846.266909722224</v>
      </c>
      <c r="AG2756">
        <v>0</v>
      </c>
      <c r="AI2756" t="s">
        <v>425</v>
      </c>
      <c r="AJ2756" t="s">
        <v>2246</v>
      </c>
    </row>
    <row r="2757" spans="1:36" x14ac:dyDescent="0.25">
      <c r="A2757">
        <v>1.9445353580858299E+18</v>
      </c>
      <c r="B2757" s="5">
        <v>45852</v>
      </c>
      <c r="C2757" s="9" t="s">
        <v>2723</v>
      </c>
      <c r="D2757" s="9" t="s">
        <v>2759</v>
      </c>
      <c r="E2757" s="9" t="str">
        <f>C2757 &amp; " " &amp; D2757</f>
        <v>Line 3 Link热处理</v>
      </c>
      <c r="F2757">
        <v>10000146</v>
      </c>
      <c r="G2757" t="s">
        <v>541</v>
      </c>
      <c r="H2757">
        <v>10000135</v>
      </c>
      <c r="I2757">
        <v>0.23300000000000001</v>
      </c>
      <c r="J2757">
        <v>10000512</v>
      </c>
      <c r="K2757">
        <v>4.0000000000000001E-3</v>
      </c>
      <c r="L2757">
        <v>4.0000000000000001E-3</v>
      </c>
      <c r="M2757">
        <v>609356</v>
      </c>
      <c r="N2757">
        <v>100</v>
      </c>
      <c r="O2757">
        <v>100</v>
      </c>
      <c r="P2757">
        <v>100</v>
      </c>
      <c r="Q2757">
        <v>0</v>
      </c>
      <c r="R2757">
        <v>0</v>
      </c>
      <c r="S2757">
        <v>10</v>
      </c>
      <c r="T2757">
        <v>25</v>
      </c>
      <c r="V2757">
        <v>100</v>
      </c>
      <c r="X2757">
        <v>1</v>
      </c>
      <c r="Y2757">
        <v>0.39700000000000002</v>
      </c>
      <c r="Z2757">
        <v>1</v>
      </c>
      <c r="AA2757">
        <v>0.4</v>
      </c>
      <c r="AB2757" s="6">
        <v>45852.272222222222</v>
      </c>
      <c r="AC2757" s="6">
        <v>45852.3125</v>
      </c>
      <c r="AD2757">
        <v>763051</v>
      </c>
      <c r="AE2757" s="6">
        <v>45852.300127314818</v>
      </c>
      <c r="AF2757" s="6">
        <v>45852.30060185185</v>
      </c>
      <c r="AG2757">
        <v>0</v>
      </c>
      <c r="AI2757" t="s">
        <v>466</v>
      </c>
      <c r="AJ2757" t="s">
        <v>2247</v>
      </c>
    </row>
    <row r="2758" spans="1:36" x14ac:dyDescent="0.25">
      <c r="A2758">
        <v>1.95059784800911E+18</v>
      </c>
      <c r="B2758" s="5">
        <v>45869</v>
      </c>
      <c r="C2758" s="9" t="s">
        <v>2723</v>
      </c>
      <c r="D2758" s="9" t="s">
        <v>2759</v>
      </c>
      <c r="E2758" s="9" t="str">
        <f>C2758 &amp; " " &amp; D2758</f>
        <v>Line 3 Link热处理</v>
      </c>
      <c r="F2758">
        <v>10000031</v>
      </c>
      <c r="G2758" t="s">
        <v>541</v>
      </c>
      <c r="H2758">
        <v>10000060</v>
      </c>
      <c r="I2758">
        <v>0.23300000000000001</v>
      </c>
      <c r="J2758">
        <v>10000457</v>
      </c>
      <c r="K2758">
        <v>4.0000000000000001E-3</v>
      </c>
      <c r="L2758">
        <v>4.0000000000000001E-3</v>
      </c>
      <c r="M2758">
        <v>609356</v>
      </c>
      <c r="N2758">
        <v>1200</v>
      </c>
      <c r="O2758">
        <v>1200</v>
      </c>
      <c r="P2758">
        <v>1200</v>
      </c>
      <c r="Q2758">
        <v>0</v>
      </c>
      <c r="R2758">
        <v>0</v>
      </c>
      <c r="S2758">
        <v>56</v>
      </c>
      <c r="T2758">
        <v>0</v>
      </c>
      <c r="V2758">
        <v>100</v>
      </c>
      <c r="X2758">
        <v>1</v>
      </c>
      <c r="Y2758">
        <v>0.83299999999999996</v>
      </c>
      <c r="Z2758">
        <v>1</v>
      </c>
      <c r="AA2758">
        <v>0.83</v>
      </c>
      <c r="AB2758" s="6">
        <v>45868.979166666664</v>
      </c>
      <c r="AC2758" s="6">
        <v>45869.211805555555</v>
      </c>
      <c r="AD2758">
        <v>577888</v>
      </c>
      <c r="AE2758" s="6">
        <v>45869.029409722221</v>
      </c>
      <c r="AF2758" s="6">
        <v>45869.265486111108</v>
      </c>
      <c r="AG2758">
        <v>0</v>
      </c>
      <c r="AI2758" t="s">
        <v>445</v>
      </c>
      <c r="AJ2758" t="s">
        <v>2248</v>
      </c>
    </row>
    <row r="2759" spans="1:36" x14ac:dyDescent="0.25">
      <c r="A2759">
        <v>1.94992390615599E+18</v>
      </c>
      <c r="B2759" s="5">
        <v>45867</v>
      </c>
      <c r="C2759" s="9" t="s">
        <v>2723</v>
      </c>
      <c r="D2759" s="9" t="s">
        <v>2759</v>
      </c>
      <c r="E2759" s="9" t="str">
        <f>C2759 &amp; " " &amp; D2759</f>
        <v>Line 3 Link热处理</v>
      </c>
      <c r="F2759">
        <v>10000031</v>
      </c>
      <c r="G2759" t="s">
        <v>541</v>
      </c>
      <c r="H2759">
        <v>10000060</v>
      </c>
      <c r="I2759">
        <v>0.23300000000000001</v>
      </c>
      <c r="J2759">
        <v>10000457</v>
      </c>
      <c r="K2759">
        <v>4.0000000000000001E-3</v>
      </c>
      <c r="L2759">
        <v>4.0000000000000001E-3</v>
      </c>
      <c r="M2759">
        <v>609356</v>
      </c>
      <c r="N2759">
        <v>200</v>
      </c>
      <c r="O2759">
        <v>200</v>
      </c>
      <c r="P2759">
        <v>200</v>
      </c>
      <c r="Q2759">
        <v>0</v>
      </c>
      <c r="R2759">
        <v>0</v>
      </c>
      <c r="S2759">
        <v>0</v>
      </c>
      <c r="T2759">
        <v>9</v>
      </c>
      <c r="V2759">
        <v>100</v>
      </c>
      <c r="X2759">
        <v>1</v>
      </c>
      <c r="Y2759">
        <v>0.83599999999999997</v>
      </c>
      <c r="Z2759">
        <v>1</v>
      </c>
      <c r="AA2759">
        <v>0.84</v>
      </c>
      <c r="AB2759" s="6">
        <v>45867.274305555555</v>
      </c>
      <c r="AC2759" s="6">
        <v>45867.3125</v>
      </c>
      <c r="AD2759">
        <v>577888</v>
      </c>
      <c r="AE2759" s="6">
        <v>45867.169687499998</v>
      </c>
      <c r="AF2759" s="6">
        <v>45867.282500000001</v>
      </c>
      <c r="AG2759">
        <v>0</v>
      </c>
      <c r="AI2759" t="s">
        <v>559</v>
      </c>
      <c r="AJ2759" t="s">
        <v>2249</v>
      </c>
    </row>
    <row r="2760" spans="1:36" x14ac:dyDescent="0.25">
      <c r="A2760">
        <v>1.94804460398208E+18</v>
      </c>
      <c r="B2760" s="5">
        <v>45862</v>
      </c>
      <c r="C2760" s="9" t="s">
        <v>2723</v>
      </c>
      <c r="D2760" s="9" t="s">
        <v>2759</v>
      </c>
      <c r="E2760" s="9" t="str">
        <f>C2760 &amp; " " &amp; D2760</f>
        <v>Line 3 Link热处理</v>
      </c>
      <c r="F2760">
        <v>1.5032393329112499E+18</v>
      </c>
      <c r="G2760" t="s">
        <v>541</v>
      </c>
      <c r="H2760">
        <v>1.5032398766440399E+18</v>
      </c>
      <c r="I2760">
        <v>0.23300000000000001</v>
      </c>
      <c r="J2760">
        <v>1.50324009950419E+18</v>
      </c>
      <c r="K2760">
        <v>4.0000000000000001E-3</v>
      </c>
      <c r="L2760">
        <v>4.0000000000000001E-3</v>
      </c>
      <c r="M2760">
        <v>609356</v>
      </c>
      <c r="N2760">
        <v>540</v>
      </c>
      <c r="O2760">
        <v>540</v>
      </c>
      <c r="P2760">
        <v>540</v>
      </c>
      <c r="Q2760">
        <v>0</v>
      </c>
      <c r="R2760">
        <v>0</v>
      </c>
      <c r="S2760">
        <v>56</v>
      </c>
      <c r="T2760">
        <v>0</v>
      </c>
      <c r="V2760">
        <v>100</v>
      </c>
      <c r="X2760">
        <v>1</v>
      </c>
      <c r="Y2760">
        <v>0.69099999999999995</v>
      </c>
      <c r="Z2760">
        <v>1</v>
      </c>
      <c r="AA2760">
        <v>0.69</v>
      </c>
      <c r="AB2760" s="6">
        <v>45861.979166666664</v>
      </c>
      <c r="AC2760" s="6">
        <v>45862.104861111111</v>
      </c>
      <c r="AD2760">
        <v>577888</v>
      </c>
      <c r="AE2760" s="6">
        <v>45861.983807870369</v>
      </c>
      <c r="AF2760" s="6">
        <v>45862.154780092591</v>
      </c>
      <c r="AG2760">
        <v>0</v>
      </c>
      <c r="AI2760" t="s">
        <v>425</v>
      </c>
      <c r="AJ2760" t="s">
        <v>2248</v>
      </c>
    </row>
    <row r="2761" spans="1:36" x14ac:dyDescent="0.25">
      <c r="A2761">
        <v>1.94959764628031E+18</v>
      </c>
      <c r="B2761" s="5">
        <v>45866</v>
      </c>
      <c r="C2761" s="9" t="s">
        <v>2723</v>
      </c>
      <c r="D2761" s="9" t="s">
        <v>2759</v>
      </c>
      <c r="E2761" s="9" t="str">
        <f>C2761 &amp; " " &amp; D2761</f>
        <v>Line 3 Link热处理</v>
      </c>
      <c r="F2761">
        <v>10000146</v>
      </c>
      <c r="G2761" t="s">
        <v>541</v>
      </c>
      <c r="H2761">
        <v>10000135</v>
      </c>
      <c r="I2761">
        <v>0.23300000000000001</v>
      </c>
      <c r="J2761">
        <v>10000512</v>
      </c>
      <c r="K2761">
        <v>4.0000000000000001E-3</v>
      </c>
      <c r="L2761">
        <v>4.0000000000000001E-3</v>
      </c>
      <c r="M2761">
        <v>609356</v>
      </c>
      <c r="N2761">
        <v>600</v>
      </c>
      <c r="O2761">
        <v>600</v>
      </c>
      <c r="P2761">
        <v>600</v>
      </c>
      <c r="Q2761">
        <v>0</v>
      </c>
      <c r="R2761">
        <v>0</v>
      </c>
      <c r="S2761">
        <v>0</v>
      </c>
      <c r="T2761">
        <v>76</v>
      </c>
      <c r="V2761">
        <v>100</v>
      </c>
      <c r="X2761">
        <v>1</v>
      </c>
      <c r="Y2761">
        <v>0.64700000000000002</v>
      </c>
      <c r="Z2761">
        <v>1</v>
      </c>
      <c r="AA2761">
        <v>0.65</v>
      </c>
      <c r="AB2761" s="6">
        <v>45866.163194444445</v>
      </c>
      <c r="AC2761" s="6">
        <v>45866.3125</v>
      </c>
      <c r="AD2761">
        <v>577888</v>
      </c>
      <c r="AE2761" s="6">
        <v>45866.269386574073</v>
      </c>
      <c r="AF2761" s="6">
        <v>45866.281527777777</v>
      </c>
      <c r="AG2761">
        <v>0</v>
      </c>
      <c r="AI2761" t="s">
        <v>543</v>
      </c>
      <c r="AJ2761" t="s">
        <v>2250</v>
      </c>
    </row>
    <row r="2762" spans="1:36" x14ac:dyDescent="0.25">
      <c r="A2762">
        <v>1.94732247668963E+18</v>
      </c>
      <c r="B2762" s="5">
        <v>45860</v>
      </c>
      <c r="C2762" s="9" t="s">
        <v>2723</v>
      </c>
      <c r="D2762" s="9" t="s">
        <v>2759</v>
      </c>
      <c r="E2762" s="9" t="str">
        <f>C2762 &amp; " " &amp; D2762</f>
        <v>Line 3 Link热处理</v>
      </c>
      <c r="F2762">
        <v>10000031</v>
      </c>
      <c r="G2762" t="s">
        <v>541</v>
      </c>
      <c r="H2762">
        <v>10000060</v>
      </c>
      <c r="I2762">
        <v>0.23300000000000001</v>
      </c>
      <c r="J2762">
        <v>10000457</v>
      </c>
      <c r="K2762">
        <v>4.0000000000000001E-3</v>
      </c>
      <c r="L2762">
        <v>4.0000000000000001E-3</v>
      </c>
      <c r="M2762">
        <v>609356</v>
      </c>
      <c r="N2762">
        <v>1300</v>
      </c>
      <c r="O2762">
        <v>1300</v>
      </c>
      <c r="P2762">
        <v>1300</v>
      </c>
      <c r="Q2762">
        <v>0</v>
      </c>
      <c r="R2762">
        <v>0</v>
      </c>
      <c r="S2762">
        <v>56</v>
      </c>
      <c r="T2762">
        <v>121</v>
      </c>
      <c r="V2762">
        <v>100</v>
      </c>
      <c r="X2762">
        <v>1</v>
      </c>
      <c r="Y2762">
        <v>0.63100000000000001</v>
      </c>
      <c r="Z2762">
        <v>1</v>
      </c>
      <c r="AA2762">
        <v>0.63</v>
      </c>
      <c r="AB2762" s="6">
        <v>45859.979166666664</v>
      </c>
      <c r="AC2762" s="6">
        <v>45860.3125</v>
      </c>
      <c r="AD2762">
        <v>577888</v>
      </c>
      <c r="AE2762" s="6">
        <v>45859.991111111114</v>
      </c>
      <c r="AF2762" s="6">
        <v>45860.295219907406</v>
      </c>
      <c r="AG2762">
        <v>0</v>
      </c>
      <c r="AI2762" t="s">
        <v>425</v>
      </c>
      <c r="AJ2762" t="s">
        <v>2251</v>
      </c>
    </row>
    <row r="2763" spans="1:36" x14ac:dyDescent="0.25">
      <c r="A2763">
        <v>1.9407941613915E+18</v>
      </c>
      <c r="B2763" s="5">
        <v>45842</v>
      </c>
      <c r="C2763" s="9" t="s">
        <v>2723</v>
      </c>
      <c r="D2763" s="9" t="s">
        <v>2759</v>
      </c>
      <c r="E2763" s="9" t="str">
        <f>C2763 &amp; " " &amp; D2763</f>
        <v>Line 3 Link热处理</v>
      </c>
      <c r="F2763">
        <v>10000031</v>
      </c>
      <c r="G2763" t="s">
        <v>541</v>
      </c>
      <c r="H2763">
        <v>10000060</v>
      </c>
      <c r="I2763">
        <v>0.23300000000000001</v>
      </c>
      <c r="J2763">
        <v>10000457</v>
      </c>
      <c r="K2763">
        <v>4.0000000000000001E-3</v>
      </c>
      <c r="L2763">
        <v>4.0000000000000001E-3</v>
      </c>
      <c r="M2763">
        <v>609356</v>
      </c>
      <c r="N2763">
        <v>900</v>
      </c>
      <c r="O2763">
        <v>900</v>
      </c>
      <c r="P2763">
        <v>900</v>
      </c>
      <c r="Q2763">
        <v>0</v>
      </c>
      <c r="R2763">
        <v>0</v>
      </c>
      <c r="S2763">
        <v>61</v>
      </c>
      <c r="T2763">
        <v>0</v>
      </c>
      <c r="V2763">
        <v>100</v>
      </c>
      <c r="X2763">
        <v>1</v>
      </c>
      <c r="Y2763">
        <v>0.77400000000000002</v>
      </c>
      <c r="Z2763">
        <v>1</v>
      </c>
      <c r="AA2763">
        <v>0.77</v>
      </c>
      <c r="AB2763" s="6">
        <v>45841.979166666664</v>
      </c>
      <c r="AC2763" s="6">
        <v>45842.166666666664</v>
      </c>
      <c r="AD2763">
        <v>577888</v>
      </c>
      <c r="AE2763" s="6">
        <v>45841.976388888892</v>
      </c>
      <c r="AF2763" s="6">
        <v>45842.292488425926</v>
      </c>
      <c r="AG2763">
        <v>0</v>
      </c>
      <c r="AI2763" t="s">
        <v>512</v>
      </c>
      <c r="AJ2763" t="s">
        <v>2252</v>
      </c>
    </row>
    <row r="2764" spans="1:36" x14ac:dyDescent="0.25">
      <c r="A2764">
        <v>1.94090876971231E+18</v>
      </c>
      <c r="B2764" s="5">
        <v>45842</v>
      </c>
      <c r="C2764" s="9" t="s">
        <v>2723</v>
      </c>
      <c r="D2764" s="9" t="s">
        <v>2759</v>
      </c>
      <c r="E2764" s="9" t="str">
        <f>C2764 &amp; " " &amp; D2764</f>
        <v>Line 3 Link热处理</v>
      </c>
      <c r="F2764">
        <v>1.70197474997713E+18</v>
      </c>
      <c r="G2764" t="s">
        <v>541</v>
      </c>
      <c r="H2764">
        <v>10000066</v>
      </c>
      <c r="I2764">
        <v>0.23300000000000001</v>
      </c>
      <c r="J2764">
        <v>1.4958049168155599E+18</v>
      </c>
      <c r="K2764">
        <v>4.0000000000000001E-3</v>
      </c>
      <c r="L2764">
        <v>4.0000000000000001E-3</v>
      </c>
      <c r="M2764">
        <v>609356</v>
      </c>
      <c r="N2764">
        <v>300</v>
      </c>
      <c r="O2764">
        <v>300</v>
      </c>
      <c r="P2764">
        <v>300</v>
      </c>
      <c r="Q2764">
        <v>0</v>
      </c>
      <c r="R2764">
        <v>0</v>
      </c>
      <c r="S2764">
        <v>0</v>
      </c>
      <c r="T2764">
        <v>141</v>
      </c>
      <c r="V2764">
        <v>100</v>
      </c>
      <c r="X2764">
        <v>1</v>
      </c>
      <c r="Y2764">
        <v>0.32900000000000001</v>
      </c>
      <c r="Z2764">
        <v>1</v>
      </c>
      <c r="AA2764">
        <v>0.33</v>
      </c>
      <c r="AB2764" s="6">
        <v>45842.166666666664</v>
      </c>
      <c r="AC2764" s="6">
        <v>45842.3125</v>
      </c>
      <c r="AD2764">
        <v>577888</v>
      </c>
      <c r="AE2764" s="6">
        <v>45842.292650462965</v>
      </c>
      <c r="AF2764" s="6">
        <v>45842.294224537036</v>
      </c>
      <c r="AG2764">
        <v>0</v>
      </c>
      <c r="AI2764" t="s">
        <v>466</v>
      </c>
      <c r="AJ2764" t="s">
        <v>2253</v>
      </c>
    </row>
    <row r="2765" spans="1:36" x14ac:dyDescent="0.25">
      <c r="A2765">
        <v>1.94043865431517E+18</v>
      </c>
      <c r="B2765" s="5">
        <v>45841</v>
      </c>
      <c r="C2765" s="9" t="s">
        <v>2723</v>
      </c>
      <c r="D2765" s="9" t="s">
        <v>2759</v>
      </c>
      <c r="E2765" s="9" t="str">
        <f>C2765 &amp; " " &amp; D2765</f>
        <v>Line 3 Link热处理</v>
      </c>
      <c r="F2765">
        <v>10000146</v>
      </c>
      <c r="G2765" t="s">
        <v>541</v>
      </c>
      <c r="H2765">
        <v>10000135</v>
      </c>
      <c r="I2765">
        <v>0.23300000000000001</v>
      </c>
      <c r="J2765">
        <v>10000512</v>
      </c>
      <c r="K2765">
        <v>4.0000000000000001E-3</v>
      </c>
      <c r="L2765">
        <v>4.0000000000000001E-3</v>
      </c>
      <c r="M2765">
        <v>609356</v>
      </c>
      <c r="N2765">
        <v>960</v>
      </c>
      <c r="O2765">
        <v>960</v>
      </c>
      <c r="P2765">
        <v>960</v>
      </c>
      <c r="Q2765">
        <v>0</v>
      </c>
      <c r="R2765">
        <v>0</v>
      </c>
      <c r="S2765">
        <v>84</v>
      </c>
      <c r="T2765">
        <v>0</v>
      </c>
      <c r="V2765">
        <v>100</v>
      </c>
      <c r="X2765">
        <v>1</v>
      </c>
      <c r="Y2765">
        <v>0.72599999999999998</v>
      </c>
      <c r="Z2765">
        <v>1</v>
      </c>
      <c r="AA2765">
        <v>0.73</v>
      </c>
      <c r="AB2765" s="6">
        <v>45840.979166666664</v>
      </c>
      <c r="AC2765" s="6">
        <v>45841.192361111112</v>
      </c>
      <c r="AD2765">
        <v>577888</v>
      </c>
      <c r="AE2765" s="6">
        <v>45840.995381944442</v>
      </c>
      <c r="AF2765" s="6">
        <v>45841.265231481484</v>
      </c>
      <c r="AG2765">
        <v>0</v>
      </c>
      <c r="AI2765" t="s">
        <v>425</v>
      </c>
      <c r="AJ2765" t="s">
        <v>2254</v>
      </c>
    </row>
    <row r="2766" spans="1:36" x14ac:dyDescent="0.25">
      <c r="A2766">
        <v>1.94007390725843E+18</v>
      </c>
      <c r="B2766" s="5">
        <v>45840</v>
      </c>
      <c r="C2766" s="9" t="s">
        <v>2723</v>
      </c>
      <c r="D2766" s="9" t="s">
        <v>2759</v>
      </c>
      <c r="E2766" s="9" t="str">
        <f>C2766 &amp; " " &amp; D2766</f>
        <v>Line 3 Link热处理</v>
      </c>
      <c r="F2766">
        <v>10000031</v>
      </c>
      <c r="G2766" t="s">
        <v>541</v>
      </c>
      <c r="H2766">
        <v>10000060</v>
      </c>
      <c r="I2766">
        <v>0.23300000000000001</v>
      </c>
      <c r="J2766">
        <v>10000457</v>
      </c>
      <c r="K2766">
        <v>4.0000000000000001E-3</v>
      </c>
      <c r="L2766">
        <v>4.0000000000000001E-3</v>
      </c>
      <c r="M2766">
        <v>609356</v>
      </c>
      <c r="N2766">
        <v>1700</v>
      </c>
      <c r="O2766">
        <v>1700</v>
      </c>
      <c r="P2766">
        <v>1700</v>
      </c>
      <c r="Q2766">
        <v>0</v>
      </c>
      <c r="R2766">
        <v>0</v>
      </c>
      <c r="S2766">
        <v>61</v>
      </c>
      <c r="T2766">
        <v>23</v>
      </c>
      <c r="V2766">
        <v>100</v>
      </c>
      <c r="X2766">
        <v>1</v>
      </c>
      <c r="Y2766">
        <v>0.82499999999999996</v>
      </c>
      <c r="Z2766">
        <v>1</v>
      </c>
      <c r="AA2766">
        <v>0.83</v>
      </c>
      <c r="AB2766" s="6">
        <v>45839.979166666664</v>
      </c>
      <c r="AC2766" s="6">
        <v>45840.3125</v>
      </c>
      <c r="AD2766">
        <v>577888</v>
      </c>
      <c r="AE2766" s="6">
        <v>45839.988865740743</v>
      </c>
      <c r="AF2766" s="6">
        <v>45840.289965277778</v>
      </c>
      <c r="AG2766">
        <v>0</v>
      </c>
      <c r="AI2766" t="s">
        <v>425</v>
      </c>
      <c r="AJ2766" t="s">
        <v>2255</v>
      </c>
    </row>
    <row r="2767" spans="1:36" x14ac:dyDescent="0.25">
      <c r="A2767">
        <v>1.94248798164461E+18</v>
      </c>
      <c r="B2767" s="5">
        <v>45846</v>
      </c>
      <c r="C2767" s="9" t="s">
        <v>2723</v>
      </c>
      <c r="D2767" s="9" t="s">
        <v>2759</v>
      </c>
      <c r="E2767" s="9" t="str">
        <f>C2767 &amp; " " &amp; D2767</f>
        <v>Line 3 Link热处理</v>
      </c>
      <c r="F2767">
        <v>10000201</v>
      </c>
      <c r="G2767" t="s">
        <v>541</v>
      </c>
      <c r="H2767">
        <v>10000087</v>
      </c>
      <c r="I2767">
        <v>0.23300000000000001</v>
      </c>
      <c r="J2767">
        <v>10000525</v>
      </c>
      <c r="K2767">
        <v>4.0000000000000001E-3</v>
      </c>
      <c r="L2767">
        <v>4.0000000000000001E-3</v>
      </c>
      <c r="M2767">
        <v>609356</v>
      </c>
      <c r="N2767">
        <v>300</v>
      </c>
      <c r="O2767">
        <v>300</v>
      </c>
      <c r="P2767">
        <v>300</v>
      </c>
      <c r="Q2767">
        <v>0</v>
      </c>
      <c r="R2767">
        <v>0</v>
      </c>
      <c r="S2767">
        <v>73</v>
      </c>
      <c r="T2767">
        <v>38</v>
      </c>
      <c r="V2767">
        <v>100</v>
      </c>
      <c r="X2767">
        <v>1</v>
      </c>
      <c r="Y2767">
        <v>0.38300000000000001</v>
      </c>
      <c r="Z2767">
        <v>1</v>
      </c>
      <c r="AA2767">
        <v>0.38</v>
      </c>
      <c r="AB2767" s="6">
        <v>45846.645833333336</v>
      </c>
      <c r="AC2767" s="6">
        <v>45846.770833333336</v>
      </c>
      <c r="AD2767">
        <v>577888</v>
      </c>
      <c r="AE2767" s="6">
        <v>45846.650451388887</v>
      </c>
      <c r="AF2767" s="6">
        <v>45846.783402777779</v>
      </c>
      <c r="AG2767">
        <v>0</v>
      </c>
      <c r="AI2767" t="s">
        <v>432</v>
      </c>
      <c r="AJ2767" t="s">
        <v>2256</v>
      </c>
    </row>
    <row r="2768" spans="1:36" x14ac:dyDescent="0.25">
      <c r="A2768">
        <v>1.95068346064499E+18</v>
      </c>
      <c r="B2768" s="5">
        <v>45869</v>
      </c>
      <c r="C2768" s="9" t="s">
        <v>2723</v>
      </c>
      <c r="D2768" s="9" t="s">
        <v>2759</v>
      </c>
      <c r="E2768" s="9" t="str">
        <f>C2768 &amp; " " &amp; D2768</f>
        <v>Line 3 Link热处理</v>
      </c>
      <c r="F2768">
        <v>1.5032393329112499E+18</v>
      </c>
      <c r="G2768" t="s">
        <v>541</v>
      </c>
      <c r="H2768">
        <v>1.5032398766440399E+18</v>
      </c>
      <c r="I2768">
        <v>0.23300000000000001</v>
      </c>
      <c r="J2768">
        <v>1.50324009950419E+18</v>
      </c>
      <c r="K2768">
        <v>4.0000000000000001E-3</v>
      </c>
      <c r="L2768">
        <v>4.0000000000000001E-3</v>
      </c>
      <c r="M2768">
        <v>609356</v>
      </c>
      <c r="N2768">
        <v>300</v>
      </c>
      <c r="O2768">
        <v>300</v>
      </c>
      <c r="P2768">
        <v>300</v>
      </c>
      <c r="Q2768">
        <v>0</v>
      </c>
      <c r="R2768">
        <v>0</v>
      </c>
      <c r="S2768">
        <v>0</v>
      </c>
      <c r="T2768">
        <v>76</v>
      </c>
      <c r="V2768">
        <v>100</v>
      </c>
      <c r="X2768">
        <v>1</v>
      </c>
      <c r="Y2768">
        <v>0.47599999999999998</v>
      </c>
      <c r="Z2768">
        <v>1</v>
      </c>
      <c r="AA2768">
        <v>0.48</v>
      </c>
      <c r="AB2768" s="6">
        <v>45869.211805555555</v>
      </c>
      <c r="AC2768" s="6">
        <v>45869.3125</v>
      </c>
      <c r="AD2768">
        <v>577888</v>
      </c>
      <c r="AE2768" s="6">
        <v>45869.265659722223</v>
      </c>
      <c r="AF2768" s="6">
        <v>45869.285196759258</v>
      </c>
      <c r="AG2768">
        <v>0</v>
      </c>
      <c r="AI2768" t="s">
        <v>543</v>
      </c>
      <c r="AJ2768" t="s">
        <v>2257</v>
      </c>
    </row>
    <row r="2769" spans="1:36" x14ac:dyDescent="0.25">
      <c r="A2769">
        <v>1.9498609069801101E+18</v>
      </c>
      <c r="B2769" s="5">
        <v>45867</v>
      </c>
      <c r="C2769" s="9" t="s">
        <v>2723</v>
      </c>
      <c r="D2769" s="9" t="s">
        <v>2759</v>
      </c>
      <c r="E2769" s="9" t="str">
        <f>C2769 &amp; " " &amp; D2769</f>
        <v>Line 3 Link热处理</v>
      </c>
      <c r="F2769">
        <v>10000136</v>
      </c>
      <c r="G2769" t="s">
        <v>541</v>
      </c>
      <c r="H2769">
        <v>10000149</v>
      </c>
      <c r="I2769">
        <v>0.23300000000000001</v>
      </c>
      <c r="J2769">
        <v>1.51667738111245E+18</v>
      </c>
      <c r="K2769">
        <v>4.0000000000000001E-3</v>
      </c>
      <c r="L2769">
        <v>4.0000000000000001E-3</v>
      </c>
      <c r="M2769">
        <v>609356</v>
      </c>
      <c r="N2769">
        <v>1050</v>
      </c>
      <c r="O2769">
        <v>1050</v>
      </c>
      <c r="P2769">
        <v>1050</v>
      </c>
      <c r="Q2769">
        <v>0</v>
      </c>
      <c r="R2769">
        <v>0</v>
      </c>
      <c r="S2769">
        <v>56</v>
      </c>
      <c r="T2769">
        <v>125</v>
      </c>
      <c r="V2769">
        <v>100</v>
      </c>
      <c r="X2769">
        <v>1</v>
      </c>
      <c r="Y2769">
        <v>0.57399999999999995</v>
      </c>
      <c r="Z2769">
        <v>1</v>
      </c>
      <c r="AA2769">
        <v>0.56999999999999995</v>
      </c>
      <c r="AB2769" s="6">
        <v>45866.979166666664</v>
      </c>
      <c r="AC2769" s="6">
        <v>45867.274305555555</v>
      </c>
      <c r="AD2769">
        <v>577888</v>
      </c>
      <c r="AE2769" s="6">
        <v>45866.995844907404</v>
      </c>
      <c r="AF2769" s="6">
        <v>45867.16951388889</v>
      </c>
      <c r="AG2769">
        <v>0</v>
      </c>
      <c r="AI2769" t="s">
        <v>425</v>
      </c>
      <c r="AJ2769" t="s">
        <v>2258</v>
      </c>
    </row>
    <row r="2770" spans="1:36" x14ac:dyDescent="0.25">
      <c r="A2770">
        <v>1.9481066193923599E+18</v>
      </c>
      <c r="B2770" s="5">
        <v>45862</v>
      </c>
      <c r="C2770" s="9" t="s">
        <v>2723</v>
      </c>
      <c r="D2770" s="9" t="s">
        <v>2759</v>
      </c>
      <c r="E2770" s="9" t="str">
        <f>C2770 &amp; " " &amp; D2770</f>
        <v>Line 3 Link热处理</v>
      </c>
      <c r="F2770">
        <v>10000136</v>
      </c>
      <c r="G2770" t="s">
        <v>541</v>
      </c>
      <c r="H2770">
        <v>10000149</v>
      </c>
      <c r="I2770">
        <v>0.23300000000000001</v>
      </c>
      <c r="J2770">
        <v>1.51667738111245E+18</v>
      </c>
      <c r="K2770">
        <v>4.0000000000000001E-3</v>
      </c>
      <c r="L2770">
        <v>4.0000000000000001E-3</v>
      </c>
      <c r="M2770">
        <v>609356</v>
      </c>
      <c r="N2770">
        <v>540</v>
      </c>
      <c r="O2770">
        <v>540</v>
      </c>
      <c r="P2770">
        <v>540</v>
      </c>
      <c r="Q2770">
        <v>0</v>
      </c>
      <c r="R2770">
        <v>0</v>
      </c>
      <c r="S2770">
        <v>0</v>
      </c>
      <c r="T2770">
        <v>174</v>
      </c>
      <c r="V2770">
        <v>100</v>
      </c>
      <c r="X2770">
        <v>1</v>
      </c>
      <c r="Y2770">
        <v>0.41799999999999998</v>
      </c>
      <c r="Z2770">
        <v>1</v>
      </c>
      <c r="AA2770">
        <v>0.42</v>
      </c>
      <c r="AB2770" s="6">
        <v>45862.104861111111</v>
      </c>
      <c r="AC2770" s="6">
        <v>45862.3125</v>
      </c>
      <c r="AD2770">
        <v>577888</v>
      </c>
      <c r="AE2770" s="6">
        <v>45862.154930555553</v>
      </c>
      <c r="AF2770" s="6">
        <v>45862.286145833335</v>
      </c>
      <c r="AG2770">
        <v>0</v>
      </c>
      <c r="AI2770" t="s">
        <v>559</v>
      </c>
      <c r="AJ2770" t="s">
        <v>2259</v>
      </c>
    </row>
    <row r="2771" spans="1:36" x14ac:dyDescent="0.25">
      <c r="A2771">
        <v>1.94635312981245E+18</v>
      </c>
      <c r="B2771" s="5">
        <v>45857</v>
      </c>
      <c r="C2771" s="9" t="s">
        <v>2723</v>
      </c>
      <c r="D2771" s="9" t="s">
        <v>2759</v>
      </c>
      <c r="E2771" s="9" t="str">
        <f>C2771 &amp; " " &amp; D2771</f>
        <v>Line 3 Link热处理</v>
      </c>
      <c r="F2771">
        <v>10000031</v>
      </c>
      <c r="G2771" t="s">
        <v>541</v>
      </c>
      <c r="H2771">
        <v>10000060</v>
      </c>
      <c r="I2771">
        <v>0.23300000000000001</v>
      </c>
      <c r="J2771">
        <v>10000457</v>
      </c>
      <c r="K2771">
        <v>4.0000000000000001E-3</v>
      </c>
      <c r="L2771">
        <v>4.0000000000000001E-3</v>
      </c>
      <c r="M2771">
        <v>609356</v>
      </c>
      <c r="N2771">
        <v>700</v>
      </c>
      <c r="O2771">
        <v>700</v>
      </c>
      <c r="P2771">
        <v>700</v>
      </c>
      <c r="Q2771">
        <v>0</v>
      </c>
      <c r="R2771">
        <v>0</v>
      </c>
      <c r="S2771">
        <v>51</v>
      </c>
      <c r="T2771">
        <v>15</v>
      </c>
      <c r="V2771">
        <v>100</v>
      </c>
      <c r="X2771">
        <v>1</v>
      </c>
      <c r="Y2771">
        <v>0.71199999999999997</v>
      </c>
      <c r="Z2771">
        <v>1</v>
      </c>
      <c r="AA2771">
        <v>0.71</v>
      </c>
      <c r="AB2771" s="6">
        <v>45857.3125</v>
      </c>
      <c r="AC2771" s="6">
        <v>45857.47152777778</v>
      </c>
      <c r="AD2771">
        <v>577888</v>
      </c>
      <c r="AE2771" s="6">
        <v>45857.31622685185</v>
      </c>
      <c r="AF2771" s="6">
        <v>45857.60974537037</v>
      </c>
      <c r="AG2771">
        <v>0</v>
      </c>
      <c r="AI2771" t="s">
        <v>427</v>
      </c>
      <c r="AJ2771" t="s">
        <v>2260</v>
      </c>
    </row>
    <row r="2772" spans="1:36" x14ac:dyDescent="0.25">
      <c r="A2772">
        <v>1.94562866245822E+18</v>
      </c>
      <c r="B2772" s="5">
        <v>45855</v>
      </c>
      <c r="C2772" s="9" t="s">
        <v>2723</v>
      </c>
      <c r="D2772" s="9" t="s">
        <v>2759</v>
      </c>
      <c r="E2772" s="9" t="str">
        <f>C2772 &amp; " " &amp; D2772</f>
        <v>Line 3 Link热处理</v>
      </c>
      <c r="F2772">
        <v>10000031</v>
      </c>
      <c r="G2772" t="s">
        <v>541</v>
      </c>
      <c r="H2772">
        <v>10000060</v>
      </c>
      <c r="I2772">
        <v>0.23300000000000001</v>
      </c>
      <c r="J2772">
        <v>10000457</v>
      </c>
      <c r="K2772">
        <v>4.0000000000000001E-3</v>
      </c>
      <c r="L2772">
        <v>4.0000000000000001E-3</v>
      </c>
      <c r="M2772">
        <v>609356</v>
      </c>
      <c r="N2772">
        <v>500</v>
      </c>
      <c r="O2772">
        <v>500</v>
      </c>
      <c r="P2772">
        <v>500</v>
      </c>
      <c r="Q2772">
        <v>0</v>
      </c>
      <c r="R2772">
        <v>0</v>
      </c>
      <c r="S2772">
        <v>72</v>
      </c>
      <c r="T2772">
        <v>0</v>
      </c>
      <c r="V2772">
        <v>100</v>
      </c>
      <c r="X2772">
        <v>1</v>
      </c>
      <c r="Y2772">
        <v>0.61699999999999999</v>
      </c>
      <c r="Z2772">
        <v>1</v>
      </c>
      <c r="AA2772">
        <v>0.62</v>
      </c>
      <c r="AB2772" s="6">
        <v>45855.3125</v>
      </c>
      <c r="AC2772" s="6">
        <v>45855.443055555559</v>
      </c>
      <c r="AD2772">
        <v>577888</v>
      </c>
      <c r="AE2772" s="6">
        <v>45855.317071759258</v>
      </c>
      <c r="AF2772" s="6">
        <v>45855.640208333331</v>
      </c>
      <c r="AG2772">
        <v>0</v>
      </c>
      <c r="AI2772" t="s">
        <v>427</v>
      </c>
      <c r="AJ2772" t="s">
        <v>2261</v>
      </c>
    </row>
    <row r="2773" spans="1:36" x14ac:dyDescent="0.25">
      <c r="A2773">
        <v>1.94574587580671E+18</v>
      </c>
      <c r="B2773" s="5">
        <v>45855</v>
      </c>
      <c r="C2773" s="9" t="s">
        <v>2723</v>
      </c>
      <c r="D2773" s="9" t="s">
        <v>2759</v>
      </c>
      <c r="E2773" s="9" t="str">
        <f>C2773 &amp; " " &amp; D2773</f>
        <v>Line 3 Link热处理</v>
      </c>
      <c r="F2773">
        <v>10000146</v>
      </c>
      <c r="G2773" t="s">
        <v>541</v>
      </c>
      <c r="H2773">
        <v>10000135</v>
      </c>
      <c r="I2773">
        <v>0.23300000000000001</v>
      </c>
      <c r="J2773">
        <v>10000512</v>
      </c>
      <c r="K2773">
        <v>4.0000000000000001E-3</v>
      </c>
      <c r="L2773">
        <v>4.0000000000000001E-3</v>
      </c>
      <c r="M2773">
        <v>609356</v>
      </c>
      <c r="N2773">
        <v>900</v>
      </c>
      <c r="O2773">
        <v>900</v>
      </c>
      <c r="P2773">
        <v>900</v>
      </c>
      <c r="Q2773">
        <v>0</v>
      </c>
      <c r="R2773">
        <v>0</v>
      </c>
      <c r="S2773">
        <v>0</v>
      </c>
      <c r="T2773">
        <v>83</v>
      </c>
      <c r="V2773">
        <v>100</v>
      </c>
      <c r="X2773">
        <v>1</v>
      </c>
      <c r="Y2773">
        <v>0.71599999999999997</v>
      </c>
      <c r="Z2773">
        <v>1</v>
      </c>
      <c r="AA2773">
        <v>0.72</v>
      </c>
      <c r="AB2773" s="6">
        <v>45855.443055555559</v>
      </c>
      <c r="AC2773" s="6">
        <v>45855.645833333336</v>
      </c>
      <c r="AD2773">
        <v>577888</v>
      </c>
      <c r="AE2773" s="6">
        <v>45855.640520833331</v>
      </c>
      <c r="AF2773" s="6">
        <v>45855.642511574071</v>
      </c>
      <c r="AG2773">
        <v>0</v>
      </c>
      <c r="AI2773" t="s">
        <v>516</v>
      </c>
      <c r="AJ2773" t="s">
        <v>2250</v>
      </c>
    </row>
    <row r="2774" spans="1:36" x14ac:dyDescent="0.25">
      <c r="A2774">
        <v>1.9434572131024599E+18</v>
      </c>
      <c r="B2774" s="5">
        <v>45849</v>
      </c>
      <c r="C2774" s="9" t="s">
        <v>2723</v>
      </c>
      <c r="D2774" s="9" t="s">
        <v>2759</v>
      </c>
      <c r="E2774" s="9" t="str">
        <f>C2774 &amp; " " &amp; D2774</f>
        <v>Line 3 Link热处理</v>
      </c>
      <c r="F2774">
        <v>10000031</v>
      </c>
      <c r="G2774" t="s">
        <v>541</v>
      </c>
      <c r="H2774">
        <v>10000060</v>
      </c>
      <c r="I2774">
        <v>0.23300000000000001</v>
      </c>
      <c r="J2774">
        <v>10000457</v>
      </c>
      <c r="K2774">
        <v>4.0000000000000001E-3</v>
      </c>
      <c r="L2774">
        <v>4.0000000000000001E-3</v>
      </c>
      <c r="M2774">
        <v>609356</v>
      </c>
      <c r="N2774">
        <v>1650</v>
      </c>
      <c r="O2774">
        <v>1650</v>
      </c>
      <c r="P2774">
        <v>1650</v>
      </c>
      <c r="Q2774">
        <v>0</v>
      </c>
      <c r="R2774">
        <v>0</v>
      </c>
      <c r="S2774">
        <v>81</v>
      </c>
      <c r="T2774">
        <v>15</v>
      </c>
      <c r="V2774">
        <v>100</v>
      </c>
      <c r="X2774">
        <v>1</v>
      </c>
      <c r="Y2774">
        <v>0.8</v>
      </c>
      <c r="Z2774">
        <v>1</v>
      </c>
      <c r="AA2774">
        <v>0.8</v>
      </c>
      <c r="AB2774" s="6">
        <v>45849.3125</v>
      </c>
      <c r="AC2774" s="6">
        <v>45849.645833333336</v>
      </c>
      <c r="AD2774">
        <v>577888</v>
      </c>
      <c r="AE2774" s="6">
        <v>45849.325011574074</v>
      </c>
      <c r="AF2774" s="6">
        <v>45849.618981481479</v>
      </c>
      <c r="AG2774">
        <v>0</v>
      </c>
      <c r="AI2774" t="s">
        <v>427</v>
      </c>
      <c r="AJ2774" t="s">
        <v>2262</v>
      </c>
    </row>
    <row r="2775" spans="1:36" x14ac:dyDescent="0.25">
      <c r="A2775">
        <v>1.9427313043765E+18</v>
      </c>
      <c r="B2775" s="5">
        <v>45847</v>
      </c>
      <c r="C2775" s="9" t="s">
        <v>2723</v>
      </c>
      <c r="D2775" s="9" t="s">
        <v>2759</v>
      </c>
      <c r="E2775" s="9" t="str">
        <f>C2775 &amp; " " &amp; D2775</f>
        <v>Line 3 Link热处理</v>
      </c>
      <c r="F2775">
        <v>10000031</v>
      </c>
      <c r="G2775" t="s">
        <v>541</v>
      </c>
      <c r="H2775">
        <v>10000060</v>
      </c>
      <c r="I2775">
        <v>0.23300000000000001</v>
      </c>
      <c r="J2775">
        <v>10000457</v>
      </c>
      <c r="K2775">
        <v>4.0000000000000001E-3</v>
      </c>
      <c r="L2775">
        <v>4.0000000000000001E-3</v>
      </c>
      <c r="M2775">
        <v>609356</v>
      </c>
      <c r="N2775">
        <v>1650</v>
      </c>
      <c r="O2775">
        <v>1650</v>
      </c>
      <c r="P2775">
        <v>1650</v>
      </c>
      <c r="Q2775">
        <v>0</v>
      </c>
      <c r="R2775">
        <v>0</v>
      </c>
      <c r="S2775">
        <v>51</v>
      </c>
      <c r="T2775">
        <v>45</v>
      </c>
      <c r="V2775">
        <v>100</v>
      </c>
      <c r="X2775">
        <v>1</v>
      </c>
      <c r="Y2775">
        <v>0.8</v>
      </c>
      <c r="Z2775">
        <v>1</v>
      </c>
      <c r="AA2775">
        <v>0.8</v>
      </c>
      <c r="AB2775" s="6">
        <v>45847.3125</v>
      </c>
      <c r="AC2775" s="6">
        <v>45847.645833333336</v>
      </c>
      <c r="AD2775">
        <v>577888</v>
      </c>
      <c r="AE2775" s="6">
        <v>45847.321886574071</v>
      </c>
      <c r="AF2775" s="6">
        <v>45847.639826388891</v>
      </c>
      <c r="AG2775">
        <v>0</v>
      </c>
      <c r="AI2775" t="s">
        <v>427</v>
      </c>
      <c r="AJ2775" t="s">
        <v>2263</v>
      </c>
    </row>
    <row r="2776" spans="1:36" x14ac:dyDescent="0.25">
      <c r="A2776">
        <v>1.94237298480543E+18</v>
      </c>
      <c r="B2776" s="5">
        <v>45846</v>
      </c>
      <c r="C2776" s="9" t="s">
        <v>2723</v>
      </c>
      <c r="D2776" s="9" t="s">
        <v>2759</v>
      </c>
      <c r="E2776" s="9" t="str">
        <f>C2776 &amp; " " &amp; D2776</f>
        <v>Line 3 Link热处理</v>
      </c>
      <c r="F2776">
        <v>10000146</v>
      </c>
      <c r="G2776" t="s">
        <v>541</v>
      </c>
      <c r="H2776">
        <v>10000135</v>
      </c>
      <c r="I2776">
        <v>0.23300000000000001</v>
      </c>
      <c r="J2776">
        <v>10000512</v>
      </c>
      <c r="K2776">
        <v>4.0000000000000001E-3</v>
      </c>
      <c r="L2776">
        <v>4.0000000000000001E-3</v>
      </c>
      <c r="M2776">
        <v>609356</v>
      </c>
      <c r="N2776">
        <v>1360</v>
      </c>
      <c r="O2776">
        <v>1360</v>
      </c>
      <c r="P2776">
        <v>1360</v>
      </c>
      <c r="Q2776">
        <v>0</v>
      </c>
      <c r="R2776">
        <v>0</v>
      </c>
      <c r="S2776">
        <v>78</v>
      </c>
      <c r="T2776">
        <v>86</v>
      </c>
      <c r="V2776">
        <v>100</v>
      </c>
      <c r="X2776">
        <v>1</v>
      </c>
      <c r="Y2776">
        <v>0.65800000000000003</v>
      </c>
      <c r="Z2776">
        <v>1</v>
      </c>
      <c r="AA2776">
        <v>0.66</v>
      </c>
      <c r="AB2776" s="6">
        <v>45846.3125</v>
      </c>
      <c r="AC2776" s="6">
        <v>45846.645833333336</v>
      </c>
      <c r="AD2776">
        <v>577888</v>
      </c>
      <c r="AE2776" s="6">
        <v>45846.333113425928</v>
      </c>
      <c r="AF2776" s="6">
        <v>45846.619687500002</v>
      </c>
      <c r="AG2776">
        <v>0</v>
      </c>
      <c r="AI2776" t="s">
        <v>427</v>
      </c>
      <c r="AJ2776" t="s">
        <v>2264</v>
      </c>
    </row>
    <row r="2777" spans="1:36" x14ac:dyDescent="0.25">
      <c r="A2777">
        <v>1.9420160198938801E+18</v>
      </c>
      <c r="B2777" s="5">
        <v>45845</v>
      </c>
      <c r="C2777" s="9" t="s">
        <v>2723</v>
      </c>
      <c r="D2777" s="9" t="s">
        <v>2759</v>
      </c>
      <c r="E2777" s="9" t="str">
        <f>C2777 &amp; " " &amp; D2777</f>
        <v>Line 3 Link热处理</v>
      </c>
      <c r="F2777">
        <v>10000031</v>
      </c>
      <c r="G2777" t="s">
        <v>541</v>
      </c>
      <c r="H2777">
        <v>10000060</v>
      </c>
      <c r="I2777">
        <v>0.23300000000000001</v>
      </c>
      <c r="J2777">
        <v>10000457</v>
      </c>
      <c r="K2777">
        <v>4.0000000000000001E-3</v>
      </c>
      <c r="L2777">
        <v>4.0000000000000001E-3</v>
      </c>
      <c r="M2777">
        <v>609356</v>
      </c>
      <c r="N2777">
        <v>1600</v>
      </c>
      <c r="O2777">
        <v>1600</v>
      </c>
      <c r="P2777">
        <v>1600</v>
      </c>
      <c r="Q2777">
        <v>0</v>
      </c>
      <c r="R2777">
        <v>0</v>
      </c>
      <c r="S2777">
        <v>111</v>
      </c>
      <c r="T2777">
        <v>0</v>
      </c>
      <c r="V2777">
        <v>100</v>
      </c>
      <c r="X2777">
        <v>1</v>
      </c>
      <c r="Y2777">
        <v>0.76900000000000002</v>
      </c>
      <c r="Z2777">
        <v>1</v>
      </c>
      <c r="AA2777">
        <v>0.77</v>
      </c>
      <c r="AB2777" s="6">
        <v>45845.3125</v>
      </c>
      <c r="AC2777" s="6">
        <v>45845.645833333336</v>
      </c>
      <c r="AD2777">
        <v>577888</v>
      </c>
      <c r="AE2777" s="6">
        <v>45845.348078703704</v>
      </c>
      <c r="AF2777" s="6">
        <v>45845.644641203704</v>
      </c>
      <c r="AG2777">
        <v>0</v>
      </c>
      <c r="AI2777" t="s">
        <v>427</v>
      </c>
      <c r="AJ2777" t="s">
        <v>2265</v>
      </c>
    </row>
    <row r="2778" spans="1:36" x14ac:dyDescent="0.25">
      <c r="A2778">
        <v>1.93971006998817E+18</v>
      </c>
      <c r="B2778" s="5">
        <v>45839</v>
      </c>
      <c r="C2778" s="9" t="s">
        <v>2723</v>
      </c>
      <c r="D2778" s="9" t="s">
        <v>2759</v>
      </c>
      <c r="E2778" s="9" t="str">
        <f>C2778 &amp; " " &amp; D2778</f>
        <v>Line 3 Link热处理</v>
      </c>
      <c r="F2778">
        <v>10000146</v>
      </c>
      <c r="G2778" t="s">
        <v>541</v>
      </c>
      <c r="H2778">
        <v>10000135</v>
      </c>
      <c r="I2778">
        <v>0.23300000000000001</v>
      </c>
      <c r="J2778">
        <v>10000512</v>
      </c>
      <c r="K2778">
        <v>4.0000000000000001E-3</v>
      </c>
      <c r="L2778">
        <v>4.0000000000000001E-3</v>
      </c>
      <c r="M2778">
        <v>609356</v>
      </c>
      <c r="N2778">
        <v>1500</v>
      </c>
      <c r="O2778">
        <v>1500</v>
      </c>
      <c r="P2778">
        <v>1500</v>
      </c>
      <c r="Q2778">
        <v>0</v>
      </c>
      <c r="R2778">
        <v>0</v>
      </c>
      <c r="S2778">
        <v>62</v>
      </c>
      <c r="T2778">
        <v>69</v>
      </c>
      <c r="V2778">
        <v>100</v>
      </c>
      <c r="X2778">
        <v>1</v>
      </c>
      <c r="Y2778">
        <v>0.72699999999999998</v>
      </c>
      <c r="Z2778">
        <v>1</v>
      </c>
      <c r="AA2778">
        <v>0.73</v>
      </c>
      <c r="AB2778" s="6">
        <v>45838.979166666664</v>
      </c>
      <c r="AC2778" s="6">
        <v>45839.3125</v>
      </c>
      <c r="AD2778">
        <v>577888</v>
      </c>
      <c r="AE2778" s="6">
        <v>45838.984872685185</v>
      </c>
      <c r="AF2778" s="6">
        <v>45839.299305555556</v>
      </c>
      <c r="AG2778">
        <v>0</v>
      </c>
      <c r="AI2778" t="s">
        <v>425</v>
      </c>
      <c r="AJ2778" t="s">
        <v>2266</v>
      </c>
    </row>
    <row r="2779" spans="1:36" x14ac:dyDescent="0.25">
      <c r="A2779">
        <v>1.9476830719096901E+18</v>
      </c>
      <c r="B2779" s="5">
        <v>45861</v>
      </c>
      <c r="C2779" s="9" t="s">
        <v>2723</v>
      </c>
      <c r="D2779" s="9" t="s">
        <v>2759</v>
      </c>
      <c r="E2779" s="9" t="str">
        <f>C2779 &amp; " " &amp; D2779</f>
        <v>Line 3 Link热处理</v>
      </c>
      <c r="F2779">
        <v>10000136</v>
      </c>
      <c r="G2779" t="s">
        <v>541</v>
      </c>
      <c r="H2779">
        <v>10000149</v>
      </c>
      <c r="I2779">
        <v>0.23300000000000001</v>
      </c>
      <c r="J2779">
        <v>1.51667738111245E+18</v>
      </c>
      <c r="K2779">
        <v>4.0000000000000001E-3</v>
      </c>
      <c r="L2779">
        <v>4.0000000000000001E-3</v>
      </c>
      <c r="M2779">
        <v>609356</v>
      </c>
      <c r="N2779">
        <v>540</v>
      </c>
      <c r="O2779">
        <v>540</v>
      </c>
      <c r="P2779">
        <v>540</v>
      </c>
      <c r="Q2779">
        <v>0</v>
      </c>
      <c r="R2779">
        <v>0</v>
      </c>
      <c r="S2779">
        <v>91</v>
      </c>
      <c r="T2779">
        <v>0</v>
      </c>
      <c r="V2779">
        <v>100</v>
      </c>
      <c r="X2779">
        <v>1</v>
      </c>
      <c r="Y2779">
        <v>0.57899999999999996</v>
      </c>
      <c r="Z2779">
        <v>1</v>
      </c>
      <c r="AA2779">
        <v>0.57999999999999996</v>
      </c>
      <c r="AB2779" s="6">
        <v>45860.979166666664</v>
      </c>
      <c r="AC2779" s="6">
        <v>45861.129166666666</v>
      </c>
      <c r="AD2779">
        <v>577888</v>
      </c>
      <c r="AE2779" s="6">
        <v>45860.986168981479</v>
      </c>
      <c r="AF2779" s="6">
        <v>45861.243888888886</v>
      </c>
      <c r="AG2779">
        <v>0</v>
      </c>
      <c r="AI2779" t="s">
        <v>425</v>
      </c>
      <c r="AJ2779" t="s">
        <v>2267</v>
      </c>
    </row>
    <row r="2780" spans="1:36" x14ac:dyDescent="0.25">
      <c r="A2780">
        <v>1.9484087720739999E+18</v>
      </c>
      <c r="B2780" s="5">
        <v>45863</v>
      </c>
      <c r="C2780" s="9" t="s">
        <v>2723</v>
      </c>
      <c r="D2780" s="9" t="s">
        <v>2759</v>
      </c>
      <c r="E2780" s="9" t="str">
        <f>C2780 &amp; " " &amp; D2780</f>
        <v>Line 3 Link热处理</v>
      </c>
      <c r="F2780">
        <v>10000136</v>
      </c>
      <c r="G2780" t="s">
        <v>541</v>
      </c>
      <c r="H2780">
        <v>10000149</v>
      </c>
      <c r="I2780">
        <v>0.23300000000000001</v>
      </c>
      <c r="J2780">
        <v>1.51667738111245E+18</v>
      </c>
      <c r="K2780">
        <v>4.0000000000000001E-3</v>
      </c>
      <c r="L2780">
        <v>4.0000000000000001E-3</v>
      </c>
      <c r="M2780">
        <v>609356</v>
      </c>
      <c r="N2780">
        <v>1260</v>
      </c>
      <c r="O2780">
        <v>1260</v>
      </c>
      <c r="P2780">
        <v>1260</v>
      </c>
      <c r="Q2780">
        <v>0</v>
      </c>
      <c r="R2780">
        <v>0</v>
      </c>
      <c r="S2780">
        <v>56</v>
      </c>
      <c r="T2780">
        <v>131</v>
      </c>
      <c r="V2780">
        <v>100</v>
      </c>
      <c r="X2780">
        <v>1</v>
      </c>
      <c r="Y2780">
        <v>0.61</v>
      </c>
      <c r="Z2780">
        <v>1</v>
      </c>
      <c r="AA2780">
        <v>0.61</v>
      </c>
      <c r="AB2780" s="6">
        <v>45862.979166666664</v>
      </c>
      <c r="AC2780" s="6">
        <v>45863.3125</v>
      </c>
      <c r="AD2780">
        <v>577888</v>
      </c>
      <c r="AE2780" s="6">
        <v>45862.988715277781</v>
      </c>
      <c r="AF2780" s="6">
        <v>45863.267488425925</v>
      </c>
      <c r="AG2780">
        <v>0</v>
      </c>
      <c r="AI2780" t="s">
        <v>425</v>
      </c>
      <c r="AJ2780" t="s">
        <v>2268</v>
      </c>
    </row>
    <row r="2781" spans="1:36" x14ac:dyDescent="0.25">
      <c r="A2781">
        <v>1.94053652153713E+18</v>
      </c>
      <c r="B2781" s="5">
        <v>45841</v>
      </c>
      <c r="C2781" s="9" t="s">
        <v>2723</v>
      </c>
      <c r="D2781" s="9" t="s">
        <v>2759</v>
      </c>
      <c r="E2781" s="9" t="str">
        <f>C2781 &amp; " " &amp; D2781</f>
        <v>Line 3 Link热处理</v>
      </c>
      <c r="F2781">
        <v>10000201</v>
      </c>
      <c r="G2781" t="s">
        <v>541</v>
      </c>
      <c r="H2781">
        <v>10000087</v>
      </c>
      <c r="I2781">
        <v>0.23300000000000001</v>
      </c>
      <c r="J2781">
        <v>10000525</v>
      </c>
      <c r="K2781">
        <v>4.0000000000000001E-3</v>
      </c>
      <c r="L2781">
        <v>4.0000000000000001E-3</v>
      </c>
      <c r="M2781">
        <v>609356</v>
      </c>
      <c r="N2781">
        <v>300</v>
      </c>
      <c r="O2781">
        <v>300</v>
      </c>
      <c r="P2781">
        <v>300</v>
      </c>
      <c r="Q2781">
        <v>0</v>
      </c>
      <c r="R2781">
        <v>0</v>
      </c>
      <c r="S2781">
        <v>0</v>
      </c>
      <c r="T2781">
        <v>104</v>
      </c>
      <c r="V2781">
        <v>100</v>
      </c>
      <c r="X2781">
        <v>1</v>
      </c>
      <c r="Y2781">
        <v>0.39900000000000002</v>
      </c>
      <c r="Z2781">
        <v>1</v>
      </c>
      <c r="AA2781">
        <v>0.4</v>
      </c>
      <c r="AB2781" s="6">
        <v>45841.192361111112</v>
      </c>
      <c r="AC2781" s="6">
        <v>45841.3125</v>
      </c>
      <c r="AD2781">
        <v>577888</v>
      </c>
      <c r="AE2781" s="6">
        <v>45841.265439814815</v>
      </c>
      <c r="AF2781" s="6">
        <v>45841.286851851852</v>
      </c>
      <c r="AG2781">
        <v>0</v>
      </c>
      <c r="AI2781" t="s">
        <v>543</v>
      </c>
      <c r="AJ2781" t="s">
        <v>2269</v>
      </c>
    </row>
    <row r="2782" spans="1:36" x14ac:dyDescent="0.25">
      <c r="A2782">
        <v>1.94212726303232E+18</v>
      </c>
      <c r="B2782" s="5">
        <v>45845</v>
      </c>
      <c r="C2782" s="9" t="s">
        <v>2723</v>
      </c>
      <c r="D2782" s="9" t="s">
        <v>2759</v>
      </c>
      <c r="E2782" s="9" t="str">
        <f>C2782 &amp; " " &amp; D2782</f>
        <v>Line 3 Link热处理</v>
      </c>
      <c r="F2782">
        <v>10000031</v>
      </c>
      <c r="G2782" t="s">
        <v>541</v>
      </c>
      <c r="H2782">
        <v>10000060</v>
      </c>
      <c r="I2782">
        <v>0.23300000000000001</v>
      </c>
      <c r="J2782">
        <v>10000457</v>
      </c>
      <c r="K2782">
        <v>4.0000000000000001E-3</v>
      </c>
      <c r="L2782">
        <v>4.0000000000000001E-3</v>
      </c>
      <c r="M2782">
        <v>609356</v>
      </c>
      <c r="N2782">
        <v>600</v>
      </c>
      <c r="O2782">
        <v>600</v>
      </c>
      <c r="P2782">
        <v>600</v>
      </c>
      <c r="Q2782">
        <v>0</v>
      </c>
      <c r="R2782">
        <v>0</v>
      </c>
      <c r="S2782">
        <v>10</v>
      </c>
      <c r="T2782">
        <v>31</v>
      </c>
      <c r="V2782">
        <v>100</v>
      </c>
      <c r="X2782">
        <v>1</v>
      </c>
      <c r="Y2782">
        <v>0.77200000000000002</v>
      </c>
      <c r="Z2782">
        <v>1</v>
      </c>
      <c r="AA2782">
        <v>0.77</v>
      </c>
      <c r="AB2782" s="6">
        <v>45845.645833333336</v>
      </c>
      <c r="AC2782" s="6">
        <v>45845.770833333336</v>
      </c>
      <c r="AD2782">
        <v>577888</v>
      </c>
      <c r="AE2782" s="6">
        <v>45845.655057870368</v>
      </c>
      <c r="AF2782" s="6">
        <v>45845.773356481484</v>
      </c>
      <c r="AG2782">
        <v>0</v>
      </c>
      <c r="AI2782" t="s">
        <v>432</v>
      </c>
      <c r="AJ2782" t="s">
        <v>2270</v>
      </c>
    </row>
    <row r="2783" spans="1:36" x14ac:dyDescent="0.25">
      <c r="A2783">
        <v>1.9428576363558001E+18</v>
      </c>
      <c r="B2783" s="5">
        <v>45847</v>
      </c>
      <c r="C2783" s="9" t="s">
        <v>2727</v>
      </c>
      <c r="D2783" s="9" t="s">
        <v>2759</v>
      </c>
      <c r="E2783" s="9" t="str">
        <f>C2783 &amp; " " &amp; D2783</f>
        <v>Line 5 Link热处理</v>
      </c>
      <c r="F2783">
        <v>10000041</v>
      </c>
      <c r="G2783" t="s">
        <v>733</v>
      </c>
      <c r="H2783">
        <v>10000024</v>
      </c>
      <c r="I2783">
        <v>0.23300000000000001</v>
      </c>
      <c r="J2783">
        <v>10000593</v>
      </c>
      <c r="K2783">
        <v>4.0000000000000001E-3</v>
      </c>
      <c r="L2783">
        <v>4.0000000000000001E-3</v>
      </c>
      <c r="M2783">
        <v>605371</v>
      </c>
      <c r="N2783">
        <v>300</v>
      </c>
      <c r="O2783">
        <v>300</v>
      </c>
      <c r="P2783">
        <v>300</v>
      </c>
      <c r="Q2783">
        <v>0</v>
      </c>
      <c r="R2783">
        <v>0</v>
      </c>
      <c r="S2783">
        <v>0</v>
      </c>
      <c r="T2783">
        <v>65</v>
      </c>
      <c r="V2783">
        <v>100</v>
      </c>
      <c r="X2783">
        <v>1</v>
      </c>
      <c r="Y2783">
        <v>0.51500000000000001</v>
      </c>
      <c r="Z2783">
        <v>1</v>
      </c>
      <c r="AA2783">
        <v>0.52</v>
      </c>
      <c r="AB2783" s="6">
        <v>45847.677777777775</v>
      </c>
      <c r="AC2783" s="6">
        <v>45847.770833333336</v>
      </c>
      <c r="AD2783">
        <v>607712</v>
      </c>
      <c r="AE2783" s="6">
        <v>45847.670497685183</v>
      </c>
      <c r="AF2783" s="6">
        <v>45847.749386574076</v>
      </c>
      <c r="AG2783">
        <v>0</v>
      </c>
      <c r="AI2783" t="s">
        <v>432</v>
      </c>
      <c r="AJ2783" t="s">
        <v>2271</v>
      </c>
    </row>
    <row r="2784" spans="1:36" x14ac:dyDescent="0.25">
      <c r="A2784">
        <v>1.94260813642495E+18</v>
      </c>
      <c r="B2784" s="5">
        <v>45847</v>
      </c>
      <c r="C2784" s="9" t="s">
        <v>2727</v>
      </c>
      <c r="D2784" s="9" t="s">
        <v>2759</v>
      </c>
      <c r="E2784" s="9" t="str">
        <f>C2784 &amp; " " &amp; D2784</f>
        <v>Line 5 Link热处理</v>
      </c>
      <c r="F2784">
        <v>10000094</v>
      </c>
      <c r="G2784" t="s">
        <v>733</v>
      </c>
      <c r="H2784">
        <v>10000040</v>
      </c>
      <c r="I2784">
        <v>0.23300000000000001</v>
      </c>
      <c r="J2784">
        <v>10000735</v>
      </c>
      <c r="K2784">
        <v>4.0000000000000001E-3</v>
      </c>
      <c r="L2784">
        <v>4.0000000000000001E-3</v>
      </c>
      <c r="M2784">
        <v>605373</v>
      </c>
      <c r="N2784">
        <v>450</v>
      </c>
      <c r="O2784">
        <v>450</v>
      </c>
      <c r="P2784">
        <v>450</v>
      </c>
      <c r="Q2784">
        <v>0</v>
      </c>
      <c r="R2784">
        <v>0</v>
      </c>
      <c r="S2784">
        <v>56</v>
      </c>
      <c r="T2784">
        <v>19</v>
      </c>
      <c r="V2784">
        <v>100</v>
      </c>
      <c r="X2784">
        <v>1</v>
      </c>
      <c r="Y2784">
        <v>0.58099999999999996</v>
      </c>
      <c r="Z2784">
        <v>1</v>
      </c>
      <c r="AA2784">
        <v>0.57999999999999996</v>
      </c>
      <c r="AB2784" s="6">
        <v>45846.979166666664</v>
      </c>
      <c r="AC2784" s="6">
        <v>45847.103472222225</v>
      </c>
      <c r="AD2784">
        <v>1076961</v>
      </c>
      <c r="AE2784" s="6">
        <v>45846.98201388889</v>
      </c>
      <c r="AF2784" s="6">
        <v>45847.255219907405</v>
      </c>
      <c r="AG2784">
        <v>0</v>
      </c>
      <c r="AI2784" t="s">
        <v>425</v>
      </c>
      <c r="AJ2784" t="s">
        <v>2272</v>
      </c>
    </row>
    <row r="2785" spans="1:36" x14ac:dyDescent="0.25">
      <c r="A2785">
        <v>1.9409196386471501E+18</v>
      </c>
      <c r="B2785" s="5">
        <v>45842</v>
      </c>
      <c r="C2785" s="9" t="s">
        <v>2727</v>
      </c>
      <c r="D2785" s="9" t="s">
        <v>2759</v>
      </c>
      <c r="E2785" s="9" t="str">
        <f>C2785 &amp; " " &amp; D2785</f>
        <v>Line 5 Link热处理</v>
      </c>
      <c r="F2785">
        <v>10000041</v>
      </c>
      <c r="G2785" t="s">
        <v>733</v>
      </c>
      <c r="H2785">
        <v>10000024</v>
      </c>
      <c r="I2785">
        <v>0.23300000000000001</v>
      </c>
      <c r="J2785">
        <v>10000593</v>
      </c>
      <c r="K2785">
        <v>4.0000000000000001E-3</v>
      </c>
      <c r="L2785">
        <v>4.0000000000000001E-3</v>
      </c>
      <c r="M2785">
        <v>605373</v>
      </c>
      <c r="N2785">
        <v>1150</v>
      </c>
      <c r="O2785">
        <v>1150</v>
      </c>
      <c r="P2785">
        <v>1150</v>
      </c>
      <c r="Q2785">
        <v>0</v>
      </c>
      <c r="R2785">
        <v>0</v>
      </c>
      <c r="S2785">
        <v>180</v>
      </c>
      <c r="T2785">
        <v>35</v>
      </c>
      <c r="V2785">
        <v>100</v>
      </c>
      <c r="X2785">
        <v>1</v>
      </c>
      <c r="Y2785">
        <v>0.55200000000000005</v>
      </c>
      <c r="Z2785">
        <v>1</v>
      </c>
      <c r="AA2785">
        <v>0.55000000000000004</v>
      </c>
      <c r="AB2785" s="6">
        <v>45842.3125</v>
      </c>
      <c r="AC2785" s="6">
        <v>45842.645833333336</v>
      </c>
      <c r="AD2785">
        <v>570239</v>
      </c>
      <c r="AE2785" s="6">
        <v>45842.322650462964</v>
      </c>
      <c r="AF2785" s="6">
        <v>45842.643113425926</v>
      </c>
      <c r="AG2785">
        <v>0</v>
      </c>
      <c r="AI2785" t="s">
        <v>427</v>
      </c>
      <c r="AJ2785" t="s">
        <v>2273</v>
      </c>
    </row>
    <row r="2786" spans="1:36" x14ac:dyDescent="0.25">
      <c r="A2786">
        <v>1.9406789098910999E+18</v>
      </c>
      <c r="B2786" s="5">
        <v>45841</v>
      </c>
      <c r="C2786" s="9" t="s">
        <v>2727</v>
      </c>
      <c r="D2786" s="9" t="s">
        <v>2759</v>
      </c>
      <c r="E2786" s="9" t="str">
        <f>C2786 &amp; " " &amp; D2786</f>
        <v>Line 5 Link热处理</v>
      </c>
      <c r="F2786">
        <v>10000094</v>
      </c>
      <c r="G2786" t="s">
        <v>733</v>
      </c>
      <c r="H2786">
        <v>10000040</v>
      </c>
      <c r="I2786">
        <v>0.23300000000000001</v>
      </c>
      <c r="J2786">
        <v>10000735</v>
      </c>
      <c r="K2786">
        <v>4.0000000000000001E-3</v>
      </c>
      <c r="L2786">
        <v>4.0000000000000001E-3</v>
      </c>
      <c r="M2786">
        <v>716203</v>
      </c>
      <c r="N2786">
        <v>1320</v>
      </c>
      <c r="O2786">
        <v>1320</v>
      </c>
      <c r="P2786">
        <v>1320</v>
      </c>
      <c r="Q2786">
        <v>0</v>
      </c>
      <c r="R2786">
        <v>0</v>
      </c>
      <c r="S2786">
        <v>79</v>
      </c>
      <c r="T2786">
        <v>94</v>
      </c>
      <c r="V2786">
        <v>100</v>
      </c>
      <c r="X2786">
        <v>1</v>
      </c>
      <c r="Y2786">
        <v>0.64</v>
      </c>
      <c r="Z2786">
        <v>1</v>
      </c>
      <c r="AA2786">
        <v>0.64</v>
      </c>
      <c r="AB2786" s="6">
        <v>45841.645833333336</v>
      </c>
      <c r="AC2786" s="6">
        <v>45841.979166666664</v>
      </c>
      <c r="AD2786">
        <v>1076961</v>
      </c>
      <c r="AE2786" s="6">
        <v>45841.658356481479</v>
      </c>
      <c r="AF2786" s="6">
        <v>45841.969270833331</v>
      </c>
      <c r="AG2786">
        <v>0</v>
      </c>
      <c r="AI2786" t="s">
        <v>432</v>
      </c>
      <c r="AJ2786" t="s">
        <v>2274</v>
      </c>
    </row>
    <row r="2787" spans="1:36" x14ac:dyDescent="0.25">
      <c r="A2787">
        <v>1.94990441645424E+18</v>
      </c>
      <c r="B2787" s="5">
        <v>45867</v>
      </c>
      <c r="C2787" s="9" t="s">
        <v>2727</v>
      </c>
      <c r="D2787" s="9" t="s">
        <v>2759</v>
      </c>
      <c r="E2787" s="9" t="str">
        <f>C2787 &amp; " " &amp; D2787</f>
        <v>Line 5 Link热处理</v>
      </c>
      <c r="F2787">
        <v>10000088</v>
      </c>
      <c r="G2787" t="s">
        <v>733</v>
      </c>
      <c r="H2787">
        <v>10000131</v>
      </c>
      <c r="I2787">
        <v>0.23499999999999999</v>
      </c>
      <c r="J2787">
        <v>10000026</v>
      </c>
      <c r="K2787">
        <v>4.0000000000000001E-3</v>
      </c>
      <c r="L2787">
        <v>4.0000000000000001E-3</v>
      </c>
      <c r="M2787">
        <v>605371</v>
      </c>
      <c r="N2787">
        <v>660</v>
      </c>
      <c r="O2787">
        <v>660</v>
      </c>
      <c r="P2787">
        <v>660</v>
      </c>
      <c r="Q2787">
        <v>0</v>
      </c>
      <c r="R2787">
        <v>0</v>
      </c>
      <c r="S2787">
        <v>44</v>
      </c>
      <c r="T2787">
        <v>34</v>
      </c>
      <c r="V2787">
        <v>100</v>
      </c>
      <c r="X2787">
        <v>1</v>
      </c>
      <c r="Y2787">
        <v>0.66500000000000004</v>
      </c>
      <c r="Z2787">
        <v>1</v>
      </c>
      <c r="AA2787">
        <v>0.67</v>
      </c>
      <c r="AB2787" s="6">
        <v>45867.026388888888</v>
      </c>
      <c r="AC2787" s="6">
        <v>45867.188194444447</v>
      </c>
      <c r="AD2787">
        <v>607712</v>
      </c>
      <c r="AE2787" s="6">
        <v>45867.115914351853</v>
      </c>
      <c r="AF2787" s="6">
        <v>45867.226817129631</v>
      </c>
      <c r="AG2787">
        <v>0</v>
      </c>
      <c r="AI2787" t="s">
        <v>424</v>
      </c>
      <c r="AJ2787" t="s">
        <v>2275</v>
      </c>
    </row>
    <row r="2788" spans="1:36" x14ac:dyDescent="0.25">
      <c r="A2788">
        <v>1.94744395361826E+18</v>
      </c>
      <c r="B2788" s="5">
        <v>45860</v>
      </c>
      <c r="C2788" s="9" t="s">
        <v>2727</v>
      </c>
      <c r="D2788" s="9" t="s">
        <v>2759</v>
      </c>
      <c r="E2788" s="9" t="str">
        <f>C2788 &amp; " " &amp; D2788</f>
        <v>Line 5 Link热处理</v>
      </c>
      <c r="F2788">
        <v>10000088</v>
      </c>
      <c r="G2788" t="s">
        <v>733</v>
      </c>
      <c r="H2788">
        <v>10000131</v>
      </c>
      <c r="I2788">
        <v>0.23499999999999999</v>
      </c>
      <c r="J2788">
        <v>10000026</v>
      </c>
      <c r="K2788">
        <v>4.0000000000000001E-3</v>
      </c>
      <c r="L2788">
        <v>4.0000000000000001E-3</v>
      </c>
      <c r="M2788">
        <v>605373</v>
      </c>
      <c r="N2788">
        <v>660</v>
      </c>
      <c r="O2788">
        <v>660</v>
      </c>
      <c r="P2788">
        <v>660</v>
      </c>
      <c r="Q2788">
        <v>0</v>
      </c>
      <c r="R2788">
        <v>0</v>
      </c>
      <c r="S2788">
        <v>80</v>
      </c>
      <c r="T2788">
        <v>20</v>
      </c>
      <c r="V2788">
        <v>100</v>
      </c>
      <c r="X2788">
        <v>1</v>
      </c>
      <c r="Y2788">
        <v>0.60799999999999998</v>
      </c>
      <c r="Z2788">
        <v>1</v>
      </c>
      <c r="AA2788">
        <v>0.61</v>
      </c>
      <c r="AB2788" s="6">
        <v>45860.3125</v>
      </c>
      <c r="AC2788" s="6">
        <v>45860.489583333336</v>
      </c>
      <c r="AD2788">
        <v>1076961</v>
      </c>
      <c r="AE2788" s="6">
        <v>45860.326319444444</v>
      </c>
      <c r="AF2788" s="6">
        <v>45860.503229166665</v>
      </c>
      <c r="AG2788">
        <v>0</v>
      </c>
      <c r="AI2788" t="s">
        <v>427</v>
      </c>
      <c r="AJ2788" t="s">
        <v>2276</v>
      </c>
    </row>
    <row r="2789" spans="1:36" x14ac:dyDescent="0.25">
      <c r="A2789">
        <v>1.9447838225688499E+18</v>
      </c>
      <c r="B2789" s="5">
        <v>45853</v>
      </c>
      <c r="C2789" s="9" t="s">
        <v>2727</v>
      </c>
      <c r="D2789" s="9" t="s">
        <v>2759</v>
      </c>
      <c r="E2789" s="9" t="str">
        <f>C2789 &amp; " " &amp; D2789</f>
        <v>Line 5 Link热处理</v>
      </c>
      <c r="F2789">
        <v>10000088</v>
      </c>
      <c r="G2789" t="s">
        <v>733</v>
      </c>
      <c r="H2789">
        <v>10000131</v>
      </c>
      <c r="I2789">
        <v>0.23499999999999999</v>
      </c>
      <c r="J2789">
        <v>10000026</v>
      </c>
      <c r="K2789">
        <v>4.0000000000000001E-3</v>
      </c>
      <c r="L2789">
        <v>4.0000000000000001E-3</v>
      </c>
      <c r="M2789">
        <v>605373</v>
      </c>
      <c r="N2789">
        <v>880</v>
      </c>
      <c r="O2789">
        <v>880</v>
      </c>
      <c r="P2789">
        <v>880</v>
      </c>
      <c r="Q2789">
        <v>0</v>
      </c>
      <c r="R2789">
        <v>0</v>
      </c>
      <c r="S2789">
        <v>42</v>
      </c>
      <c r="T2789">
        <v>59</v>
      </c>
      <c r="V2789">
        <v>100</v>
      </c>
      <c r="X2789">
        <v>1</v>
      </c>
      <c r="Y2789">
        <v>0.67100000000000004</v>
      </c>
      <c r="Z2789">
        <v>1</v>
      </c>
      <c r="AA2789">
        <v>0.67</v>
      </c>
      <c r="AB2789" s="6">
        <v>45852.979166666664</v>
      </c>
      <c r="AC2789" s="6">
        <v>45853.192361111112</v>
      </c>
      <c r="AD2789">
        <v>1076961</v>
      </c>
      <c r="AE2789" s="6">
        <v>45852.985763888886</v>
      </c>
      <c r="AF2789" s="6">
        <v>45853.140150462961</v>
      </c>
      <c r="AG2789">
        <v>0</v>
      </c>
      <c r="AI2789" t="s">
        <v>425</v>
      </c>
      <c r="AJ2789" t="s">
        <v>2277</v>
      </c>
    </row>
    <row r="2790" spans="1:36" x14ac:dyDescent="0.25">
      <c r="A2790">
        <v>1.94200829870031E+18</v>
      </c>
      <c r="B2790" s="5">
        <v>45845</v>
      </c>
      <c r="C2790" s="9" t="s">
        <v>2727</v>
      </c>
      <c r="D2790" s="9" t="s">
        <v>2759</v>
      </c>
      <c r="E2790" s="9" t="str">
        <f>C2790 &amp; " " &amp; D2790</f>
        <v>Line 5 Link热处理</v>
      </c>
      <c r="F2790">
        <v>10000088</v>
      </c>
      <c r="G2790" t="s">
        <v>733</v>
      </c>
      <c r="H2790">
        <v>10000131</v>
      </c>
      <c r="I2790">
        <v>0.23499999999999999</v>
      </c>
      <c r="J2790">
        <v>10000026</v>
      </c>
      <c r="K2790">
        <v>4.0000000000000001E-3</v>
      </c>
      <c r="L2790">
        <v>4.0000000000000001E-3</v>
      </c>
      <c r="M2790">
        <v>605371</v>
      </c>
      <c r="N2790">
        <v>299</v>
      </c>
      <c r="O2790">
        <v>299</v>
      </c>
      <c r="P2790">
        <v>299</v>
      </c>
      <c r="Q2790">
        <v>0</v>
      </c>
      <c r="R2790">
        <v>0</v>
      </c>
      <c r="S2790">
        <v>13</v>
      </c>
      <c r="T2790">
        <v>59</v>
      </c>
      <c r="V2790">
        <v>100</v>
      </c>
      <c r="X2790">
        <v>1</v>
      </c>
      <c r="Y2790">
        <v>0.49299999999999999</v>
      </c>
      <c r="Z2790">
        <v>1</v>
      </c>
      <c r="AA2790">
        <v>0.49</v>
      </c>
      <c r="AB2790" s="6">
        <v>45845.3125</v>
      </c>
      <c r="AC2790" s="6">
        <v>45845.411111111112</v>
      </c>
      <c r="AD2790">
        <v>607712</v>
      </c>
      <c r="AE2790" s="6">
        <v>45845.326770833337</v>
      </c>
      <c r="AF2790" s="6">
        <v>45845.543252314812</v>
      </c>
      <c r="AG2790">
        <v>0</v>
      </c>
      <c r="AI2790" t="s">
        <v>427</v>
      </c>
      <c r="AJ2790" t="s">
        <v>2278</v>
      </c>
    </row>
    <row r="2791" spans="1:36" x14ac:dyDescent="0.25">
      <c r="A2791">
        <v>1.9506529983000399E+18</v>
      </c>
      <c r="B2791" s="5">
        <v>45869</v>
      </c>
      <c r="C2791" s="9" t="s">
        <v>2727</v>
      </c>
      <c r="D2791" s="9" t="s">
        <v>2759</v>
      </c>
      <c r="E2791" s="9" t="str">
        <f>C2791 &amp; " " &amp; D2791</f>
        <v>Line 5 Link热处理</v>
      </c>
      <c r="F2791">
        <v>10000088</v>
      </c>
      <c r="G2791" t="s">
        <v>733</v>
      </c>
      <c r="H2791">
        <v>10000124</v>
      </c>
      <c r="I2791">
        <v>0.23499999999999999</v>
      </c>
      <c r="J2791">
        <v>10000029</v>
      </c>
      <c r="K2791">
        <v>4.0000000000000001E-3</v>
      </c>
      <c r="L2791">
        <v>4.0000000000000001E-3</v>
      </c>
      <c r="M2791">
        <v>605371</v>
      </c>
      <c r="N2791">
        <v>660</v>
      </c>
      <c r="O2791">
        <v>660</v>
      </c>
      <c r="P2791">
        <v>660</v>
      </c>
      <c r="Q2791">
        <v>0</v>
      </c>
      <c r="R2791">
        <v>0</v>
      </c>
      <c r="S2791">
        <v>52</v>
      </c>
      <c r="T2791">
        <v>56</v>
      </c>
      <c r="V2791">
        <v>100</v>
      </c>
      <c r="X2791">
        <v>1</v>
      </c>
      <c r="Y2791">
        <v>0.58899999999999997</v>
      </c>
      <c r="Z2791">
        <v>1</v>
      </c>
      <c r="AA2791">
        <v>0.59</v>
      </c>
      <c r="AB2791" s="6">
        <v>45869.102083333331</v>
      </c>
      <c r="AC2791" s="6">
        <v>45869.284722222219</v>
      </c>
      <c r="AD2791">
        <v>607712</v>
      </c>
      <c r="AE2791" s="6">
        <v>45869.181597222225</v>
      </c>
      <c r="AF2791" s="6">
        <v>45869.264988425923</v>
      </c>
      <c r="AG2791">
        <v>0</v>
      </c>
      <c r="AI2791" t="s">
        <v>559</v>
      </c>
      <c r="AJ2791" t="s">
        <v>2279</v>
      </c>
    </row>
    <row r="2792" spans="1:36" x14ac:dyDescent="0.25">
      <c r="A2792">
        <v>1.9456686551426601E+18</v>
      </c>
      <c r="B2792" s="5">
        <v>45855</v>
      </c>
      <c r="C2792" s="9" t="s">
        <v>2727</v>
      </c>
      <c r="D2792" s="9" t="s">
        <v>2759</v>
      </c>
      <c r="E2792" s="9" t="str">
        <f>C2792 &amp; " " &amp; D2792</f>
        <v>Line 5 Link热处理</v>
      </c>
      <c r="F2792">
        <v>10000088</v>
      </c>
      <c r="G2792" t="s">
        <v>733</v>
      </c>
      <c r="H2792">
        <v>10000124</v>
      </c>
      <c r="I2792">
        <v>0.23499999999999999</v>
      </c>
      <c r="J2792">
        <v>10000029</v>
      </c>
      <c r="K2792">
        <v>4.0000000000000001E-3</v>
      </c>
      <c r="L2792">
        <v>4.0000000000000001E-3</v>
      </c>
      <c r="M2792">
        <v>605371</v>
      </c>
      <c r="N2792">
        <v>220</v>
      </c>
      <c r="O2792">
        <v>220</v>
      </c>
      <c r="P2792">
        <v>220</v>
      </c>
      <c r="Q2792">
        <v>0</v>
      </c>
      <c r="R2792">
        <v>0</v>
      </c>
      <c r="S2792">
        <v>6</v>
      </c>
      <c r="T2792">
        <v>34</v>
      </c>
      <c r="V2792">
        <v>100</v>
      </c>
      <c r="X2792">
        <v>1</v>
      </c>
      <c r="Y2792">
        <v>0.56000000000000005</v>
      </c>
      <c r="Z2792">
        <v>1</v>
      </c>
      <c r="AA2792">
        <v>0.56000000000000005</v>
      </c>
      <c r="AB2792" s="6">
        <v>45855.356944444444</v>
      </c>
      <c r="AC2792" s="6">
        <v>45855.420138888891</v>
      </c>
      <c r="AD2792">
        <v>607712</v>
      </c>
      <c r="AE2792" s="6">
        <v>45855.427430555559</v>
      </c>
      <c r="AF2792" s="6">
        <v>45855.503310185188</v>
      </c>
      <c r="AG2792">
        <v>0</v>
      </c>
      <c r="AI2792" t="s">
        <v>566</v>
      </c>
      <c r="AJ2792" t="s">
        <v>2280</v>
      </c>
    </row>
    <row r="2793" spans="1:36" x14ac:dyDescent="0.25">
      <c r="A2793">
        <v>1.94550674144403E+18</v>
      </c>
      <c r="B2793" s="5">
        <v>45855</v>
      </c>
      <c r="C2793" s="9" t="s">
        <v>2727</v>
      </c>
      <c r="D2793" s="9" t="s">
        <v>2759</v>
      </c>
      <c r="E2793" s="9" t="str">
        <f>C2793 &amp; " " &amp; D2793</f>
        <v>Line 5 Link热处理</v>
      </c>
      <c r="F2793">
        <v>10000088</v>
      </c>
      <c r="G2793" t="s">
        <v>733</v>
      </c>
      <c r="H2793">
        <v>10000124</v>
      </c>
      <c r="I2793">
        <v>0.23499999999999999</v>
      </c>
      <c r="J2793">
        <v>10000029</v>
      </c>
      <c r="K2793">
        <v>4.0000000000000001E-3</v>
      </c>
      <c r="L2793">
        <v>4.0000000000000001E-3</v>
      </c>
      <c r="M2793">
        <v>605373</v>
      </c>
      <c r="N2793">
        <v>370</v>
      </c>
      <c r="O2793">
        <v>370</v>
      </c>
      <c r="P2793">
        <v>370</v>
      </c>
      <c r="Q2793">
        <v>0</v>
      </c>
      <c r="R2793">
        <v>0</v>
      </c>
      <c r="S2793">
        <v>42</v>
      </c>
      <c r="T2793">
        <v>15</v>
      </c>
      <c r="V2793">
        <v>100</v>
      </c>
      <c r="X2793">
        <v>1</v>
      </c>
      <c r="Y2793">
        <v>0.60099999999999998</v>
      </c>
      <c r="Z2793">
        <v>1</v>
      </c>
      <c r="AA2793">
        <v>0.6</v>
      </c>
      <c r="AB2793" s="6">
        <v>45854.979166666664</v>
      </c>
      <c r="AC2793" s="6">
        <v>45855.078472222223</v>
      </c>
      <c r="AD2793">
        <v>1076961</v>
      </c>
      <c r="AE2793" s="6">
        <v>45854.980636574073</v>
      </c>
      <c r="AF2793" s="6">
        <v>45855.043229166666</v>
      </c>
      <c r="AG2793">
        <v>0</v>
      </c>
      <c r="AI2793" t="s">
        <v>425</v>
      </c>
      <c r="AJ2793" t="s">
        <v>2281</v>
      </c>
    </row>
    <row r="2794" spans="1:36" x14ac:dyDescent="0.25">
      <c r="A2794">
        <v>1.9403147626953201E+18</v>
      </c>
      <c r="B2794" s="5">
        <v>45840</v>
      </c>
      <c r="C2794" s="9" t="s">
        <v>2727</v>
      </c>
      <c r="D2794" s="9" t="s">
        <v>2759</v>
      </c>
      <c r="E2794" s="9" t="str">
        <f>C2794 &amp; " " &amp; D2794</f>
        <v>Line 5 Link热处理</v>
      </c>
      <c r="F2794">
        <v>10000088</v>
      </c>
      <c r="G2794" t="s">
        <v>733</v>
      </c>
      <c r="H2794">
        <v>10000124</v>
      </c>
      <c r="I2794">
        <v>0.23499999999999999</v>
      </c>
      <c r="J2794">
        <v>10000029</v>
      </c>
      <c r="K2794">
        <v>4.0000000000000001E-3</v>
      </c>
      <c r="L2794">
        <v>4.0000000000000001E-3</v>
      </c>
      <c r="M2794">
        <v>716203</v>
      </c>
      <c r="N2794">
        <v>1320</v>
      </c>
      <c r="O2794">
        <v>1320</v>
      </c>
      <c r="P2794">
        <v>1320</v>
      </c>
      <c r="Q2794">
        <v>0</v>
      </c>
      <c r="R2794">
        <v>0</v>
      </c>
      <c r="S2794">
        <v>105</v>
      </c>
      <c r="T2794">
        <v>65</v>
      </c>
      <c r="V2794">
        <v>100</v>
      </c>
      <c r="X2794">
        <v>1</v>
      </c>
      <c r="Y2794">
        <v>0.64600000000000002</v>
      </c>
      <c r="Z2794">
        <v>1</v>
      </c>
      <c r="AA2794">
        <v>0.65</v>
      </c>
      <c r="AB2794" s="6">
        <v>45840.645833333336</v>
      </c>
      <c r="AC2794" s="6">
        <v>45840.979166666664</v>
      </c>
      <c r="AD2794">
        <v>1076961</v>
      </c>
      <c r="AE2794" s="6">
        <v>45840.653506944444</v>
      </c>
      <c r="AF2794" s="6">
        <v>45840.972974537035</v>
      </c>
      <c r="AG2794">
        <v>0</v>
      </c>
      <c r="AI2794" t="s">
        <v>432</v>
      </c>
      <c r="AJ2794" t="s">
        <v>2282</v>
      </c>
    </row>
    <row r="2795" spans="1:36" x14ac:dyDescent="0.25">
      <c r="A2795">
        <v>1.9444313054189E+18</v>
      </c>
      <c r="B2795" s="5">
        <v>45852</v>
      </c>
      <c r="C2795" s="9" t="s">
        <v>2727</v>
      </c>
      <c r="D2795" s="9" t="s">
        <v>2759</v>
      </c>
      <c r="E2795" s="9" t="str">
        <f>C2795 &amp; " " &amp; D2795</f>
        <v>Line 5 Link热处理</v>
      </c>
      <c r="F2795">
        <v>10000088</v>
      </c>
      <c r="G2795" t="s">
        <v>733</v>
      </c>
      <c r="H2795">
        <v>10000124</v>
      </c>
      <c r="I2795">
        <v>0.23499999999999999</v>
      </c>
      <c r="J2795">
        <v>10000029</v>
      </c>
      <c r="K2795">
        <v>4.0000000000000001E-3</v>
      </c>
      <c r="L2795">
        <v>4.0000000000000001E-3</v>
      </c>
      <c r="M2795">
        <v>605373</v>
      </c>
      <c r="N2795">
        <v>660</v>
      </c>
      <c r="O2795">
        <v>660</v>
      </c>
      <c r="P2795">
        <v>660</v>
      </c>
      <c r="Q2795">
        <v>0</v>
      </c>
      <c r="R2795">
        <v>0</v>
      </c>
      <c r="S2795">
        <v>73</v>
      </c>
      <c r="T2795">
        <v>34</v>
      </c>
      <c r="V2795">
        <v>100</v>
      </c>
      <c r="X2795">
        <v>1</v>
      </c>
      <c r="Y2795">
        <v>0.59199999999999997</v>
      </c>
      <c r="Z2795">
        <v>1</v>
      </c>
      <c r="AA2795">
        <v>0.59</v>
      </c>
      <c r="AB2795" s="6">
        <v>45851.979166666664</v>
      </c>
      <c r="AC2795" s="6">
        <v>45852.161111111112</v>
      </c>
      <c r="AD2795">
        <v>1076961</v>
      </c>
      <c r="AE2795" s="6">
        <v>45852.012997685182</v>
      </c>
      <c r="AF2795" s="6">
        <v>45852.194247685184</v>
      </c>
      <c r="AG2795">
        <v>0</v>
      </c>
      <c r="AI2795" t="s">
        <v>425</v>
      </c>
      <c r="AJ2795" t="s">
        <v>2283</v>
      </c>
    </row>
    <row r="2796" spans="1:36" x14ac:dyDescent="0.25">
      <c r="A2796">
        <v>1.9469984550119501E+18</v>
      </c>
      <c r="B2796" s="5">
        <v>45859</v>
      </c>
      <c r="C2796" s="9" t="s">
        <v>2727</v>
      </c>
      <c r="D2796" s="9" t="s">
        <v>2759</v>
      </c>
      <c r="E2796" s="9" t="str">
        <f>C2796 &amp; " " &amp; D2796</f>
        <v>Line 5 Link热处理</v>
      </c>
      <c r="F2796">
        <v>10000094</v>
      </c>
      <c r="G2796" t="s">
        <v>733</v>
      </c>
      <c r="H2796">
        <v>1.55502917510625E+18</v>
      </c>
      <c r="I2796">
        <v>0.23499999999999999</v>
      </c>
      <c r="J2796">
        <v>1.72501310756527E+18</v>
      </c>
      <c r="K2796">
        <v>4.0000000000000001E-3</v>
      </c>
      <c r="L2796">
        <v>4.0000000000000001E-3</v>
      </c>
      <c r="M2796">
        <v>605371</v>
      </c>
      <c r="N2796">
        <v>1320</v>
      </c>
      <c r="O2796">
        <v>1320</v>
      </c>
      <c r="P2796">
        <v>1320</v>
      </c>
      <c r="Q2796">
        <v>0</v>
      </c>
      <c r="R2796">
        <v>0</v>
      </c>
      <c r="S2796">
        <v>35</v>
      </c>
      <c r="T2796">
        <v>64</v>
      </c>
      <c r="V2796">
        <v>100</v>
      </c>
      <c r="X2796">
        <v>1</v>
      </c>
      <c r="Y2796">
        <v>0.75800000000000001</v>
      </c>
      <c r="Z2796">
        <v>1</v>
      </c>
      <c r="AA2796">
        <v>0.76</v>
      </c>
      <c r="AB2796" s="6">
        <v>45859.02847222222</v>
      </c>
      <c r="AC2796" s="6">
        <v>45859.3125</v>
      </c>
      <c r="AD2796">
        <v>607712</v>
      </c>
      <c r="AE2796" s="6">
        <v>45859.096979166665</v>
      </c>
      <c r="AF2796" s="6">
        <v>45859.308993055558</v>
      </c>
      <c r="AG2796">
        <v>0</v>
      </c>
      <c r="AI2796" t="s">
        <v>473</v>
      </c>
      <c r="AJ2796" t="s">
        <v>2284</v>
      </c>
    </row>
    <row r="2797" spans="1:36" x14ac:dyDescent="0.25">
      <c r="A2797">
        <v>1.94009072419043E+18</v>
      </c>
      <c r="B2797" s="5">
        <v>45839</v>
      </c>
      <c r="C2797" s="9" t="s">
        <v>2727</v>
      </c>
      <c r="D2797" s="9" t="s">
        <v>2759</v>
      </c>
      <c r="E2797" s="9" t="str">
        <f>C2797 &amp; " " &amp; D2797</f>
        <v>Line 5 Link热处理</v>
      </c>
      <c r="F2797">
        <v>10000094</v>
      </c>
      <c r="G2797" t="s">
        <v>733</v>
      </c>
      <c r="H2797">
        <v>1.55502917510625E+18</v>
      </c>
      <c r="I2797">
        <v>0.23499999999999999</v>
      </c>
      <c r="J2797">
        <v>1.72501310756527E+18</v>
      </c>
      <c r="K2797">
        <v>4.0000000000000001E-3</v>
      </c>
      <c r="L2797">
        <v>4.0000000000000001E-3</v>
      </c>
      <c r="M2797">
        <v>605373</v>
      </c>
      <c r="N2797">
        <v>70</v>
      </c>
      <c r="O2797">
        <v>70</v>
      </c>
      <c r="P2797">
        <v>70</v>
      </c>
      <c r="Q2797">
        <v>0</v>
      </c>
      <c r="R2797">
        <v>0</v>
      </c>
      <c r="S2797">
        <v>0</v>
      </c>
      <c r="T2797">
        <v>84</v>
      </c>
      <c r="V2797">
        <v>100</v>
      </c>
      <c r="X2797">
        <v>1</v>
      </c>
      <c r="Y2797">
        <v>0.16</v>
      </c>
      <c r="Z2797">
        <v>1</v>
      </c>
      <c r="AA2797">
        <v>0.16</v>
      </c>
      <c r="AB2797" s="6">
        <v>45839.701388888891</v>
      </c>
      <c r="AC2797" s="6">
        <v>45839.770833333336</v>
      </c>
      <c r="AD2797">
        <v>607712</v>
      </c>
      <c r="AE2797" s="6">
        <v>45840.035266203704</v>
      </c>
      <c r="AF2797" s="6">
        <v>45840.03769675926</v>
      </c>
      <c r="AG2797">
        <v>0</v>
      </c>
      <c r="AI2797" t="s">
        <v>445</v>
      </c>
      <c r="AJ2797" t="s">
        <v>2285</v>
      </c>
    </row>
    <row r="2798" spans="1:36" x14ac:dyDescent="0.25">
      <c r="A2798">
        <v>1.9463076413482501E+18</v>
      </c>
      <c r="B2798" s="5">
        <v>45857</v>
      </c>
      <c r="C2798" s="9" t="s">
        <v>2723</v>
      </c>
      <c r="D2798" s="9" t="s">
        <v>2756</v>
      </c>
      <c r="E2798" s="9" t="str">
        <f>C2798 &amp; " " &amp; D2798</f>
        <v>Line 3 Pin热处理</v>
      </c>
      <c r="F2798">
        <v>10000005</v>
      </c>
      <c r="G2798" t="s">
        <v>468</v>
      </c>
      <c r="H2798">
        <v>10000055</v>
      </c>
      <c r="I2798">
        <v>0.22500000000000001</v>
      </c>
      <c r="J2798">
        <v>10000524</v>
      </c>
      <c r="K2798">
        <v>4.0000000000000001E-3</v>
      </c>
      <c r="L2798">
        <v>4.0000000000000001E-3</v>
      </c>
      <c r="M2798">
        <v>609356</v>
      </c>
      <c r="N2798">
        <v>570</v>
      </c>
      <c r="O2798">
        <v>570</v>
      </c>
      <c r="P2798">
        <v>570</v>
      </c>
      <c r="Q2798">
        <v>0</v>
      </c>
      <c r="R2798">
        <v>0</v>
      </c>
      <c r="S2798">
        <v>20</v>
      </c>
      <c r="T2798">
        <v>75</v>
      </c>
      <c r="V2798">
        <v>100</v>
      </c>
      <c r="X2798">
        <v>1</v>
      </c>
      <c r="Y2798">
        <v>0.57399999999999995</v>
      </c>
      <c r="Z2798">
        <v>1</v>
      </c>
      <c r="AA2798">
        <v>0.56999999999999995</v>
      </c>
      <c r="AB2798" s="6">
        <v>45857.145833333336</v>
      </c>
      <c r="AC2798" s="6">
        <v>45857.300694444442</v>
      </c>
      <c r="AD2798">
        <v>1076958</v>
      </c>
      <c r="AE2798" s="6">
        <v>45857.190706018519</v>
      </c>
      <c r="AF2798" s="6">
        <v>45857.289282407408</v>
      </c>
      <c r="AG2798">
        <v>0</v>
      </c>
      <c r="AI2798" t="s">
        <v>519</v>
      </c>
      <c r="AJ2798" t="s">
        <v>1425</v>
      </c>
    </row>
    <row r="2799" spans="1:36" x14ac:dyDescent="0.25">
      <c r="A2799">
        <v>1.9418861005349E+18</v>
      </c>
      <c r="B2799" s="5">
        <v>45845</v>
      </c>
      <c r="C2799" s="9" t="s">
        <v>2727</v>
      </c>
      <c r="D2799" s="9" t="s">
        <v>2759</v>
      </c>
      <c r="E2799" s="9" t="str">
        <f>C2799 &amp; " " &amp; D2799</f>
        <v>Line 5 Link热处理</v>
      </c>
      <c r="F2799">
        <v>10000037</v>
      </c>
      <c r="G2799" t="s">
        <v>733</v>
      </c>
      <c r="H2799">
        <v>10000060</v>
      </c>
      <c r="I2799">
        <v>0.23400000000000001</v>
      </c>
      <c r="J2799">
        <v>10000564</v>
      </c>
      <c r="K2799">
        <v>4.0000000000000001E-3</v>
      </c>
      <c r="L2799">
        <v>4.0000000000000001E-3</v>
      </c>
      <c r="M2799">
        <v>605373</v>
      </c>
      <c r="N2799">
        <v>250</v>
      </c>
      <c r="O2799">
        <v>250</v>
      </c>
      <c r="P2799">
        <v>250</v>
      </c>
      <c r="Q2799">
        <v>0</v>
      </c>
      <c r="R2799">
        <v>0</v>
      </c>
      <c r="S2799">
        <v>16</v>
      </c>
      <c r="T2799">
        <v>35</v>
      </c>
      <c r="V2799">
        <v>100</v>
      </c>
      <c r="X2799">
        <v>1</v>
      </c>
      <c r="Y2799">
        <v>0.53200000000000003</v>
      </c>
      <c r="Z2799">
        <v>1</v>
      </c>
      <c r="AA2799">
        <v>0.53</v>
      </c>
      <c r="AB2799" s="6">
        <v>45844.979166666664</v>
      </c>
      <c r="AC2799" s="6">
        <v>45845.054861111108</v>
      </c>
      <c r="AD2799">
        <v>1076961</v>
      </c>
      <c r="AE2799" s="6">
        <v>45844.989571759259</v>
      </c>
      <c r="AF2799" s="6">
        <v>45845.055173611108</v>
      </c>
      <c r="AG2799">
        <v>0</v>
      </c>
      <c r="AI2799" t="s">
        <v>425</v>
      </c>
      <c r="AJ2799" t="s">
        <v>2286</v>
      </c>
    </row>
    <row r="2800" spans="1:36" x14ac:dyDescent="0.25">
      <c r="A2800">
        <v>1.94055440723651E+18</v>
      </c>
      <c r="B2800" s="5">
        <v>45841</v>
      </c>
      <c r="C2800" s="9" t="s">
        <v>2727</v>
      </c>
      <c r="D2800" s="9" t="s">
        <v>2759</v>
      </c>
      <c r="E2800" s="9" t="str">
        <f>C2800 &amp; " " &amp; D2800</f>
        <v>Line 5 Link热处理</v>
      </c>
      <c r="F2800">
        <v>10000037</v>
      </c>
      <c r="G2800" t="s">
        <v>733</v>
      </c>
      <c r="H2800">
        <v>10000060</v>
      </c>
      <c r="I2800">
        <v>0.23400000000000001</v>
      </c>
      <c r="J2800">
        <v>10000564</v>
      </c>
      <c r="K2800">
        <v>4.0000000000000001E-3</v>
      </c>
      <c r="L2800">
        <v>4.0000000000000001E-3</v>
      </c>
      <c r="M2800">
        <v>605373</v>
      </c>
      <c r="N2800">
        <v>1236</v>
      </c>
      <c r="O2800">
        <v>1236</v>
      </c>
      <c r="P2800">
        <v>1236</v>
      </c>
      <c r="Q2800">
        <v>0</v>
      </c>
      <c r="R2800">
        <v>0</v>
      </c>
      <c r="S2800">
        <v>72</v>
      </c>
      <c r="T2800">
        <v>119</v>
      </c>
      <c r="V2800">
        <v>100</v>
      </c>
      <c r="X2800">
        <v>1</v>
      </c>
      <c r="Y2800">
        <v>0.60199999999999998</v>
      </c>
      <c r="Z2800">
        <v>1</v>
      </c>
      <c r="AA2800">
        <v>0.6</v>
      </c>
      <c r="AB2800" s="6">
        <v>45841.3125</v>
      </c>
      <c r="AC2800" s="6">
        <v>45841.645833333336</v>
      </c>
      <c r="AD2800">
        <v>570239</v>
      </c>
      <c r="AE2800" s="6">
        <v>45841.314803240741</v>
      </c>
      <c r="AF2800" s="6">
        <v>45841.652280092596</v>
      </c>
      <c r="AG2800">
        <v>0</v>
      </c>
      <c r="AI2800" t="s">
        <v>427</v>
      </c>
      <c r="AJ2800" t="s">
        <v>2287</v>
      </c>
    </row>
    <row r="2801" spans="1:36" x14ac:dyDescent="0.25">
      <c r="A2801">
        <v>1.9475169795223199E+18</v>
      </c>
      <c r="B2801" s="5">
        <v>45860</v>
      </c>
      <c r="C2801" s="9" t="s">
        <v>2725</v>
      </c>
      <c r="D2801" s="9" t="s">
        <v>2747</v>
      </c>
      <c r="E2801" s="9" t="str">
        <f>C2801 &amp; " " &amp; D2801</f>
        <v>Line 4 Bushing热处理</v>
      </c>
      <c r="F2801">
        <v>10000125</v>
      </c>
      <c r="G2801" t="s">
        <v>514</v>
      </c>
      <c r="H2801">
        <v>10000245</v>
      </c>
      <c r="I2801">
        <v>0.33300000000000002</v>
      </c>
      <c r="J2801">
        <v>10000641</v>
      </c>
      <c r="K2801">
        <v>6.0000000000000001E-3</v>
      </c>
      <c r="L2801">
        <v>6.0000000000000001E-3</v>
      </c>
      <c r="M2801">
        <v>604687</v>
      </c>
      <c r="N2801">
        <v>410</v>
      </c>
      <c r="O2801">
        <v>410</v>
      </c>
      <c r="P2801">
        <v>410</v>
      </c>
      <c r="Q2801">
        <v>0</v>
      </c>
      <c r="R2801">
        <v>0</v>
      </c>
      <c r="S2801">
        <v>89</v>
      </c>
      <c r="T2801">
        <v>27</v>
      </c>
      <c r="V2801">
        <v>100</v>
      </c>
      <c r="X2801">
        <v>1</v>
      </c>
      <c r="Y2801">
        <v>0.54</v>
      </c>
      <c r="Z2801">
        <v>1</v>
      </c>
      <c r="AA2801">
        <v>0.54</v>
      </c>
      <c r="AB2801" s="6">
        <v>45860.470833333333</v>
      </c>
      <c r="AC2801" s="6">
        <v>45860.645833333336</v>
      </c>
      <c r="AD2801">
        <v>563542</v>
      </c>
      <c r="AE2801" s="6">
        <v>45860.52783564815</v>
      </c>
      <c r="AF2801" s="6">
        <v>45860.641562500001</v>
      </c>
      <c r="AG2801">
        <v>0</v>
      </c>
      <c r="AI2801" t="s">
        <v>591</v>
      </c>
      <c r="AJ2801" t="s">
        <v>2288</v>
      </c>
    </row>
    <row r="2802" spans="1:36" x14ac:dyDescent="0.25">
      <c r="A2802">
        <v>1.9398289939333601E+18</v>
      </c>
      <c r="B2802" s="5">
        <v>45839</v>
      </c>
      <c r="C2802" s="9" t="s">
        <v>2725</v>
      </c>
      <c r="D2802" s="9" t="s">
        <v>2747</v>
      </c>
      <c r="E2802" s="9" t="str">
        <f>C2802 &amp; " " &amp; D2802</f>
        <v>Line 4 Bushing热处理</v>
      </c>
      <c r="F2802">
        <v>10000125</v>
      </c>
      <c r="G2802" t="s">
        <v>514</v>
      </c>
      <c r="H2802">
        <v>10000245</v>
      </c>
      <c r="I2802">
        <v>0.33300000000000002</v>
      </c>
      <c r="J2802">
        <v>10000641</v>
      </c>
      <c r="K2802">
        <v>6.0000000000000001E-3</v>
      </c>
      <c r="L2802">
        <v>6.0000000000000001E-3</v>
      </c>
      <c r="M2802">
        <v>609356</v>
      </c>
      <c r="N2802">
        <v>1104</v>
      </c>
      <c r="O2802">
        <v>1104</v>
      </c>
      <c r="P2802">
        <v>1104</v>
      </c>
      <c r="Q2802">
        <v>0</v>
      </c>
      <c r="R2802">
        <v>0</v>
      </c>
      <c r="S2802">
        <v>121</v>
      </c>
      <c r="T2802">
        <v>5</v>
      </c>
      <c r="V2802">
        <v>100</v>
      </c>
      <c r="X2802">
        <v>1</v>
      </c>
      <c r="Y2802">
        <v>0.73799999999999999</v>
      </c>
      <c r="Z2802">
        <v>1</v>
      </c>
      <c r="AA2802">
        <v>0.74</v>
      </c>
      <c r="AB2802" s="6">
        <v>45839.3125</v>
      </c>
      <c r="AC2802" s="6">
        <v>45839.645833333336</v>
      </c>
      <c r="AD2802">
        <v>563542</v>
      </c>
      <c r="AE2802" s="6">
        <v>45839.313043981485</v>
      </c>
      <c r="AF2802" s="6">
        <v>45839.623622685183</v>
      </c>
      <c r="AG2802">
        <v>0</v>
      </c>
      <c r="AI2802" t="s">
        <v>427</v>
      </c>
      <c r="AJ2802" t="s">
        <v>2289</v>
      </c>
    </row>
    <row r="2803" spans="1:36" x14ac:dyDescent="0.25">
      <c r="A2803">
        <v>1.9407287685640699E+18</v>
      </c>
      <c r="B2803" s="5">
        <v>45841</v>
      </c>
      <c r="C2803" s="9" t="s">
        <v>2725</v>
      </c>
      <c r="D2803" s="9" t="s">
        <v>2747</v>
      </c>
      <c r="E2803" s="9" t="str">
        <f>C2803 &amp; " " &amp; D2803</f>
        <v>Line 4 Bushing热处理</v>
      </c>
      <c r="F2803">
        <v>10000125</v>
      </c>
      <c r="G2803" t="s">
        <v>514</v>
      </c>
      <c r="H2803">
        <v>10000245</v>
      </c>
      <c r="I2803">
        <v>0.33300000000000002</v>
      </c>
      <c r="J2803">
        <v>10000641</v>
      </c>
      <c r="K2803">
        <v>6.0000000000000001E-3</v>
      </c>
      <c r="L2803">
        <v>6.0000000000000001E-3</v>
      </c>
      <c r="N2803">
        <v>806</v>
      </c>
      <c r="O2803">
        <v>806</v>
      </c>
      <c r="P2803">
        <v>806</v>
      </c>
      <c r="Q2803">
        <v>0</v>
      </c>
      <c r="R2803">
        <v>0</v>
      </c>
      <c r="S2803">
        <v>165</v>
      </c>
      <c r="T2803">
        <v>47</v>
      </c>
      <c r="V2803">
        <v>100</v>
      </c>
      <c r="X2803">
        <v>1</v>
      </c>
      <c r="Y2803">
        <v>0.55800000000000005</v>
      </c>
      <c r="Z2803">
        <v>1</v>
      </c>
      <c r="AA2803">
        <v>0.56000000000000005</v>
      </c>
      <c r="AB2803" s="6">
        <v>45841.645833333336</v>
      </c>
      <c r="AC2803" s="6">
        <v>45841.979166666664</v>
      </c>
      <c r="AD2803">
        <v>1076956</v>
      </c>
      <c r="AE2803" s="6">
        <v>45841.795949074076</v>
      </c>
      <c r="AF2803" s="6">
        <v>45841.970381944448</v>
      </c>
      <c r="AG2803">
        <v>0</v>
      </c>
      <c r="AI2803" t="s">
        <v>434</v>
      </c>
      <c r="AJ2803" t="s">
        <v>2290</v>
      </c>
    </row>
    <row r="2804" spans="1:36" x14ac:dyDescent="0.25">
      <c r="A2804">
        <v>1.94035462452993E+18</v>
      </c>
      <c r="B2804" s="5">
        <v>45840</v>
      </c>
      <c r="C2804" s="9" t="s">
        <v>2725</v>
      </c>
      <c r="D2804" s="9" t="s">
        <v>2747</v>
      </c>
      <c r="E2804" s="9" t="str">
        <f>C2804 &amp; " " &amp; D2804</f>
        <v>Line 4 Bushing热处理</v>
      </c>
      <c r="F2804">
        <v>10000125</v>
      </c>
      <c r="G2804" t="s">
        <v>514</v>
      </c>
      <c r="H2804">
        <v>10000245</v>
      </c>
      <c r="I2804">
        <v>0.33300000000000002</v>
      </c>
      <c r="J2804">
        <v>10000641</v>
      </c>
      <c r="K2804">
        <v>6.0000000000000001E-3</v>
      </c>
      <c r="L2804">
        <v>6.0000000000000001E-3</v>
      </c>
      <c r="N2804">
        <v>872</v>
      </c>
      <c r="O2804">
        <v>872</v>
      </c>
      <c r="P2804">
        <v>872</v>
      </c>
      <c r="Q2804">
        <v>0</v>
      </c>
      <c r="R2804">
        <v>0</v>
      </c>
      <c r="S2804">
        <v>72</v>
      </c>
      <c r="T2804">
        <v>119</v>
      </c>
      <c r="V2804">
        <v>100</v>
      </c>
      <c r="X2804">
        <v>1</v>
      </c>
      <c r="Y2804">
        <v>0.60199999999999998</v>
      </c>
      <c r="Z2804">
        <v>1</v>
      </c>
      <c r="AA2804">
        <v>0.6</v>
      </c>
      <c r="AB2804" s="6">
        <v>45840.645833333336</v>
      </c>
      <c r="AC2804" s="6">
        <v>45840.979166666664</v>
      </c>
      <c r="AD2804">
        <v>1076956</v>
      </c>
      <c r="AE2804" s="6">
        <v>45840.763506944444</v>
      </c>
      <c r="AF2804" s="6">
        <v>45841.004525462966</v>
      </c>
      <c r="AG2804">
        <v>0</v>
      </c>
      <c r="AI2804" t="s">
        <v>423</v>
      </c>
      <c r="AJ2804" t="s">
        <v>2291</v>
      </c>
    </row>
    <row r="2805" spans="1:36" x14ac:dyDescent="0.25">
      <c r="A2805">
        <v>1.94763045392141E+18</v>
      </c>
      <c r="B2805" s="5">
        <v>45860</v>
      </c>
      <c r="C2805" s="9" t="s">
        <v>2725</v>
      </c>
      <c r="D2805" s="9" t="s">
        <v>2747</v>
      </c>
      <c r="E2805" s="9" t="str">
        <f>C2805 &amp; " " &amp; D2805</f>
        <v>Line 4 Bushing热处理</v>
      </c>
      <c r="F2805">
        <v>10000130</v>
      </c>
      <c r="G2805" t="s">
        <v>514</v>
      </c>
      <c r="H2805">
        <v>10000246</v>
      </c>
      <c r="I2805">
        <v>0.33300000000000002</v>
      </c>
      <c r="J2805">
        <v>10000643</v>
      </c>
      <c r="K2805">
        <v>6.0000000000000001E-3</v>
      </c>
      <c r="L2805">
        <v>6.0000000000000001E-3</v>
      </c>
      <c r="M2805">
        <v>609356</v>
      </c>
      <c r="N2805">
        <v>200</v>
      </c>
      <c r="O2805">
        <v>200</v>
      </c>
      <c r="P2805">
        <v>200</v>
      </c>
      <c r="Q2805">
        <v>0</v>
      </c>
      <c r="R2805">
        <v>0</v>
      </c>
      <c r="S2805">
        <v>0</v>
      </c>
      <c r="T2805">
        <v>35</v>
      </c>
      <c r="V2805">
        <v>100</v>
      </c>
      <c r="X2805">
        <v>1</v>
      </c>
      <c r="Y2805">
        <v>0.65300000000000002</v>
      </c>
      <c r="Z2805">
        <v>1</v>
      </c>
      <c r="AA2805">
        <v>0.65</v>
      </c>
      <c r="AB2805" s="6">
        <v>45860.675694444442</v>
      </c>
      <c r="AC2805" s="6">
        <v>45860.745833333334</v>
      </c>
      <c r="AD2805">
        <v>1076956</v>
      </c>
      <c r="AE2805" s="6">
        <v>45860.84097222222</v>
      </c>
      <c r="AF2805" s="6">
        <v>45860.843055555553</v>
      </c>
      <c r="AG2805">
        <v>0</v>
      </c>
      <c r="AI2805" t="s">
        <v>616</v>
      </c>
      <c r="AJ2805" t="s">
        <v>2292</v>
      </c>
    </row>
    <row r="2806" spans="1:36" x14ac:dyDescent="0.25">
      <c r="A2806">
        <v>1.94254343157662E+18</v>
      </c>
      <c r="B2806" s="5">
        <v>45846</v>
      </c>
      <c r="C2806" s="9" t="s">
        <v>2725</v>
      </c>
      <c r="D2806" s="9" t="s">
        <v>2747</v>
      </c>
      <c r="E2806" s="9" t="str">
        <f>C2806 &amp; " " &amp; D2806</f>
        <v>Line 4 Bushing热处理</v>
      </c>
      <c r="F2806">
        <v>10000130</v>
      </c>
      <c r="G2806" t="s">
        <v>514</v>
      </c>
      <c r="H2806">
        <v>10000246</v>
      </c>
      <c r="I2806">
        <v>0.33300000000000002</v>
      </c>
      <c r="J2806">
        <v>10000643</v>
      </c>
      <c r="K2806">
        <v>6.0000000000000001E-3</v>
      </c>
      <c r="L2806">
        <v>6.0000000000000001E-3</v>
      </c>
      <c r="M2806">
        <v>604687</v>
      </c>
      <c r="N2806">
        <v>518</v>
      </c>
      <c r="O2806">
        <v>518</v>
      </c>
      <c r="P2806">
        <v>518</v>
      </c>
      <c r="Q2806">
        <v>0</v>
      </c>
      <c r="R2806">
        <v>0</v>
      </c>
      <c r="S2806">
        <v>36</v>
      </c>
      <c r="T2806">
        <v>50</v>
      </c>
      <c r="V2806">
        <v>100</v>
      </c>
      <c r="X2806">
        <v>1</v>
      </c>
      <c r="Y2806">
        <v>0.66700000000000004</v>
      </c>
      <c r="Z2806">
        <v>1</v>
      </c>
      <c r="AA2806">
        <v>0.67</v>
      </c>
      <c r="AB2806" s="6">
        <v>45846.645833333336</v>
      </c>
      <c r="AC2806" s="6">
        <v>45846.824999999997</v>
      </c>
      <c r="AD2806">
        <v>1076956</v>
      </c>
      <c r="AE2806" s="6">
        <v>45846.803460648145</v>
      </c>
      <c r="AF2806" s="6">
        <v>45846.937835648147</v>
      </c>
      <c r="AG2806">
        <v>0</v>
      </c>
      <c r="AI2806" t="s">
        <v>434</v>
      </c>
      <c r="AJ2806" t="s">
        <v>2293</v>
      </c>
    </row>
    <row r="2807" spans="1:36" x14ac:dyDescent="0.25">
      <c r="A2807">
        <v>1.94462070664414E+18</v>
      </c>
      <c r="B2807" s="5">
        <v>45852</v>
      </c>
      <c r="C2807" s="9" t="s">
        <v>2725</v>
      </c>
      <c r="D2807" s="9" t="s">
        <v>2747</v>
      </c>
      <c r="E2807" s="9" t="str">
        <f>C2807 &amp; " " &amp; D2807</f>
        <v>Line 4 Bushing热处理</v>
      </c>
      <c r="F2807">
        <v>1.7062831979508201E+18</v>
      </c>
      <c r="G2807" t="s">
        <v>514</v>
      </c>
      <c r="H2807">
        <v>1.7062834512867799E+18</v>
      </c>
      <c r="I2807">
        <v>0.33300000000000002</v>
      </c>
      <c r="J2807">
        <v>1.70628372428144E+18</v>
      </c>
      <c r="K2807">
        <v>6.0000000000000001E-3</v>
      </c>
      <c r="L2807">
        <v>6.0000000000000001E-3</v>
      </c>
      <c r="N2807">
        <v>848</v>
      </c>
      <c r="O2807">
        <v>848</v>
      </c>
      <c r="P2807">
        <v>848</v>
      </c>
      <c r="Q2807">
        <v>0</v>
      </c>
      <c r="R2807">
        <v>0</v>
      </c>
      <c r="S2807">
        <v>0</v>
      </c>
      <c r="T2807">
        <v>132</v>
      </c>
      <c r="V2807">
        <v>100</v>
      </c>
      <c r="X2807">
        <v>1</v>
      </c>
      <c r="Y2807">
        <v>0.68100000000000005</v>
      </c>
      <c r="Z2807">
        <v>1</v>
      </c>
      <c r="AA2807">
        <v>0.68</v>
      </c>
      <c r="AB2807" s="6">
        <v>45852.35833333333</v>
      </c>
      <c r="AC2807" s="6">
        <v>45852.645833333336</v>
      </c>
      <c r="AD2807">
        <v>1076956</v>
      </c>
      <c r="AE2807" s="6">
        <v>45852.53564814815</v>
      </c>
      <c r="AF2807" s="6">
        <v>45852.650104166663</v>
      </c>
      <c r="AG2807">
        <v>0</v>
      </c>
      <c r="AI2807" t="s">
        <v>591</v>
      </c>
      <c r="AJ2807" t="s">
        <v>2294</v>
      </c>
    </row>
    <row r="2808" spans="1:36" x14ac:dyDescent="0.25">
      <c r="A2808">
        <v>1.9399611762871199E+18</v>
      </c>
      <c r="B2808" s="5">
        <v>45839</v>
      </c>
      <c r="C2808" s="9" t="s">
        <v>2723</v>
      </c>
      <c r="D2808" s="9" t="s">
        <v>2756</v>
      </c>
      <c r="E2808" s="9" t="str">
        <f>C2808 &amp; " " &amp; D2808</f>
        <v>Line 3 Pin热处理</v>
      </c>
      <c r="F2808">
        <v>10000071</v>
      </c>
      <c r="G2808" t="s">
        <v>468</v>
      </c>
      <c r="H2808">
        <v>10000478</v>
      </c>
      <c r="I2808">
        <v>0.33300000000000002</v>
      </c>
      <c r="J2808">
        <v>10000103</v>
      </c>
      <c r="K2808">
        <v>6.0000000000000001E-3</v>
      </c>
      <c r="L2808">
        <v>6.0000000000000001E-3</v>
      </c>
      <c r="M2808">
        <v>609356</v>
      </c>
      <c r="N2808">
        <v>900</v>
      </c>
      <c r="O2808">
        <v>900</v>
      </c>
      <c r="P2808">
        <v>900</v>
      </c>
      <c r="Q2808">
        <v>0</v>
      </c>
      <c r="R2808">
        <v>0</v>
      </c>
      <c r="S2808">
        <v>25</v>
      </c>
      <c r="T2808">
        <v>80</v>
      </c>
      <c r="V2808">
        <v>100</v>
      </c>
      <c r="X2808">
        <v>1</v>
      </c>
      <c r="Y2808">
        <v>0.74</v>
      </c>
      <c r="Z2808">
        <v>1</v>
      </c>
      <c r="AA2808">
        <v>0.74</v>
      </c>
      <c r="AB2808" s="6">
        <v>45839.645833333336</v>
      </c>
      <c r="AC2808" s="6">
        <v>45839.926388888889</v>
      </c>
      <c r="AD2808">
        <v>1088584</v>
      </c>
      <c r="AE2808" s="6">
        <v>45839.677789351852</v>
      </c>
      <c r="AF2808" s="6">
        <v>45839.959444444445</v>
      </c>
      <c r="AG2808">
        <v>0</v>
      </c>
      <c r="AI2808" t="s">
        <v>432</v>
      </c>
      <c r="AJ2808" t="s">
        <v>2295</v>
      </c>
    </row>
    <row r="2809" spans="1:36" x14ac:dyDescent="0.25">
      <c r="A2809">
        <v>1.95033775201645E+18</v>
      </c>
      <c r="B2809" s="5">
        <v>45868</v>
      </c>
      <c r="C2809" s="9" t="s">
        <v>2723</v>
      </c>
      <c r="D2809" s="9" t="s">
        <v>2756</v>
      </c>
      <c r="E2809" s="9" t="str">
        <f>C2809 &amp; " " &amp; D2809</f>
        <v>Line 3 Pin热处理</v>
      </c>
      <c r="F2809">
        <v>10000076</v>
      </c>
      <c r="G2809" t="s">
        <v>468</v>
      </c>
      <c r="H2809">
        <v>10000036</v>
      </c>
      <c r="I2809">
        <v>0.33300000000000002</v>
      </c>
      <c r="J2809">
        <v>10000136</v>
      </c>
      <c r="K2809">
        <v>6.0000000000000001E-3</v>
      </c>
      <c r="L2809">
        <v>6.0000000000000001E-3</v>
      </c>
      <c r="M2809">
        <v>604687</v>
      </c>
      <c r="N2809">
        <v>1292</v>
      </c>
      <c r="O2809">
        <v>1292</v>
      </c>
      <c r="P2809">
        <v>1292</v>
      </c>
      <c r="Q2809">
        <v>0</v>
      </c>
      <c r="R2809">
        <v>0</v>
      </c>
      <c r="S2809">
        <v>35</v>
      </c>
      <c r="T2809">
        <v>15</v>
      </c>
      <c r="V2809">
        <v>100</v>
      </c>
      <c r="X2809">
        <v>1</v>
      </c>
      <c r="Y2809">
        <v>0.89600000000000002</v>
      </c>
      <c r="Z2809">
        <v>1</v>
      </c>
      <c r="AA2809">
        <v>0.9</v>
      </c>
      <c r="AB2809" s="6">
        <v>45868.3125</v>
      </c>
      <c r="AC2809" s="6">
        <v>45868.645833333336</v>
      </c>
      <c r="AD2809">
        <v>1096233</v>
      </c>
      <c r="AE2809" s="6">
        <v>45868.311689814815</v>
      </c>
      <c r="AF2809" s="6">
        <v>45868.633032407408</v>
      </c>
      <c r="AG2809">
        <v>0</v>
      </c>
      <c r="AI2809" t="s">
        <v>466</v>
      </c>
      <c r="AJ2809" t="s">
        <v>2296</v>
      </c>
    </row>
    <row r="2810" spans="1:36" x14ac:dyDescent="0.25">
      <c r="A2810">
        <v>1.9429718563050299E+18</v>
      </c>
      <c r="B2810" s="5">
        <v>45848</v>
      </c>
      <c r="C2810" s="9" t="s">
        <v>2723</v>
      </c>
      <c r="D2810" s="9" t="s">
        <v>2756</v>
      </c>
      <c r="E2810" s="9" t="str">
        <f>C2810 &amp; " " &amp; D2810</f>
        <v>Line 3 Pin热处理</v>
      </c>
      <c r="F2810">
        <v>10000076</v>
      </c>
      <c r="G2810" t="s">
        <v>468</v>
      </c>
      <c r="H2810">
        <v>10000036</v>
      </c>
      <c r="I2810">
        <v>0.33300000000000002</v>
      </c>
      <c r="J2810">
        <v>10000136</v>
      </c>
      <c r="K2810">
        <v>6.0000000000000001E-3</v>
      </c>
      <c r="L2810">
        <v>6.0000000000000001E-3</v>
      </c>
      <c r="M2810">
        <v>609356</v>
      </c>
      <c r="N2810">
        <v>900</v>
      </c>
      <c r="O2810">
        <v>900</v>
      </c>
      <c r="P2810">
        <v>900</v>
      </c>
      <c r="Q2810">
        <v>0</v>
      </c>
      <c r="R2810">
        <v>0</v>
      </c>
      <c r="S2810">
        <v>59</v>
      </c>
      <c r="T2810">
        <v>85</v>
      </c>
      <c r="V2810">
        <v>100</v>
      </c>
      <c r="X2810">
        <v>1</v>
      </c>
      <c r="Y2810">
        <v>0.67500000000000004</v>
      </c>
      <c r="Z2810">
        <v>1</v>
      </c>
      <c r="AA2810">
        <v>0.68</v>
      </c>
      <c r="AB2810" s="6">
        <v>45847.979166666664</v>
      </c>
      <c r="AC2810" s="6">
        <v>45848.286805555559</v>
      </c>
      <c r="AD2810">
        <v>1076958</v>
      </c>
      <c r="AE2810" s="6">
        <v>45847.985682870371</v>
      </c>
      <c r="AF2810" s="6">
        <v>45848.311064814814</v>
      </c>
      <c r="AG2810">
        <v>0</v>
      </c>
      <c r="AI2810" t="s">
        <v>425</v>
      </c>
      <c r="AJ2810" t="s">
        <v>2297</v>
      </c>
    </row>
    <row r="2811" spans="1:36" x14ac:dyDescent="0.25">
      <c r="A2811">
        <v>1.94195510493057E+18</v>
      </c>
      <c r="B2811" s="5">
        <v>45845</v>
      </c>
      <c r="C2811" s="9" t="s">
        <v>2723</v>
      </c>
      <c r="D2811" s="9" t="s">
        <v>2756</v>
      </c>
      <c r="E2811" s="9" t="str">
        <f>C2811 &amp; " " &amp; D2811</f>
        <v>Line 3 Pin热处理</v>
      </c>
      <c r="F2811">
        <v>10000076</v>
      </c>
      <c r="G2811" t="s">
        <v>468</v>
      </c>
      <c r="H2811">
        <v>10000036</v>
      </c>
      <c r="I2811">
        <v>0.33300000000000002</v>
      </c>
      <c r="J2811">
        <v>10000136</v>
      </c>
      <c r="K2811">
        <v>6.0000000000000001E-3</v>
      </c>
      <c r="L2811">
        <v>6.0000000000000001E-3</v>
      </c>
      <c r="M2811">
        <v>609356</v>
      </c>
      <c r="N2811">
        <v>550</v>
      </c>
      <c r="O2811">
        <v>550</v>
      </c>
      <c r="P2811">
        <v>550</v>
      </c>
      <c r="Q2811">
        <v>0</v>
      </c>
      <c r="R2811">
        <v>0</v>
      </c>
      <c r="S2811">
        <v>20</v>
      </c>
      <c r="T2811">
        <v>45</v>
      </c>
      <c r="V2811">
        <v>100</v>
      </c>
      <c r="X2811">
        <v>1</v>
      </c>
      <c r="Y2811">
        <v>0.73799999999999999</v>
      </c>
      <c r="Z2811">
        <v>1</v>
      </c>
      <c r="AA2811">
        <v>0.74</v>
      </c>
      <c r="AB2811" s="6">
        <v>45845.132638888892</v>
      </c>
      <c r="AC2811" s="6">
        <v>45845.304861111108</v>
      </c>
      <c r="AD2811">
        <v>1076958</v>
      </c>
      <c r="AE2811" s="6">
        <v>45845.179988425924</v>
      </c>
      <c r="AF2811" s="6">
        <v>45845.308437500003</v>
      </c>
      <c r="AG2811">
        <v>0</v>
      </c>
      <c r="AI2811" t="s">
        <v>559</v>
      </c>
      <c r="AJ2811" t="s">
        <v>2298</v>
      </c>
    </row>
    <row r="2812" spans="1:36" x14ac:dyDescent="0.25">
      <c r="A2812">
        <v>1.9498620228453199E+18</v>
      </c>
      <c r="B2812" s="5">
        <v>45867</v>
      </c>
      <c r="C2812" s="9" t="s">
        <v>2723</v>
      </c>
      <c r="D2812" s="9" t="s">
        <v>2747</v>
      </c>
      <c r="E2812" s="9" t="str">
        <f>C2812 &amp; " " &amp; D2812</f>
        <v>Line 3 Bushing热处理</v>
      </c>
      <c r="F2812">
        <v>10000073</v>
      </c>
      <c r="G2812" t="s">
        <v>762</v>
      </c>
      <c r="H2812">
        <v>10000487</v>
      </c>
      <c r="I2812">
        <v>0.34200000000000003</v>
      </c>
      <c r="J2812">
        <v>10000149</v>
      </c>
      <c r="K2812">
        <v>6.0000000000000001E-3</v>
      </c>
      <c r="L2812">
        <v>6.0000000000000001E-3</v>
      </c>
      <c r="N2812">
        <v>682</v>
      </c>
      <c r="O2812">
        <v>682</v>
      </c>
      <c r="P2812">
        <v>682</v>
      </c>
      <c r="Q2812">
        <v>0</v>
      </c>
      <c r="R2812">
        <v>0</v>
      </c>
      <c r="S2812">
        <v>37</v>
      </c>
      <c r="T2812">
        <v>210</v>
      </c>
      <c r="V2812">
        <v>100</v>
      </c>
      <c r="X2812">
        <v>1</v>
      </c>
      <c r="Y2812">
        <v>0.48499999999999999</v>
      </c>
      <c r="Z2812">
        <v>1</v>
      </c>
      <c r="AA2812">
        <v>0.49</v>
      </c>
      <c r="AB2812" s="6">
        <v>45866.979166666664</v>
      </c>
      <c r="AC2812" s="6">
        <v>45867.3125</v>
      </c>
      <c r="AD2812">
        <v>738621</v>
      </c>
      <c r="AE2812" s="6">
        <v>45866.998923611114</v>
      </c>
      <c r="AF2812" s="6">
        <v>45867.281226851854</v>
      </c>
      <c r="AG2812">
        <v>0</v>
      </c>
      <c r="AI2812" t="s">
        <v>425</v>
      </c>
      <c r="AJ2812" t="s">
        <v>2299</v>
      </c>
    </row>
    <row r="2813" spans="1:36" x14ac:dyDescent="0.25">
      <c r="A2813">
        <v>1.94809591610736E+18</v>
      </c>
      <c r="B2813" s="5">
        <v>45862</v>
      </c>
      <c r="C2813" s="9" t="s">
        <v>2723</v>
      </c>
      <c r="D2813" s="9" t="s">
        <v>2747</v>
      </c>
      <c r="E2813" s="9" t="str">
        <f>C2813 &amp; " " &amp; D2813</f>
        <v>Line 3 Bushing热处理</v>
      </c>
      <c r="F2813">
        <v>10000092</v>
      </c>
      <c r="G2813" t="s">
        <v>762</v>
      </c>
      <c r="H2813">
        <v>10000448</v>
      </c>
      <c r="I2813">
        <v>0.34200000000000003</v>
      </c>
      <c r="J2813">
        <v>10000404</v>
      </c>
      <c r="K2813">
        <v>6.0000000000000001E-3</v>
      </c>
      <c r="L2813">
        <v>6.0000000000000001E-3</v>
      </c>
      <c r="N2813">
        <v>46</v>
      </c>
      <c r="O2813">
        <v>46</v>
      </c>
      <c r="P2813">
        <v>46</v>
      </c>
      <c r="Q2813">
        <v>0</v>
      </c>
      <c r="R2813">
        <v>0</v>
      </c>
      <c r="S2813">
        <v>10</v>
      </c>
      <c r="T2813">
        <v>90</v>
      </c>
      <c r="V2813">
        <v>100</v>
      </c>
      <c r="X2813">
        <v>1</v>
      </c>
      <c r="Y2813">
        <v>0.13</v>
      </c>
      <c r="Z2813">
        <v>1</v>
      </c>
      <c r="AA2813">
        <v>0.13</v>
      </c>
      <c r="AB2813" s="6">
        <v>45862.106944444444</v>
      </c>
      <c r="AC2813" s="6">
        <v>45862.186805555553</v>
      </c>
      <c r="AD2813">
        <v>738621</v>
      </c>
      <c r="AE2813" s="6">
        <v>45862.125393518516</v>
      </c>
      <c r="AF2813" s="6">
        <v>45862.212569444448</v>
      </c>
      <c r="AG2813">
        <v>0</v>
      </c>
      <c r="AI2813" t="s">
        <v>424</v>
      </c>
      <c r="AJ2813" t="s">
        <v>2300</v>
      </c>
    </row>
    <row r="2814" spans="1:36" x14ac:dyDescent="0.25">
      <c r="A2814">
        <v>1.9433466148466601E+18</v>
      </c>
      <c r="B2814" s="5">
        <v>45849</v>
      </c>
      <c r="C2814" s="9" t="s">
        <v>2723</v>
      </c>
      <c r="D2814" s="9" t="s">
        <v>2747</v>
      </c>
      <c r="E2814" s="9" t="str">
        <f>C2814 &amp; " " &amp; D2814</f>
        <v>Line 3 Bushing热处理</v>
      </c>
      <c r="F2814">
        <v>1.7048839798728599E+18</v>
      </c>
      <c r="G2814" t="s">
        <v>762</v>
      </c>
      <c r="H2814">
        <v>1.7048842656517601E+18</v>
      </c>
      <c r="I2814">
        <v>0.34200000000000003</v>
      </c>
      <c r="J2814">
        <v>1.7048845436795899E+18</v>
      </c>
      <c r="K2814">
        <v>6.0000000000000001E-3</v>
      </c>
      <c r="L2814">
        <v>6.0000000000000001E-3</v>
      </c>
      <c r="M2814">
        <v>609356</v>
      </c>
      <c r="N2814">
        <v>500</v>
      </c>
      <c r="O2814">
        <v>500</v>
      </c>
      <c r="P2814">
        <v>500</v>
      </c>
      <c r="Q2814">
        <v>0</v>
      </c>
      <c r="R2814">
        <v>0</v>
      </c>
      <c r="S2814">
        <v>55</v>
      </c>
      <c r="T2814">
        <v>70</v>
      </c>
      <c r="V2814">
        <v>100</v>
      </c>
      <c r="X2814">
        <v>1</v>
      </c>
      <c r="Y2814">
        <v>0.57799999999999996</v>
      </c>
      <c r="Z2814">
        <v>1</v>
      </c>
      <c r="AA2814">
        <v>0.57999999999999996</v>
      </c>
      <c r="AB2814" s="6">
        <v>45848.979166666664</v>
      </c>
      <c r="AC2814" s="6">
        <v>45849.18472222222</v>
      </c>
      <c r="AD2814">
        <v>1076958</v>
      </c>
      <c r="AE2814" s="6">
        <v>45849.019826388889</v>
      </c>
      <c r="AF2814" s="6">
        <v>45849.324386574073</v>
      </c>
      <c r="AG2814">
        <v>0</v>
      </c>
      <c r="AI2814" t="s">
        <v>425</v>
      </c>
      <c r="AJ2814" t="s">
        <v>2301</v>
      </c>
    </row>
    <row r="2815" spans="1:36" x14ac:dyDescent="0.25">
      <c r="A2815">
        <v>1.94297169167021E+18</v>
      </c>
      <c r="B2815" s="5">
        <v>45848</v>
      </c>
      <c r="C2815" s="9" t="s">
        <v>2723</v>
      </c>
      <c r="D2815" s="9" t="s">
        <v>2747</v>
      </c>
      <c r="E2815" s="9" t="str">
        <f>C2815 &amp; " " &amp; D2815</f>
        <v>Line 3 Bushing热处理</v>
      </c>
      <c r="F2815" t="s">
        <v>282</v>
      </c>
      <c r="G2815" t="s">
        <v>762</v>
      </c>
      <c r="H2815">
        <v>1.4908648545081999E+18</v>
      </c>
      <c r="I2815">
        <v>0.34200000000000003</v>
      </c>
      <c r="J2815">
        <v>1.4908652504043599E+18</v>
      </c>
      <c r="K2815">
        <v>6.0000000000000001E-3</v>
      </c>
      <c r="L2815">
        <v>6.0000000000000001E-3</v>
      </c>
      <c r="M2815">
        <v>609356</v>
      </c>
      <c r="N2815">
        <v>660</v>
      </c>
      <c r="O2815">
        <v>660</v>
      </c>
      <c r="P2815">
        <v>660</v>
      </c>
      <c r="Q2815">
        <v>0</v>
      </c>
      <c r="R2815">
        <v>0</v>
      </c>
      <c r="S2815">
        <v>45</v>
      </c>
      <c r="T2815">
        <v>70</v>
      </c>
      <c r="V2815">
        <v>100</v>
      </c>
      <c r="X2815">
        <v>1</v>
      </c>
      <c r="Y2815">
        <v>0.66200000000000003</v>
      </c>
      <c r="Z2815">
        <v>1</v>
      </c>
      <c r="AA2815">
        <v>0.66</v>
      </c>
      <c r="AB2815" s="6">
        <v>45847.979166666664</v>
      </c>
      <c r="AC2815" s="6">
        <v>45848.215277777781</v>
      </c>
      <c r="AD2815">
        <v>1076958</v>
      </c>
      <c r="AE2815" s="6">
        <v>45847.985231481478</v>
      </c>
      <c r="AF2815" s="6">
        <v>45848.316157407404</v>
      </c>
      <c r="AG2815">
        <v>0</v>
      </c>
      <c r="AI2815" t="s">
        <v>425</v>
      </c>
      <c r="AJ2815" t="s">
        <v>2302</v>
      </c>
    </row>
    <row r="2816" spans="1:36" x14ac:dyDescent="0.25">
      <c r="A2816">
        <v>1.9404357713351501E+18</v>
      </c>
      <c r="B2816" s="5">
        <v>45841</v>
      </c>
      <c r="C2816" s="9" t="s">
        <v>2723</v>
      </c>
      <c r="D2816" s="9" t="s">
        <v>2747</v>
      </c>
      <c r="E2816" s="9" t="str">
        <f>C2816 &amp; " " &amp; D2816</f>
        <v>Line 3 Bushing热处理</v>
      </c>
      <c r="F2816">
        <v>10000073</v>
      </c>
      <c r="G2816" t="s">
        <v>762</v>
      </c>
      <c r="H2816">
        <v>10000487</v>
      </c>
      <c r="I2816">
        <v>0.34200000000000003</v>
      </c>
      <c r="J2816">
        <v>10000149</v>
      </c>
      <c r="K2816">
        <v>6.0000000000000001E-3</v>
      </c>
      <c r="L2816">
        <v>6.0000000000000001E-3</v>
      </c>
      <c r="M2816">
        <v>604687</v>
      </c>
      <c r="N2816">
        <v>422</v>
      </c>
      <c r="O2816">
        <v>422</v>
      </c>
      <c r="P2816">
        <v>422</v>
      </c>
      <c r="Q2816">
        <v>0</v>
      </c>
      <c r="R2816">
        <v>0</v>
      </c>
      <c r="S2816">
        <v>36</v>
      </c>
      <c r="T2816">
        <v>300</v>
      </c>
      <c r="V2816">
        <v>100</v>
      </c>
      <c r="X2816">
        <v>1</v>
      </c>
      <c r="Y2816">
        <v>0.3</v>
      </c>
      <c r="Z2816">
        <v>1</v>
      </c>
      <c r="AA2816">
        <v>0.3</v>
      </c>
      <c r="AB2816" s="6">
        <v>45840.979166666664</v>
      </c>
      <c r="AC2816" s="6">
        <v>45841.3125</v>
      </c>
      <c r="AD2816">
        <v>738621</v>
      </c>
      <c r="AE2816" s="6">
        <v>45840.987430555557</v>
      </c>
      <c r="AF2816" s="6">
        <v>45841.293900462966</v>
      </c>
      <c r="AG2816">
        <v>0</v>
      </c>
      <c r="AI2816" t="s">
        <v>425</v>
      </c>
      <c r="AJ2816" t="s">
        <v>2303</v>
      </c>
    </row>
    <row r="2817" spans="1:36" x14ac:dyDescent="0.25">
      <c r="A2817">
        <v>1.93971050050831E+18</v>
      </c>
      <c r="B2817" s="5">
        <v>45839</v>
      </c>
      <c r="C2817" s="9" t="s">
        <v>2723</v>
      </c>
      <c r="D2817" s="9" t="s">
        <v>2747</v>
      </c>
      <c r="E2817" s="9" t="str">
        <f>C2817 &amp; " " &amp; D2817</f>
        <v>Line 3 Bushing热处理</v>
      </c>
      <c r="F2817" t="s">
        <v>282</v>
      </c>
      <c r="G2817" t="s">
        <v>762</v>
      </c>
      <c r="H2817">
        <v>1.4908648545081999E+18</v>
      </c>
      <c r="I2817">
        <v>0.34200000000000003</v>
      </c>
      <c r="J2817">
        <v>1.4908652504043599E+18</v>
      </c>
      <c r="K2817">
        <v>6.0000000000000001E-3</v>
      </c>
      <c r="L2817">
        <v>6.0000000000000001E-3</v>
      </c>
      <c r="M2817">
        <v>604687</v>
      </c>
      <c r="N2817">
        <v>900</v>
      </c>
      <c r="O2817">
        <v>900</v>
      </c>
      <c r="P2817">
        <v>900</v>
      </c>
      <c r="Q2817">
        <v>0</v>
      </c>
      <c r="R2817">
        <v>0</v>
      </c>
      <c r="S2817">
        <v>40</v>
      </c>
      <c r="T2817">
        <v>110</v>
      </c>
      <c r="V2817">
        <v>100</v>
      </c>
      <c r="X2817">
        <v>1</v>
      </c>
      <c r="Y2817">
        <v>0.65700000000000003</v>
      </c>
      <c r="Z2817">
        <v>1</v>
      </c>
      <c r="AA2817">
        <v>0.66</v>
      </c>
      <c r="AB2817" s="6">
        <v>45838.979166666664</v>
      </c>
      <c r="AC2817" s="6">
        <v>45839.282638888886</v>
      </c>
      <c r="AD2817">
        <v>738621</v>
      </c>
      <c r="AE2817" s="6">
        <v>45838.986064814817</v>
      </c>
      <c r="AF2817" s="6">
        <v>45839.272488425922</v>
      </c>
      <c r="AG2817">
        <v>0</v>
      </c>
      <c r="AI2817" t="s">
        <v>425</v>
      </c>
      <c r="AJ2817" t="s">
        <v>2304</v>
      </c>
    </row>
    <row r="2818" spans="1:36" x14ac:dyDescent="0.25">
      <c r="A2818">
        <v>1.9508402432168E+18</v>
      </c>
      <c r="B2818" s="5">
        <v>45869</v>
      </c>
      <c r="C2818" s="9" t="s">
        <v>2723</v>
      </c>
      <c r="D2818" s="9" t="s">
        <v>2747</v>
      </c>
      <c r="E2818" s="9" t="str">
        <f>C2818 &amp; " " &amp; D2818</f>
        <v>Line 3 Bushing热处理</v>
      </c>
      <c r="F2818" t="s">
        <v>282</v>
      </c>
      <c r="G2818" t="s">
        <v>762</v>
      </c>
      <c r="H2818">
        <v>1.4908648545081999E+18</v>
      </c>
      <c r="I2818">
        <v>0.34200000000000003</v>
      </c>
      <c r="J2818">
        <v>1.4908652504043599E+18</v>
      </c>
      <c r="K2818">
        <v>6.0000000000000001E-3</v>
      </c>
      <c r="L2818">
        <v>6.0000000000000001E-3</v>
      </c>
      <c r="M2818">
        <v>609356</v>
      </c>
      <c r="N2818">
        <v>900</v>
      </c>
      <c r="O2818">
        <v>900</v>
      </c>
      <c r="P2818">
        <v>900</v>
      </c>
      <c r="Q2818">
        <v>0</v>
      </c>
      <c r="R2818">
        <v>0</v>
      </c>
      <c r="S2818">
        <v>45</v>
      </c>
      <c r="T2818">
        <v>90</v>
      </c>
      <c r="V2818">
        <v>100</v>
      </c>
      <c r="X2818">
        <v>1</v>
      </c>
      <c r="Y2818">
        <v>0.69499999999999995</v>
      </c>
      <c r="Z2818">
        <v>1</v>
      </c>
      <c r="AA2818">
        <v>0.7</v>
      </c>
      <c r="AB2818" s="6">
        <v>45869.645833333336</v>
      </c>
      <c r="AC2818" s="6">
        <v>45869.952777777777</v>
      </c>
      <c r="AD2818">
        <v>1076958</v>
      </c>
      <c r="AE2818" s="6">
        <v>45869.698298611111</v>
      </c>
      <c r="AF2818" s="6">
        <v>45869.969560185185</v>
      </c>
      <c r="AG2818">
        <v>0</v>
      </c>
      <c r="AI2818" t="s">
        <v>534</v>
      </c>
      <c r="AJ2818" t="s">
        <v>2305</v>
      </c>
    </row>
    <row r="2819" spans="1:36" x14ac:dyDescent="0.25">
      <c r="A2819">
        <v>1.94831252149198E+18</v>
      </c>
      <c r="B2819" s="5">
        <v>45862</v>
      </c>
      <c r="C2819" s="9" t="s">
        <v>2723</v>
      </c>
      <c r="D2819" s="9" t="s">
        <v>2747</v>
      </c>
      <c r="E2819" s="9" t="str">
        <f>C2819 &amp; " " &amp; D2819</f>
        <v>Line 3 Bushing热处理</v>
      </c>
      <c r="F2819">
        <v>1.7048839798728599E+18</v>
      </c>
      <c r="G2819" t="s">
        <v>762</v>
      </c>
      <c r="H2819">
        <v>1.7048842656517601E+18</v>
      </c>
      <c r="I2819">
        <v>0.34200000000000003</v>
      </c>
      <c r="J2819">
        <v>1.7048845436795899E+18</v>
      </c>
      <c r="K2819">
        <v>6.0000000000000001E-3</v>
      </c>
      <c r="L2819">
        <v>6.0000000000000001E-3</v>
      </c>
      <c r="M2819">
        <v>609356</v>
      </c>
      <c r="N2819">
        <v>1040</v>
      </c>
      <c r="O2819">
        <v>1040</v>
      </c>
      <c r="P2819">
        <v>1040</v>
      </c>
      <c r="Q2819">
        <v>0</v>
      </c>
      <c r="R2819">
        <v>0</v>
      </c>
      <c r="S2819">
        <v>40</v>
      </c>
      <c r="T2819">
        <v>120</v>
      </c>
      <c r="V2819">
        <v>100</v>
      </c>
      <c r="X2819">
        <v>1</v>
      </c>
      <c r="Y2819">
        <v>0.65100000000000002</v>
      </c>
      <c r="Z2819">
        <v>1</v>
      </c>
      <c r="AA2819">
        <v>0.65</v>
      </c>
      <c r="AB2819" s="6">
        <v>45862.660416666666</v>
      </c>
      <c r="AC2819" s="6">
        <v>45862.979166666664</v>
      </c>
      <c r="AD2819">
        <v>1076958</v>
      </c>
      <c r="AE2819" s="6">
        <v>45862.723113425927</v>
      </c>
      <c r="AF2819" s="6">
        <v>45862.960995370369</v>
      </c>
      <c r="AG2819">
        <v>0</v>
      </c>
      <c r="AI2819" t="s">
        <v>534</v>
      </c>
      <c r="AJ2819" t="s">
        <v>2306</v>
      </c>
    </row>
    <row r="2820" spans="1:36" x14ac:dyDescent="0.25">
      <c r="A2820">
        <v>1.9446647037354701E+18</v>
      </c>
      <c r="B2820" s="5">
        <v>45852</v>
      </c>
      <c r="C2820" s="9" t="s">
        <v>2723</v>
      </c>
      <c r="D2820" s="9" t="s">
        <v>2747</v>
      </c>
      <c r="E2820" s="9" t="str">
        <f>C2820 &amp; " " &amp; D2820</f>
        <v>Line 3 Bushing热处理</v>
      </c>
      <c r="F2820">
        <v>10000073</v>
      </c>
      <c r="G2820" t="s">
        <v>762</v>
      </c>
      <c r="H2820">
        <v>10000487</v>
      </c>
      <c r="I2820">
        <v>0.34200000000000003</v>
      </c>
      <c r="J2820">
        <v>10000149</v>
      </c>
      <c r="K2820">
        <v>6.0000000000000001E-3</v>
      </c>
      <c r="L2820">
        <v>6.0000000000000001E-3</v>
      </c>
      <c r="M2820">
        <v>604687</v>
      </c>
      <c r="N2820">
        <v>702</v>
      </c>
      <c r="O2820">
        <v>702</v>
      </c>
      <c r="P2820">
        <v>702</v>
      </c>
      <c r="Q2820">
        <v>0</v>
      </c>
      <c r="R2820">
        <v>0</v>
      </c>
      <c r="S2820">
        <v>60</v>
      </c>
      <c r="T2820">
        <v>180</v>
      </c>
      <c r="V2820">
        <v>100</v>
      </c>
      <c r="X2820">
        <v>1</v>
      </c>
      <c r="Y2820">
        <v>0.5</v>
      </c>
      <c r="Z2820">
        <v>1</v>
      </c>
      <c r="AA2820">
        <v>0.5</v>
      </c>
      <c r="AB2820" s="6">
        <v>45852.645833333336</v>
      </c>
      <c r="AC2820" s="6">
        <v>45852.979166666664</v>
      </c>
      <c r="AD2820">
        <v>738621</v>
      </c>
      <c r="AE2820" s="6">
        <v>45852.657060185185</v>
      </c>
      <c r="AF2820" s="6">
        <v>45852.950798611113</v>
      </c>
      <c r="AG2820">
        <v>0</v>
      </c>
      <c r="AI2820" t="s">
        <v>432</v>
      </c>
      <c r="AJ2820" t="s">
        <v>2307</v>
      </c>
    </row>
    <row r="2821" spans="1:36" x14ac:dyDescent="0.25">
      <c r="A2821">
        <v>1.9464806830142001E+18</v>
      </c>
      <c r="B2821" s="5">
        <v>45857</v>
      </c>
      <c r="C2821" s="9" t="s">
        <v>2723</v>
      </c>
      <c r="D2821" s="9" t="s">
        <v>2747</v>
      </c>
      <c r="E2821" s="9" t="str">
        <f>C2821 &amp; " " &amp; D2821</f>
        <v>Line 3 Bushing热处理</v>
      </c>
      <c r="F2821">
        <v>1.7048839798728599E+18</v>
      </c>
      <c r="G2821" t="s">
        <v>762</v>
      </c>
      <c r="H2821">
        <v>1.7048842656517601E+18</v>
      </c>
      <c r="I2821">
        <v>0.34200000000000003</v>
      </c>
      <c r="J2821">
        <v>1.7048845436795899E+18</v>
      </c>
      <c r="K2821">
        <v>6.0000000000000001E-3</v>
      </c>
      <c r="L2821">
        <v>6.0000000000000001E-3</v>
      </c>
      <c r="M2821">
        <v>604687</v>
      </c>
      <c r="N2821">
        <v>1080</v>
      </c>
      <c r="O2821">
        <v>1080</v>
      </c>
      <c r="P2821">
        <v>1080</v>
      </c>
      <c r="Q2821">
        <v>0</v>
      </c>
      <c r="R2821">
        <v>0</v>
      </c>
      <c r="S2821">
        <v>10</v>
      </c>
      <c r="T2821">
        <v>101</v>
      </c>
      <c r="V2821">
        <v>100</v>
      </c>
      <c r="X2821">
        <v>1</v>
      </c>
      <c r="Y2821">
        <v>0.76900000000000002</v>
      </c>
      <c r="Z2821">
        <v>1</v>
      </c>
      <c r="AA2821">
        <v>0.77</v>
      </c>
      <c r="AB2821" s="6">
        <v>45857.645833333336</v>
      </c>
      <c r="AC2821" s="6">
        <v>45857.979166666664</v>
      </c>
      <c r="AD2821">
        <v>738621</v>
      </c>
      <c r="AE2821" s="6">
        <v>45857.668206018519</v>
      </c>
      <c r="AF2821" s="6">
        <v>45857.929062499999</v>
      </c>
      <c r="AG2821">
        <v>0</v>
      </c>
      <c r="AI2821" t="s">
        <v>432</v>
      </c>
      <c r="AJ2821" t="s">
        <v>2308</v>
      </c>
    </row>
    <row r="2822" spans="1:36" x14ac:dyDescent="0.25">
      <c r="A2822">
        <v>1.94593711701858E+18</v>
      </c>
      <c r="B2822" s="5">
        <v>45856</v>
      </c>
      <c r="C2822" s="9" t="s">
        <v>2723</v>
      </c>
      <c r="D2822" s="9" t="s">
        <v>2747</v>
      </c>
      <c r="E2822" s="9" t="str">
        <f>C2822 &amp; " " &amp; D2822</f>
        <v>Line 3 Bushing热处理</v>
      </c>
      <c r="F2822">
        <v>10000073</v>
      </c>
      <c r="G2822" t="s">
        <v>762</v>
      </c>
      <c r="H2822">
        <v>10000487</v>
      </c>
      <c r="I2822">
        <v>0.34200000000000003</v>
      </c>
      <c r="J2822">
        <v>10000149</v>
      </c>
      <c r="K2822">
        <v>6.0000000000000001E-3</v>
      </c>
      <c r="L2822">
        <v>6.0000000000000001E-3</v>
      </c>
      <c r="M2822">
        <v>609356</v>
      </c>
      <c r="N2822">
        <v>700</v>
      </c>
      <c r="O2822">
        <v>700</v>
      </c>
      <c r="P2822">
        <v>700</v>
      </c>
      <c r="Q2822">
        <v>0</v>
      </c>
      <c r="R2822">
        <v>0</v>
      </c>
      <c r="S2822">
        <v>25</v>
      </c>
      <c r="T2822">
        <v>140</v>
      </c>
      <c r="V2822">
        <v>100</v>
      </c>
      <c r="X2822">
        <v>1</v>
      </c>
      <c r="Y2822">
        <v>0.59199999999999997</v>
      </c>
      <c r="Z2822">
        <v>1</v>
      </c>
      <c r="AA2822">
        <v>0.59</v>
      </c>
      <c r="AB2822" s="6">
        <v>45855.979166666664</v>
      </c>
      <c r="AC2822" s="6">
        <v>45856.259722222225</v>
      </c>
      <c r="AD2822">
        <v>1076958</v>
      </c>
      <c r="AE2822" s="6">
        <v>45856.168252314812</v>
      </c>
      <c r="AF2822" s="6">
        <v>45856.306238425925</v>
      </c>
      <c r="AG2822">
        <v>0</v>
      </c>
      <c r="AI2822" t="s">
        <v>559</v>
      </c>
      <c r="AJ2822" t="s">
        <v>2309</v>
      </c>
    </row>
    <row r="2823" spans="1:36" x14ac:dyDescent="0.25">
      <c r="A2823">
        <v>1.9429561480283799E+18</v>
      </c>
      <c r="B2823" s="5">
        <v>45847</v>
      </c>
      <c r="C2823" s="9" t="s">
        <v>2723</v>
      </c>
      <c r="D2823" s="9" t="s">
        <v>2747</v>
      </c>
      <c r="E2823" s="9" t="str">
        <f>C2823 &amp; " " &amp; D2823</f>
        <v>Line 3 Bushing热处理</v>
      </c>
      <c r="F2823" t="s">
        <v>282</v>
      </c>
      <c r="G2823" t="s">
        <v>762</v>
      </c>
      <c r="H2823">
        <v>1.4908648545081999E+18</v>
      </c>
      <c r="I2823">
        <v>0.34200000000000003</v>
      </c>
      <c r="J2823">
        <v>1.4908652504043599E+18</v>
      </c>
      <c r="K2823">
        <v>6.0000000000000001E-3</v>
      </c>
      <c r="L2823">
        <v>6.0000000000000001E-3</v>
      </c>
      <c r="M2823">
        <v>604687</v>
      </c>
      <c r="N2823">
        <v>144</v>
      </c>
      <c r="O2823">
        <v>144</v>
      </c>
      <c r="P2823">
        <v>144</v>
      </c>
      <c r="Q2823">
        <v>0</v>
      </c>
      <c r="R2823">
        <v>0</v>
      </c>
      <c r="S2823">
        <v>0</v>
      </c>
      <c r="T2823">
        <v>185</v>
      </c>
      <c r="V2823">
        <v>100</v>
      </c>
      <c r="X2823">
        <v>1</v>
      </c>
      <c r="Y2823">
        <v>0.20899999999999999</v>
      </c>
      <c r="Z2823">
        <v>1</v>
      </c>
      <c r="AA2823">
        <v>0.21</v>
      </c>
      <c r="AB2823" s="6">
        <v>45847.816666666666</v>
      </c>
      <c r="AC2823" s="6">
        <v>45847.979166666664</v>
      </c>
      <c r="AD2823">
        <v>738621</v>
      </c>
      <c r="AE2823" s="6">
        <v>45847.942337962966</v>
      </c>
      <c r="AF2823" s="6">
        <v>45847.962500000001</v>
      </c>
      <c r="AG2823">
        <v>0</v>
      </c>
      <c r="AI2823" t="s">
        <v>512</v>
      </c>
      <c r="AJ2823" t="s">
        <v>2310</v>
      </c>
    </row>
    <row r="2824" spans="1:36" x14ac:dyDescent="0.25">
      <c r="A2824">
        <v>1.9406765949455301E+18</v>
      </c>
      <c r="B2824" s="5">
        <v>45841</v>
      </c>
      <c r="C2824" s="9" t="s">
        <v>2723</v>
      </c>
      <c r="D2824" s="9" t="s">
        <v>2747</v>
      </c>
      <c r="E2824" s="9" t="str">
        <f>C2824 &amp; " " &amp; D2824</f>
        <v>Line 3 Bushing热处理</v>
      </c>
      <c r="F2824">
        <v>1.7048839798728599E+18</v>
      </c>
      <c r="G2824" t="s">
        <v>762</v>
      </c>
      <c r="H2824">
        <v>1.7048842656517601E+18</v>
      </c>
      <c r="I2824">
        <v>0.34200000000000003</v>
      </c>
      <c r="J2824">
        <v>1.7048845436795899E+18</v>
      </c>
      <c r="K2824">
        <v>6.0000000000000001E-3</v>
      </c>
      <c r="L2824">
        <v>6.0000000000000001E-3</v>
      </c>
      <c r="M2824">
        <v>609356</v>
      </c>
      <c r="N2824">
        <v>1030</v>
      </c>
      <c r="O2824">
        <v>1030</v>
      </c>
      <c r="P2824">
        <v>1030</v>
      </c>
      <c r="Q2824">
        <v>0</v>
      </c>
      <c r="R2824">
        <v>0</v>
      </c>
      <c r="S2824">
        <v>45</v>
      </c>
      <c r="T2824">
        <v>120</v>
      </c>
      <c r="V2824">
        <v>100</v>
      </c>
      <c r="X2824">
        <v>1</v>
      </c>
      <c r="Y2824">
        <v>0.64100000000000001</v>
      </c>
      <c r="Z2824">
        <v>1</v>
      </c>
      <c r="AA2824">
        <v>0.64</v>
      </c>
      <c r="AB2824" s="6">
        <v>45841.645833333336</v>
      </c>
      <c r="AC2824" s="6">
        <v>45841.965277777781</v>
      </c>
      <c r="AD2824">
        <v>1076958</v>
      </c>
      <c r="AE2824" s="6">
        <v>45841.651967592596</v>
      </c>
      <c r="AF2824" s="6">
        <v>45841.967812499999</v>
      </c>
      <c r="AG2824">
        <v>0</v>
      </c>
      <c r="AI2824" t="s">
        <v>432</v>
      </c>
      <c r="AJ2824" t="s">
        <v>2311</v>
      </c>
    </row>
    <row r="2825" spans="1:36" x14ac:dyDescent="0.25">
      <c r="A2825">
        <v>1.9459352650362299E+18</v>
      </c>
      <c r="B2825" s="5">
        <v>45856</v>
      </c>
      <c r="C2825" s="9" t="s">
        <v>2723</v>
      </c>
      <c r="D2825" s="9" t="s">
        <v>2756</v>
      </c>
      <c r="E2825" s="9" t="str">
        <f>C2825 &amp; " " &amp; D2825</f>
        <v>Line 3 Pin热处理</v>
      </c>
      <c r="F2825" t="s">
        <v>51</v>
      </c>
      <c r="G2825" t="s">
        <v>468</v>
      </c>
      <c r="H2825">
        <v>1.4837424724043899E+18</v>
      </c>
      <c r="I2825">
        <v>0.34200000000000003</v>
      </c>
      <c r="J2825">
        <v>1.4837428635693701E+18</v>
      </c>
      <c r="K2825">
        <v>6.0000000000000001E-3</v>
      </c>
      <c r="L2825">
        <v>6.0000000000000001E-3</v>
      </c>
      <c r="M2825">
        <v>609356</v>
      </c>
      <c r="N2825">
        <v>130</v>
      </c>
      <c r="O2825">
        <v>130</v>
      </c>
      <c r="P2825">
        <v>130</v>
      </c>
      <c r="Q2825">
        <v>0</v>
      </c>
      <c r="R2825">
        <v>0</v>
      </c>
      <c r="S2825">
        <v>54</v>
      </c>
      <c r="T2825">
        <v>30</v>
      </c>
      <c r="V2825">
        <v>100</v>
      </c>
      <c r="X2825">
        <v>1</v>
      </c>
      <c r="Y2825">
        <v>0.34399999999999997</v>
      </c>
      <c r="Z2825">
        <v>1</v>
      </c>
      <c r="AA2825">
        <v>0.34</v>
      </c>
      <c r="AB2825" s="6">
        <v>45856.090277777781</v>
      </c>
      <c r="AC2825" s="6">
        <v>45856.179166666669</v>
      </c>
      <c r="AD2825">
        <v>1076958</v>
      </c>
      <c r="AE2825" s="6">
        <v>45856.163136574076</v>
      </c>
      <c r="AF2825" s="6">
        <v>45856.308553240742</v>
      </c>
      <c r="AG2825">
        <v>0</v>
      </c>
      <c r="AI2825" t="s">
        <v>559</v>
      </c>
      <c r="AJ2825" t="s">
        <v>2312</v>
      </c>
    </row>
    <row r="2826" spans="1:36" x14ac:dyDescent="0.25">
      <c r="A2826">
        <v>1.9433467303284301E+18</v>
      </c>
      <c r="B2826" s="5">
        <v>45849</v>
      </c>
      <c r="C2826" s="9" t="s">
        <v>2723</v>
      </c>
      <c r="D2826" s="9" t="s">
        <v>2756</v>
      </c>
      <c r="E2826" s="9" t="str">
        <f>C2826 &amp; " " &amp; D2826</f>
        <v>Line 3 Pin热处理</v>
      </c>
      <c r="F2826" t="s">
        <v>51</v>
      </c>
      <c r="G2826" t="s">
        <v>468</v>
      </c>
      <c r="H2826">
        <v>1.4837424724043899E+18</v>
      </c>
      <c r="I2826">
        <v>0.34200000000000003</v>
      </c>
      <c r="J2826">
        <v>1.4837428635693701E+18</v>
      </c>
      <c r="K2826">
        <v>6.0000000000000001E-3</v>
      </c>
      <c r="L2826">
        <v>6.0000000000000001E-3</v>
      </c>
      <c r="M2826">
        <v>609356</v>
      </c>
      <c r="N2826">
        <v>900</v>
      </c>
      <c r="O2826">
        <v>900</v>
      </c>
      <c r="P2826">
        <v>900</v>
      </c>
      <c r="Q2826">
        <v>0</v>
      </c>
      <c r="R2826">
        <v>0</v>
      </c>
      <c r="S2826">
        <v>34</v>
      </c>
      <c r="T2826">
        <v>75</v>
      </c>
      <c r="V2826">
        <v>100</v>
      </c>
      <c r="X2826">
        <v>1</v>
      </c>
      <c r="Y2826">
        <v>0.73799999999999999</v>
      </c>
      <c r="Z2826">
        <v>1</v>
      </c>
      <c r="AA2826">
        <v>0.74</v>
      </c>
      <c r="AB2826" s="6">
        <v>45848.979166666664</v>
      </c>
      <c r="AC2826" s="6">
        <v>45849.268055555556</v>
      </c>
      <c r="AD2826">
        <v>1076958</v>
      </c>
      <c r="AE2826" s="6">
        <v>45849.020138888889</v>
      </c>
      <c r="AF2826" s="6">
        <v>45849.320914351854</v>
      </c>
      <c r="AG2826">
        <v>0</v>
      </c>
      <c r="AI2826" t="s">
        <v>425</v>
      </c>
      <c r="AJ2826" t="s">
        <v>2313</v>
      </c>
    </row>
    <row r="2827" spans="1:36" x14ac:dyDescent="0.25">
      <c r="A2827">
        <v>1.9426627473913001E+18</v>
      </c>
      <c r="B2827" s="5">
        <v>45847</v>
      </c>
      <c r="C2827" s="9" t="s">
        <v>2723</v>
      </c>
      <c r="D2827" s="9" t="s">
        <v>2756</v>
      </c>
      <c r="E2827" s="9" t="str">
        <f>C2827 &amp; " " &amp; D2827</f>
        <v>Line 3 Pin热处理</v>
      </c>
      <c r="F2827">
        <v>10000089</v>
      </c>
      <c r="G2827" t="s">
        <v>468</v>
      </c>
      <c r="H2827">
        <v>10000446</v>
      </c>
      <c r="I2827">
        <v>0.34200000000000003</v>
      </c>
      <c r="J2827">
        <v>10000177</v>
      </c>
      <c r="K2827">
        <v>6.0000000000000001E-3</v>
      </c>
      <c r="L2827">
        <v>6.0000000000000001E-3</v>
      </c>
      <c r="M2827">
        <v>609356</v>
      </c>
      <c r="N2827">
        <v>900</v>
      </c>
      <c r="O2827">
        <v>900</v>
      </c>
      <c r="P2827">
        <v>900</v>
      </c>
      <c r="Q2827">
        <v>0</v>
      </c>
      <c r="R2827">
        <v>0</v>
      </c>
      <c r="S2827">
        <v>20</v>
      </c>
      <c r="T2827">
        <v>45</v>
      </c>
      <c r="V2827">
        <v>100</v>
      </c>
      <c r="X2827">
        <v>1</v>
      </c>
      <c r="Y2827">
        <v>0.82499999999999996</v>
      </c>
      <c r="Z2827">
        <v>1</v>
      </c>
      <c r="AA2827">
        <v>0.83</v>
      </c>
      <c r="AB2827" s="6">
        <v>45847.054861111108</v>
      </c>
      <c r="AC2827" s="6">
        <v>45847.3125</v>
      </c>
      <c r="AD2827">
        <v>1076958</v>
      </c>
      <c r="AE2827" s="6">
        <v>45847.132708333331</v>
      </c>
      <c r="AF2827" s="6">
        <v>45847.319293981483</v>
      </c>
      <c r="AG2827">
        <v>0</v>
      </c>
      <c r="AI2827" t="s">
        <v>424</v>
      </c>
      <c r="AJ2827" t="s">
        <v>2314</v>
      </c>
    </row>
    <row r="2828" spans="1:36" x14ac:dyDescent="0.25">
      <c r="A2828">
        <v>1.94103688877549E+18</v>
      </c>
      <c r="B2828" s="5">
        <v>45842</v>
      </c>
      <c r="C2828" s="9" t="s">
        <v>2723</v>
      </c>
      <c r="D2828" s="9" t="s">
        <v>2756</v>
      </c>
      <c r="E2828" s="9" t="str">
        <f>C2828 &amp; " " &amp; D2828</f>
        <v>Line 3 Pin热处理</v>
      </c>
      <c r="F2828" t="s">
        <v>51</v>
      </c>
      <c r="G2828" t="s">
        <v>468</v>
      </c>
      <c r="H2828">
        <v>1.4837424724043899E+18</v>
      </c>
      <c r="I2828">
        <v>0.34200000000000003</v>
      </c>
      <c r="J2828">
        <v>1.4837428635693701E+18</v>
      </c>
      <c r="K2828">
        <v>6.0000000000000001E-3</v>
      </c>
      <c r="L2828">
        <v>6.0000000000000001E-3</v>
      </c>
      <c r="M2828">
        <v>609356</v>
      </c>
      <c r="N2828">
        <v>770</v>
      </c>
      <c r="O2828">
        <v>770</v>
      </c>
      <c r="P2828">
        <v>770</v>
      </c>
      <c r="Q2828">
        <v>0</v>
      </c>
      <c r="R2828">
        <v>0</v>
      </c>
      <c r="S2828">
        <v>85</v>
      </c>
      <c r="T2828">
        <v>45</v>
      </c>
      <c r="V2828">
        <v>100</v>
      </c>
      <c r="X2828">
        <v>1</v>
      </c>
      <c r="Y2828">
        <v>0.66900000000000004</v>
      </c>
      <c r="Z2828">
        <v>1</v>
      </c>
      <c r="AA2828">
        <v>0.67</v>
      </c>
      <c r="AB2828" s="6">
        <v>45842.645833333336</v>
      </c>
      <c r="AC2828" s="6">
        <v>45842.918749999997</v>
      </c>
      <c r="AD2828">
        <v>1076958</v>
      </c>
      <c r="AE2828" s="6">
        <v>45842.646192129629</v>
      </c>
      <c r="AF2828" s="6">
        <v>45842.981481481482</v>
      </c>
      <c r="AG2828">
        <v>0</v>
      </c>
      <c r="AI2828" t="s">
        <v>432</v>
      </c>
      <c r="AJ2828" t="s">
        <v>2315</v>
      </c>
    </row>
    <row r="2829" spans="1:36" x14ac:dyDescent="0.25">
      <c r="A2829">
        <v>1.9451434746157399E+18</v>
      </c>
      <c r="B2829" s="5">
        <v>45854</v>
      </c>
      <c r="C2829" s="9" t="s">
        <v>2723</v>
      </c>
      <c r="D2829" s="9" t="s">
        <v>2756</v>
      </c>
      <c r="E2829" s="9" t="str">
        <f>C2829 &amp; " " &amp; D2829</f>
        <v>Line 3 Pin热处理</v>
      </c>
      <c r="F2829">
        <v>10000049</v>
      </c>
      <c r="G2829" t="s">
        <v>468</v>
      </c>
      <c r="H2829">
        <v>10000029</v>
      </c>
      <c r="I2829">
        <v>0.35</v>
      </c>
      <c r="J2829">
        <v>10000107</v>
      </c>
      <c r="K2829">
        <v>6.0000000000000001E-3</v>
      </c>
      <c r="L2829">
        <v>6.0000000000000001E-3</v>
      </c>
      <c r="M2829">
        <v>609356</v>
      </c>
      <c r="N2829">
        <v>1130</v>
      </c>
      <c r="O2829">
        <v>1130</v>
      </c>
      <c r="P2829">
        <v>1130</v>
      </c>
      <c r="Q2829">
        <v>0</v>
      </c>
      <c r="R2829">
        <v>0</v>
      </c>
      <c r="S2829">
        <v>55</v>
      </c>
      <c r="T2829">
        <v>0</v>
      </c>
      <c r="V2829">
        <v>100</v>
      </c>
      <c r="X2829">
        <v>1</v>
      </c>
      <c r="Y2829">
        <v>0.878</v>
      </c>
      <c r="Z2829">
        <v>1</v>
      </c>
      <c r="AA2829">
        <v>0.88</v>
      </c>
      <c r="AB2829" s="6">
        <v>45853.979166666664</v>
      </c>
      <c r="AC2829" s="6">
        <v>45854.291666666664</v>
      </c>
      <c r="AD2829">
        <v>1076958</v>
      </c>
      <c r="AE2829" s="6">
        <v>45853.978217592594</v>
      </c>
      <c r="AF2829" s="6">
        <v>45854.312511574077</v>
      </c>
      <c r="AG2829">
        <v>0</v>
      </c>
      <c r="AI2829" t="s">
        <v>512</v>
      </c>
      <c r="AJ2829" t="s">
        <v>2316</v>
      </c>
    </row>
    <row r="2830" spans="1:36" x14ac:dyDescent="0.25">
      <c r="A2830">
        <v>1.9455513510378199E+18</v>
      </c>
      <c r="B2830" s="5">
        <v>45855</v>
      </c>
      <c r="C2830" s="9" t="s">
        <v>2723</v>
      </c>
      <c r="D2830" s="9" t="s">
        <v>2756</v>
      </c>
      <c r="E2830" s="9" t="str">
        <f>C2830 &amp; " " &amp; D2830</f>
        <v>Line 3 Pin热处理</v>
      </c>
      <c r="F2830">
        <v>10000049</v>
      </c>
      <c r="G2830" t="s">
        <v>468</v>
      </c>
      <c r="H2830">
        <v>10000029</v>
      </c>
      <c r="I2830">
        <v>0.35</v>
      </c>
      <c r="J2830">
        <v>10000107</v>
      </c>
      <c r="K2830">
        <v>6.0000000000000001E-3</v>
      </c>
      <c r="L2830">
        <v>6.0000000000000001E-3</v>
      </c>
      <c r="M2830">
        <v>609356</v>
      </c>
      <c r="N2830">
        <v>750</v>
      </c>
      <c r="O2830">
        <v>750</v>
      </c>
      <c r="P2830">
        <v>750</v>
      </c>
      <c r="Q2830">
        <v>0</v>
      </c>
      <c r="R2830">
        <v>0</v>
      </c>
      <c r="S2830">
        <v>0</v>
      </c>
      <c r="T2830">
        <v>75</v>
      </c>
      <c r="V2830">
        <v>100</v>
      </c>
      <c r="X2830">
        <v>1</v>
      </c>
      <c r="Y2830">
        <v>0.77300000000000002</v>
      </c>
      <c r="Z2830">
        <v>1</v>
      </c>
      <c r="AA2830">
        <v>0.77</v>
      </c>
      <c r="AB2830" s="6">
        <v>45855.082638888889</v>
      </c>
      <c r="AC2830" s="6">
        <v>45855.3125</v>
      </c>
      <c r="AD2830">
        <v>1076958</v>
      </c>
      <c r="AE2830" s="6">
        <v>45855.103738425925</v>
      </c>
      <c r="AF2830" s="6">
        <v>45855.303946759261</v>
      </c>
      <c r="AG2830">
        <v>0</v>
      </c>
      <c r="AI2830" t="s">
        <v>473</v>
      </c>
      <c r="AJ2830" t="s">
        <v>2317</v>
      </c>
    </row>
    <row r="2831" spans="1:36" x14ac:dyDescent="0.25">
      <c r="A2831">
        <v>1.9401177759914801E+18</v>
      </c>
      <c r="B2831" s="5">
        <v>45840</v>
      </c>
      <c r="C2831" s="9" t="s">
        <v>2723</v>
      </c>
      <c r="D2831" s="9" t="s">
        <v>2756</v>
      </c>
      <c r="E2831" s="9" t="str">
        <f>C2831 &amp; " " &amp; D2831</f>
        <v>Line 3 Pin热处理</v>
      </c>
      <c r="F2831">
        <v>10000049</v>
      </c>
      <c r="G2831" t="s">
        <v>468</v>
      </c>
      <c r="H2831">
        <v>10000029</v>
      </c>
      <c r="I2831">
        <v>0.35</v>
      </c>
      <c r="J2831">
        <v>10000107</v>
      </c>
      <c r="K2831">
        <v>6.0000000000000001E-3</v>
      </c>
      <c r="L2831">
        <v>6.0000000000000001E-3</v>
      </c>
      <c r="M2831">
        <v>604687</v>
      </c>
      <c r="N2831">
        <v>660</v>
      </c>
      <c r="O2831">
        <v>660</v>
      </c>
      <c r="P2831">
        <v>660</v>
      </c>
      <c r="Q2831">
        <v>0</v>
      </c>
      <c r="R2831">
        <v>0</v>
      </c>
      <c r="S2831">
        <v>20</v>
      </c>
      <c r="T2831">
        <v>70</v>
      </c>
      <c r="V2831">
        <v>100</v>
      </c>
      <c r="X2831">
        <v>1</v>
      </c>
      <c r="Y2831">
        <v>0.72</v>
      </c>
      <c r="Z2831">
        <v>1</v>
      </c>
      <c r="AA2831">
        <v>0.72</v>
      </c>
      <c r="AB2831" s="6">
        <v>45840.089583333334</v>
      </c>
      <c r="AC2831" s="6">
        <v>45840.3125</v>
      </c>
      <c r="AD2831">
        <v>738621</v>
      </c>
      <c r="AE2831" s="6">
        <v>45840.109930555554</v>
      </c>
      <c r="AF2831" s="6">
        <v>45840.283067129632</v>
      </c>
      <c r="AG2831">
        <v>0</v>
      </c>
      <c r="AI2831" t="s">
        <v>424</v>
      </c>
      <c r="AJ2831" t="s">
        <v>2318</v>
      </c>
    </row>
    <row r="2832" spans="1:36" x14ac:dyDescent="0.25">
      <c r="A2832">
        <v>1.9505938363964101E+18</v>
      </c>
      <c r="B2832" s="5">
        <v>45869</v>
      </c>
      <c r="C2832" s="9" t="s">
        <v>2723</v>
      </c>
      <c r="D2832" s="9" t="s">
        <v>2747</v>
      </c>
      <c r="E2832" s="9" t="str">
        <f>C2832 &amp; " " &amp; D2832</f>
        <v>Line 3 Bushing热处理</v>
      </c>
      <c r="F2832">
        <v>10000087</v>
      </c>
      <c r="G2832" t="s">
        <v>762</v>
      </c>
      <c r="H2832">
        <v>10000447</v>
      </c>
      <c r="I2832">
        <v>0.35199999999999998</v>
      </c>
      <c r="J2832">
        <v>10000176</v>
      </c>
      <c r="K2832">
        <v>6.0000000000000001E-3</v>
      </c>
      <c r="L2832">
        <v>6.0000000000000001E-3</v>
      </c>
      <c r="N2832">
        <v>632</v>
      </c>
      <c r="O2832">
        <v>632</v>
      </c>
      <c r="P2832">
        <v>632</v>
      </c>
      <c r="Q2832">
        <v>0</v>
      </c>
      <c r="R2832">
        <v>0</v>
      </c>
      <c r="S2832">
        <v>45</v>
      </c>
      <c r="T2832">
        <v>220</v>
      </c>
      <c r="V2832">
        <v>100</v>
      </c>
      <c r="X2832">
        <v>1</v>
      </c>
      <c r="Y2832">
        <v>0.44800000000000001</v>
      </c>
      <c r="Z2832">
        <v>1</v>
      </c>
      <c r="AA2832">
        <v>0.45</v>
      </c>
      <c r="AB2832" s="6">
        <v>45868.979166666664</v>
      </c>
      <c r="AC2832" s="6">
        <v>45869.3125</v>
      </c>
      <c r="AD2832">
        <v>738621</v>
      </c>
      <c r="AE2832" s="6">
        <v>45869.01834490741</v>
      </c>
      <c r="AF2832" s="6">
        <v>45869.317048611112</v>
      </c>
      <c r="AG2832">
        <v>0</v>
      </c>
      <c r="AI2832" t="s">
        <v>425</v>
      </c>
      <c r="AJ2832" t="s">
        <v>2319</v>
      </c>
    </row>
    <row r="2833" spans="1:36" x14ac:dyDescent="0.25">
      <c r="A2833">
        <v>1.94812751451311E+18</v>
      </c>
      <c r="B2833" s="5">
        <v>45862</v>
      </c>
      <c r="C2833" s="9" t="s">
        <v>2723</v>
      </c>
      <c r="D2833" s="9" t="s">
        <v>2747</v>
      </c>
      <c r="E2833" s="9" t="str">
        <f>C2833 &amp; " " &amp; D2833</f>
        <v>Line 3 Bushing热处理</v>
      </c>
      <c r="F2833">
        <v>10000087</v>
      </c>
      <c r="G2833" t="s">
        <v>762</v>
      </c>
      <c r="H2833">
        <v>10000447</v>
      </c>
      <c r="I2833">
        <v>0.35199999999999998</v>
      </c>
      <c r="J2833">
        <v>10000176</v>
      </c>
      <c r="K2833">
        <v>6.0000000000000001E-3</v>
      </c>
      <c r="L2833">
        <v>6.0000000000000001E-3</v>
      </c>
      <c r="N2833">
        <v>228</v>
      </c>
      <c r="O2833">
        <v>228</v>
      </c>
      <c r="P2833">
        <v>228</v>
      </c>
      <c r="Q2833">
        <v>0</v>
      </c>
      <c r="R2833">
        <v>0</v>
      </c>
      <c r="S2833">
        <v>41</v>
      </c>
      <c r="T2833">
        <v>60</v>
      </c>
      <c r="V2833">
        <v>100</v>
      </c>
      <c r="X2833">
        <v>1</v>
      </c>
      <c r="Y2833">
        <v>0.442</v>
      </c>
      <c r="Z2833">
        <v>1</v>
      </c>
      <c r="AA2833">
        <v>0.44</v>
      </c>
      <c r="AB2833" s="6">
        <v>45862.186805555553</v>
      </c>
      <c r="AC2833" s="6">
        <v>45862.3125</v>
      </c>
      <c r="AD2833">
        <v>738621</v>
      </c>
      <c r="AE2833" s="6">
        <v>45862.212592592594</v>
      </c>
      <c r="AF2833" s="6">
        <v>45862.270416666666</v>
      </c>
      <c r="AG2833">
        <v>0</v>
      </c>
      <c r="AI2833" t="s">
        <v>519</v>
      </c>
      <c r="AJ2833" t="s">
        <v>2320</v>
      </c>
    </row>
    <row r="2834" spans="1:36" x14ac:dyDescent="0.25">
      <c r="A2834">
        <v>1.9469550228723899E+18</v>
      </c>
      <c r="B2834" s="5">
        <v>45859</v>
      </c>
      <c r="C2834" s="9" t="s">
        <v>2723</v>
      </c>
      <c r="D2834" s="9" t="s">
        <v>2747</v>
      </c>
      <c r="E2834" s="9" t="str">
        <f>C2834 &amp; " " &amp; D2834</f>
        <v>Line 3 Bushing热处理</v>
      </c>
      <c r="F2834">
        <v>10000087</v>
      </c>
      <c r="G2834" t="s">
        <v>762</v>
      </c>
      <c r="H2834">
        <v>10000447</v>
      </c>
      <c r="I2834">
        <v>0.35199999999999998</v>
      </c>
      <c r="J2834">
        <v>10000176</v>
      </c>
      <c r="K2834">
        <v>6.0000000000000001E-3</v>
      </c>
      <c r="L2834">
        <v>6.0000000000000001E-3</v>
      </c>
      <c r="M2834">
        <v>604687</v>
      </c>
      <c r="N2834">
        <v>810</v>
      </c>
      <c r="O2834">
        <v>810</v>
      </c>
      <c r="P2834">
        <v>810</v>
      </c>
      <c r="Q2834">
        <v>0</v>
      </c>
      <c r="R2834">
        <v>0</v>
      </c>
      <c r="S2834">
        <v>195</v>
      </c>
      <c r="T2834">
        <v>0</v>
      </c>
      <c r="V2834">
        <v>100</v>
      </c>
      <c r="X2834">
        <v>1</v>
      </c>
      <c r="Y2834">
        <v>0.59399999999999997</v>
      </c>
      <c r="Z2834">
        <v>1</v>
      </c>
      <c r="AA2834">
        <v>0.59</v>
      </c>
      <c r="AB2834" s="6">
        <v>45858.979166666664</v>
      </c>
      <c r="AC2834" s="6">
        <v>45859.3125</v>
      </c>
      <c r="AD2834">
        <v>738621</v>
      </c>
      <c r="AE2834" s="6">
        <v>45858.977129629631</v>
      </c>
      <c r="AF2834" s="6">
        <v>45859.289444444446</v>
      </c>
      <c r="AG2834">
        <v>0</v>
      </c>
      <c r="AI2834" t="s">
        <v>512</v>
      </c>
      <c r="AJ2834" t="s">
        <v>2321</v>
      </c>
    </row>
    <row r="2835" spans="1:36" x14ac:dyDescent="0.25">
      <c r="A2835">
        <v>1.9421294841679401E+18</v>
      </c>
      <c r="B2835" s="5">
        <v>45845</v>
      </c>
      <c r="C2835" s="9" t="s">
        <v>2723</v>
      </c>
      <c r="D2835" s="9" t="s">
        <v>2747</v>
      </c>
      <c r="E2835" s="9" t="str">
        <f>C2835 &amp; " " &amp; D2835</f>
        <v>Line 3 Bushing热处理</v>
      </c>
      <c r="F2835">
        <v>10000087</v>
      </c>
      <c r="G2835" t="s">
        <v>762</v>
      </c>
      <c r="H2835">
        <v>10000447</v>
      </c>
      <c r="I2835">
        <v>0.35199999999999998</v>
      </c>
      <c r="J2835">
        <v>10000176</v>
      </c>
      <c r="K2835">
        <v>6.0000000000000001E-3</v>
      </c>
      <c r="L2835">
        <v>6.0000000000000001E-3</v>
      </c>
      <c r="M2835">
        <v>604687</v>
      </c>
      <c r="N2835">
        <v>320</v>
      </c>
      <c r="O2835">
        <v>320</v>
      </c>
      <c r="P2835">
        <v>320</v>
      </c>
      <c r="Q2835">
        <v>0</v>
      </c>
      <c r="R2835">
        <v>0</v>
      </c>
      <c r="S2835">
        <v>290</v>
      </c>
      <c r="T2835">
        <v>80</v>
      </c>
      <c r="V2835">
        <v>100</v>
      </c>
      <c r="X2835">
        <v>1</v>
      </c>
      <c r="Y2835">
        <v>0.22900000000000001</v>
      </c>
      <c r="Z2835">
        <v>1</v>
      </c>
      <c r="AA2835">
        <v>0.23</v>
      </c>
      <c r="AB2835" s="6">
        <v>45845.645833333336</v>
      </c>
      <c r="AC2835" s="6">
        <v>45845.979166666664</v>
      </c>
      <c r="AD2835">
        <v>738621</v>
      </c>
      <c r="AE2835" s="6">
        <v>45845.661180555559</v>
      </c>
      <c r="AF2835" s="6">
        <v>45845.971782407411</v>
      </c>
      <c r="AG2835">
        <v>0</v>
      </c>
      <c r="AI2835" t="s">
        <v>432</v>
      </c>
      <c r="AJ2835" t="s">
        <v>2322</v>
      </c>
    </row>
    <row r="2836" spans="1:36" x14ac:dyDescent="0.25">
      <c r="A2836">
        <v>1.9506075258664699E+18</v>
      </c>
      <c r="B2836" s="5">
        <v>45869</v>
      </c>
      <c r="C2836" s="9" t="s">
        <v>2727</v>
      </c>
      <c r="D2836" s="9" t="s">
        <v>2759</v>
      </c>
      <c r="E2836" s="9" t="str">
        <f>C2836 &amp; " " &amp; D2836</f>
        <v>Line 5 Link热处理</v>
      </c>
      <c r="F2836">
        <v>10000004</v>
      </c>
      <c r="G2836" t="s">
        <v>733</v>
      </c>
      <c r="H2836">
        <v>10000053</v>
      </c>
      <c r="I2836">
        <v>0.184</v>
      </c>
      <c r="J2836">
        <v>10000521</v>
      </c>
      <c r="K2836">
        <v>3.0000000000000001E-3</v>
      </c>
      <c r="L2836">
        <v>3.0000000000000001E-3</v>
      </c>
      <c r="M2836">
        <v>605371</v>
      </c>
      <c r="N2836">
        <v>620</v>
      </c>
      <c r="O2836">
        <v>620</v>
      </c>
      <c r="P2836">
        <v>620</v>
      </c>
      <c r="Q2836">
        <v>0</v>
      </c>
      <c r="R2836">
        <v>0</v>
      </c>
      <c r="S2836">
        <v>53</v>
      </c>
      <c r="T2836">
        <v>10</v>
      </c>
      <c r="V2836">
        <v>100</v>
      </c>
      <c r="X2836">
        <v>1</v>
      </c>
      <c r="Y2836">
        <v>0.64400000000000002</v>
      </c>
      <c r="Z2836">
        <v>1</v>
      </c>
      <c r="AA2836">
        <v>0.64</v>
      </c>
      <c r="AB2836" s="6">
        <v>45868.979166666664</v>
      </c>
      <c r="AC2836" s="6">
        <v>45869.102083333331</v>
      </c>
      <c r="AD2836">
        <v>607712</v>
      </c>
      <c r="AE2836" s="6">
        <v>45869.056122685186</v>
      </c>
      <c r="AF2836" s="6">
        <v>45869.181585648148</v>
      </c>
      <c r="AG2836">
        <v>0</v>
      </c>
      <c r="AI2836" t="s">
        <v>445</v>
      </c>
      <c r="AJ2836" t="s">
        <v>2323</v>
      </c>
    </row>
    <row r="2837" spans="1:36" x14ac:dyDescent="0.25">
      <c r="A2837">
        <v>1.94949406078755E+18</v>
      </c>
      <c r="B2837" s="5">
        <v>45866</v>
      </c>
      <c r="C2837" s="9" t="s">
        <v>2725</v>
      </c>
      <c r="D2837" s="9" t="s">
        <v>2759</v>
      </c>
      <c r="E2837" s="9" t="str">
        <f>C2837 &amp; " " &amp; D2837</f>
        <v>Line 4 Link热处理</v>
      </c>
      <c r="F2837">
        <v>1.51457775195649E+18</v>
      </c>
      <c r="G2837" t="s">
        <v>492</v>
      </c>
      <c r="H2837">
        <v>10000037</v>
      </c>
      <c r="I2837">
        <v>0.2</v>
      </c>
      <c r="J2837">
        <v>1.51459244383584E+18</v>
      </c>
      <c r="K2837">
        <v>3.0000000000000001E-3</v>
      </c>
      <c r="L2837">
        <v>3.0000000000000001E-3</v>
      </c>
      <c r="N2837">
        <v>620</v>
      </c>
      <c r="O2837">
        <v>620</v>
      </c>
      <c r="P2837">
        <v>620</v>
      </c>
      <c r="Q2837">
        <v>0</v>
      </c>
      <c r="R2837">
        <v>0</v>
      </c>
      <c r="S2837">
        <v>42</v>
      </c>
      <c r="T2837">
        <v>11</v>
      </c>
      <c r="V2837">
        <v>100</v>
      </c>
      <c r="X2837">
        <v>1</v>
      </c>
      <c r="Y2837">
        <v>0.70099999999999996</v>
      </c>
      <c r="Z2837">
        <v>1</v>
      </c>
      <c r="AA2837">
        <v>0.7</v>
      </c>
      <c r="AB2837" s="6">
        <v>45865.979166666664</v>
      </c>
      <c r="AC2837" s="6">
        <v>45866.102083333331</v>
      </c>
      <c r="AD2837">
        <v>728435</v>
      </c>
      <c r="AE2837" s="6">
        <v>45865.983541666668</v>
      </c>
      <c r="AF2837" s="6">
        <v>45866.139560185184</v>
      </c>
      <c r="AG2837">
        <v>0</v>
      </c>
      <c r="AI2837" t="s">
        <v>425</v>
      </c>
      <c r="AJ2837" t="s">
        <v>2324</v>
      </c>
    </row>
    <row r="2838" spans="1:36" x14ac:dyDescent="0.25">
      <c r="A2838">
        <v>1.9469582357008699E+18</v>
      </c>
      <c r="B2838" s="5">
        <v>45859</v>
      </c>
      <c r="C2838" s="9" t="s">
        <v>2725</v>
      </c>
      <c r="D2838" s="9" t="s">
        <v>2759</v>
      </c>
      <c r="E2838" s="9" t="str">
        <f>C2838 &amp; " " &amp; D2838</f>
        <v>Line 4 Link热处理</v>
      </c>
      <c r="F2838">
        <v>1.51457775195649E+18</v>
      </c>
      <c r="G2838" t="s">
        <v>492</v>
      </c>
      <c r="H2838">
        <v>10000037</v>
      </c>
      <c r="I2838">
        <v>0.2</v>
      </c>
      <c r="J2838">
        <v>1.51459244383584E+18</v>
      </c>
      <c r="K2838">
        <v>3.0000000000000001E-3</v>
      </c>
      <c r="L2838">
        <v>3.0000000000000001E-3</v>
      </c>
      <c r="N2838">
        <v>960</v>
      </c>
      <c r="O2838">
        <v>960</v>
      </c>
      <c r="P2838">
        <v>960</v>
      </c>
      <c r="Q2838">
        <v>0</v>
      </c>
      <c r="R2838">
        <v>0</v>
      </c>
      <c r="S2838">
        <v>124</v>
      </c>
      <c r="T2838">
        <v>14</v>
      </c>
      <c r="V2838">
        <v>100</v>
      </c>
      <c r="X2838">
        <v>1</v>
      </c>
      <c r="Y2838">
        <v>0.58199999999999996</v>
      </c>
      <c r="Z2838">
        <v>1</v>
      </c>
      <c r="AA2838">
        <v>0.57999999999999996</v>
      </c>
      <c r="AB2838" s="6">
        <v>45858.979166666664</v>
      </c>
      <c r="AC2838" s="6">
        <v>45859.208333333336</v>
      </c>
      <c r="AD2838">
        <v>728435</v>
      </c>
      <c r="AE2838" s="6">
        <v>45858.985995370371</v>
      </c>
      <c r="AF2838" s="6">
        <v>45859.246666666666</v>
      </c>
      <c r="AG2838">
        <v>0</v>
      </c>
      <c r="AI2838" t="s">
        <v>425</v>
      </c>
      <c r="AJ2838" t="s">
        <v>2325</v>
      </c>
    </row>
    <row r="2839" spans="1:36" x14ac:dyDescent="0.25">
      <c r="A2839">
        <v>1.94521054386035E+18</v>
      </c>
      <c r="B2839" s="5">
        <v>45854</v>
      </c>
      <c r="C2839" s="9" t="s">
        <v>2725</v>
      </c>
      <c r="D2839" s="9" t="s">
        <v>2759</v>
      </c>
      <c r="E2839" s="9" t="str">
        <f>C2839 &amp; " " &amp; D2839</f>
        <v>Line 4 Link热处理</v>
      </c>
      <c r="F2839">
        <v>1.7162708135929001E+18</v>
      </c>
      <c r="G2839" t="s">
        <v>492</v>
      </c>
      <c r="H2839">
        <v>1.71627138808672E+18</v>
      </c>
      <c r="I2839">
        <v>0.183</v>
      </c>
      <c r="J2839">
        <v>1.7162717355722199E+18</v>
      </c>
      <c r="K2839">
        <v>3.0000000000000001E-3</v>
      </c>
      <c r="L2839">
        <v>3.0000000000000001E-3</v>
      </c>
      <c r="M2839">
        <v>609356</v>
      </c>
      <c r="N2839">
        <v>560</v>
      </c>
      <c r="O2839">
        <v>560</v>
      </c>
      <c r="P2839">
        <v>560</v>
      </c>
      <c r="Q2839">
        <v>0</v>
      </c>
      <c r="R2839">
        <v>0</v>
      </c>
      <c r="S2839">
        <v>20</v>
      </c>
      <c r="T2839">
        <v>28</v>
      </c>
      <c r="V2839">
        <v>100</v>
      </c>
      <c r="X2839">
        <v>1</v>
      </c>
      <c r="Y2839">
        <v>0.68</v>
      </c>
      <c r="Z2839">
        <v>1</v>
      </c>
      <c r="AA2839">
        <v>0.68</v>
      </c>
      <c r="AB2839" s="6">
        <v>45854.1875</v>
      </c>
      <c r="AC2839" s="6">
        <v>45854.291666666664</v>
      </c>
      <c r="AD2839">
        <v>717475</v>
      </c>
      <c r="AE2839" s="6">
        <v>45854.163287037038</v>
      </c>
      <c r="AF2839" s="6">
        <v>45854.247141203705</v>
      </c>
      <c r="AG2839">
        <v>0</v>
      </c>
      <c r="AI2839" t="s">
        <v>559</v>
      </c>
      <c r="AJ2839" t="s">
        <v>2326</v>
      </c>
    </row>
    <row r="2840" spans="1:36" x14ac:dyDescent="0.25">
      <c r="A2840">
        <v>1.9424055793165701E+18</v>
      </c>
      <c r="B2840" s="5">
        <v>45846</v>
      </c>
      <c r="C2840" s="9" t="s">
        <v>2725</v>
      </c>
      <c r="D2840" s="9" t="s">
        <v>2759</v>
      </c>
      <c r="E2840" s="9" t="str">
        <f>C2840 &amp; " " &amp; D2840</f>
        <v>Line 4 Link热处理</v>
      </c>
      <c r="F2840">
        <v>1.92681858056781E+18</v>
      </c>
      <c r="G2840" t="s">
        <v>492</v>
      </c>
      <c r="H2840">
        <v>1.7225145024514501E+18</v>
      </c>
      <c r="I2840">
        <v>0.2</v>
      </c>
      <c r="J2840">
        <v>1.9268227105395799E+18</v>
      </c>
      <c r="K2840">
        <v>3.0000000000000001E-3</v>
      </c>
      <c r="L2840">
        <v>3.0000000000000001E-3</v>
      </c>
      <c r="M2840">
        <v>605371</v>
      </c>
      <c r="N2840">
        <v>200</v>
      </c>
      <c r="O2840">
        <v>200</v>
      </c>
      <c r="P2840">
        <v>200</v>
      </c>
      <c r="Q2840">
        <v>0</v>
      </c>
      <c r="R2840">
        <v>0</v>
      </c>
      <c r="S2840">
        <v>100</v>
      </c>
      <c r="T2840">
        <v>20</v>
      </c>
      <c r="V2840">
        <v>100</v>
      </c>
      <c r="X2840">
        <v>1</v>
      </c>
      <c r="Y2840">
        <v>0.25</v>
      </c>
      <c r="Z2840">
        <v>1</v>
      </c>
      <c r="AA2840">
        <v>0.25</v>
      </c>
      <c r="AB2840" s="6">
        <v>45846.479166666664</v>
      </c>
      <c r="AC2840" s="6">
        <v>45846.590277777781</v>
      </c>
      <c r="AD2840">
        <v>570239</v>
      </c>
      <c r="AE2840" s="6">
        <v>45846.423055555555</v>
      </c>
      <c r="AF2840" s="6">
        <v>45846.600069444445</v>
      </c>
      <c r="AG2840">
        <v>0</v>
      </c>
      <c r="AI2840" t="s">
        <v>566</v>
      </c>
      <c r="AJ2840" t="s">
        <v>2327</v>
      </c>
    </row>
    <row r="2841" spans="1:36" x14ac:dyDescent="0.25">
      <c r="A2841">
        <v>1.94043709084655E+18</v>
      </c>
      <c r="B2841" s="5">
        <v>45841</v>
      </c>
      <c r="C2841" s="9" t="s">
        <v>2725</v>
      </c>
      <c r="D2841" s="9" t="s">
        <v>2759</v>
      </c>
      <c r="E2841" s="9" t="str">
        <f>C2841 &amp; " " &amp; D2841</f>
        <v>Line 4 Link热处理</v>
      </c>
      <c r="F2841">
        <v>10000100</v>
      </c>
      <c r="G2841" t="s">
        <v>492</v>
      </c>
      <c r="H2841">
        <v>10000139</v>
      </c>
      <c r="I2841">
        <v>0.2</v>
      </c>
      <c r="J2841">
        <v>10000158</v>
      </c>
      <c r="K2841">
        <v>3.0000000000000001E-3</v>
      </c>
      <c r="L2841">
        <v>3.0000000000000001E-3</v>
      </c>
      <c r="M2841">
        <v>604687</v>
      </c>
      <c r="N2841">
        <v>1440</v>
      </c>
      <c r="O2841">
        <v>1440</v>
      </c>
      <c r="P2841">
        <v>1440</v>
      </c>
      <c r="Q2841">
        <v>0</v>
      </c>
      <c r="R2841">
        <v>0</v>
      </c>
      <c r="S2841">
        <v>82</v>
      </c>
      <c r="T2841">
        <v>43</v>
      </c>
      <c r="V2841">
        <v>100</v>
      </c>
      <c r="X2841">
        <v>1</v>
      </c>
      <c r="Y2841">
        <v>0.69699999999999995</v>
      </c>
      <c r="Z2841">
        <v>1</v>
      </c>
      <c r="AA2841">
        <v>0.7</v>
      </c>
      <c r="AB2841" s="6">
        <v>45840.979166666664</v>
      </c>
      <c r="AC2841" s="6">
        <v>45841.265972222223</v>
      </c>
      <c r="AD2841">
        <v>728435</v>
      </c>
      <c r="AE2841" s="6">
        <v>45840.991064814814</v>
      </c>
      <c r="AF2841" s="6">
        <v>45841.305300925924</v>
      </c>
      <c r="AG2841">
        <v>0</v>
      </c>
      <c r="AI2841" t="s">
        <v>425</v>
      </c>
      <c r="AJ2841" t="s">
        <v>2328</v>
      </c>
    </row>
    <row r="2842" spans="1:36" x14ac:dyDescent="0.25">
      <c r="A2842">
        <v>1.9422835942215199E+18</v>
      </c>
      <c r="B2842" s="5">
        <v>45846</v>
      </c>
      <c r="C2842" s="9" t="s">
        <v>2725</v>
      </c>
      <c r="D2842" s="9" t="s">
        <v>2759</v>
      </c>
      <c r="E2842" s="9" t="str">
        <f>C2842 &amp; " " &amp; D2842</f>
        <v>Line 4 Link热处理</v>
      </c>
      <c r="F2842">
        <v>1.92681858056781E+18</v>
      </c>
      <c r="G2842" t="s">
        <v>492</v>
      </c>
      <c r="H2842">
        <v>1.7225127097765601E+18</v>
      </c>
      <c r="I2842">
        <v>0.2</v>
      </c>
      <c r="J2842">
        <v>1.92682280891278E+18</v>
      </c>
      <c r="K2842">
        <v>3.0000000000000001E-3</v>
      </c>
      <c r="L2842">
        <v>3.0000000000000001E-3</v>
      </c>
      <c r="M2842">
        <v>609356</v>
      </c>
      <c r="N2842">
        <v>410</v>
      </c>
      <c r="O2842">
        <v>410</v>
      </c>
      <c r="P2842">
        <v>410</v>
      </c>
      <c r="Q2842">
        <v>0</v>
      </c>
      <c r="R2842">
        <v>0</v>
      </c>
      <c r="S2842">
        <v>30</v>
      </c>
      <c r="T2842">
        <v>17</v>
      </c>
      <c r="V2842">
        <v>100</v>
      </c>
      <c r="X2842">
        <v>1</v>
      </c>
      <c r="Y2842">
        <v>0.63600000000000001</v>
      </c>
      <c r="Z2842">
        <v>1</v>
      </c>
      <c r="AA2842">
        <v>0.64</v>
      </c>
      <c r="AB2842" s="6">
        <v>45846.10833333333</v>
      </c>
      <c r="AC2842" s="6">
        <v>45846.197916666664</v>
      </c>
      <c r="AD2842">
        <v>717475</v>
      </c>
      <c r="AE2842" s="6">
        <v>45846.086446759262</v>
      </c>
      <c r="AF2842" s="6">
        <v>45846.268125000002</v>
      </c>
      <c r="AG2842">
        <v>0</v>
      </c>
      <c r="AI2842" t="s">
        <v>473</v>
      </c>
      <c r="AJ2842" t="s">
        <v>2329</v>
      </c>
    </row>
    <row r="2843" spans="1:36" x14ac:dyDescent="0.25">
      <c r="A2843">
        <v>1.9444783664367201E+18</v>
      </c>
      <c r="B2843" s="5">
        <v>45852</v>
      </c>
      <c r="C2843" s="9" t="s">
        <v>2725</v>
      </c>
      <c r="D2843" s="9" t="s">
        <v>2759</v>
      </c>
      <c r="E2843" s="9" t="str">
        <f>C2843 &amp; " " &amp; D2843</f>
        <v>Line 4 Link热处理</v>
      </c>
      <c r="F2843">
        <v>1.7162708135929001E+18</v>
      </c>
      <c r="G2843" t="s">
        <v>492</v>
      </c>
      <c r="H2843">
        <v>1.71627138808672E+18</v>
      </c>
      <c r="I2843">
        <v>0.183</v>
      </c>
      <c r="J2843">
        <v>1.7162717355722199E+18</v>
      </c>
      <c r="K2843">
        <v>3.0000000000000001E-3</v>
      </c>
      <c r="L2843">
        <v>3.0000000000000001E-3</v>
      </c>
      <c r="M2843">
        <v>609356</v>
      </c>
      <c r="N2843">
        <v>280</v>
      </c>
      <c r="O2843">
        <v>280</v>
      </c>
      <c r="P2843">
        <v>280</v>
      </c>
      <c r="Q2843">
        <v>0</v>
      </c>
      <c r="R2843">
        <v>0</v>
      </c>
      <c r="S2843">
        <v>196</v>
      </c>
      <c r="T2843">
        <v>51</v>
      </c>
      <c r="V2843">
        <v>100</v>
      </c>
      <c r="X2843">
        <v>1</v>
      </c>
      <c r="Y2843">
        <v>0.17100000000000001</v>
      </c>
      <c r="Z2843">
        <v>1</v>
      </c>
      <c r="AA2843">
        <v>0.17</v>
      </c>
      <c r="AB2843" s="6">
        <v>45852.105555555558</v>
      </c>
      <c r="AC2843" s="6">
        <v>45852.3125</v>
      </c>
      <c r="AD2843">
        <v>717475</v>
      </c>
      <c r="AE2843" s="6">
        <v>45852.142858796295</v>
      </c>
      <c r="AF2843" s="6">
        <v>45852.315370370372</v>
      </c>
      <c r="AG2843">
        <v>0</v>
      </c>
      <c r="AI2843" t="s">
        <v>424</v>
      </c>
      <c r="AJ2843" t="s">
        <v>2330</v>
      </c>
    </row>
    <row r="2844" spans="1:36" x14ac:dyDescent="0.25">
      <c r="A2844">
        <v>1.94804577005312E+18</v>
      </c>
      <c r="B2844" s="5">
        <v>45862</v>
      </c>
      <c r="C2844" s="9" t="s">
        <v>2721</v>
      </c>
      <c r="D2844" s="9" t="s">
        <v>2759</v>
      </c>
      <c r="E2844" s="9" t="str">
        <f>C2844 &amp; " " &amp; D2844</f>
        <v>Line 2 Link热处理</v>
      </c>
      <c r="F2844">
        <v>10000069</v>
      </c>
      <c r="G2844" t="s">
        <v>592</v>
      </c>
      <c r="H2844">
        <v>10000115</v>
      </c>
      <c r="I2844">
        <v>0.183</v>
      </c>
      <c r="J2844">
        <v>1.5985866897266801E+18</v>
      </c>
      <c r="K2844">
        <v>3.0000000000000001E-3</v>
      </c>
      <c r="L2844">
        <v>3.0000000000000001E-3</v>
      </c>
      <c r="M2844">
        <v>716203</v>
      </c>
      <c r="N2844">
        <v>608</v>
      </c>
      <c r="O2844">
        <v>608</v>
      </c>
      <c r="P2844">
        <v>608</v>
      </c>
      <c r="Q2844">
        <v>0</v>
      </c>
      <c r="R2844">
        <v>0</v>
      </c>
      <c r="S2844">
        <v>124</v>
      </c>
      <c r="T2844">
        <v>64</v>
      </c>
      <c r="V2844">
        <v>100</v>
      </c>
      <c r="X2844">
        <v>1</v>
      </c>
      <c r="Y2844">
        <v>0.371</v>
      </c>
      <c r="Z2844">
        <v>1</v>
      </c>
      <c r="AA2844">
        <v>0.37</v>
      </c>
      <c r="AB2844" s="6">
        <v>45861.979166666664</v>
      </c>
      <c r="AC2844" s="6">
        <v>45862.186805555553</v>
      </c>
      <c r="AD2844">
        <v>769546</v>
      </c>
      <c r="AE2844" s="6">
        <v>45861.987025462964</v>
      </c>
      <c r="AF2844" s="6">
        <v>45862.249803240738</v>
      </c>
      <c r="AG2844">
        <v>0</v>
      </c>
      <c r="AI2844" t="s">
        <v>425</v>
      </c>
      <c r="AJ2844" t="s">
        <v>2331</v>
      </c>
    </row>
    <row r="2845" spans="1:36" x14ac:dyDescent="0.25">
      <c r="A2845">
        <v>1.9476865326173299E+18</v>
      </c>
      <c r="B2845" s="5">
        <v>45861</v>
      </c>
      <c r="C2845" s="9" t="s">
        <v>2721</v>
      </c>
      <c r="D2845" s="9" t="s">
        <v>2759</v>
      </c>
      <c r="E2845" s="9" t="str">
        <f>C2845 &amp; " " &amp; D2845</f>
        <v>Line 2 Link热处理</v>
      </c>
      <c r="F2845">
        <v>10000062</v>
      </c>
      <c r="G2845" t="s">
        <v>592</v>
      </c>
      <c r="H2845">
        <v>10000046</v>
      </c>
      <c r="I2845">
        <v>0.183</v>
      </c>
      <c r="J2845">
        <v>10000612</v>
      </c>
      <c r="K2845">
        <v>3.0000000000000001E-3</v>
      </c>
      <c r="L2845">
        <v>3.0000000000000001E-3</v>
      </c>
      <c r="M2845">
        <v>716203</v>
      </c>
      <c r="N2845">
        <v>783</v>
      </c>
      <c r="O2845">
        <v>783</v>
      </c>
      <c r="P2845">
        <v>783</v>
      </c>
      <c r="Q2845">
        <v>0</v>
      </c>
      <c r="R2845">
        <v>0</v>
      </c>
      <c r="S2845">
        <v>73</v>
      </c>
      <c r="T2845">
        <v>26</v>
      </c>
      <c r="V2845">
        <v>100</v>
      </c>
      <c r="X2845">
        <v>1</v>
      </c>
      <c r="Y2845">
        <v>0.59099999999999997</v>
      </c>
      <c r="Z2845">
        <v>1</v>
      </c>
      <c r="AA2845">
        <v>0.59</v>
      </c>
      <c r="AB2845" s="6">
        <v>45860.979166666664</v>
      </c>
      <c r="AC2845" s="6">
        <v>45861.147222222222</v>
      </c>
      <c r="AD2845">
        <v>769546</v>
      </c>
      <c r="AE2845" s="6">
        <v>45860.995717592596</v>
      </c>
      <c r="AF2845" s="6">
        <v>45861.28702546296</v>
      </c>
      <c r="AG2845">
        <v>0</v>
      </c>
      <c r="AI2845" t="s">
        <v>425</v>
      </c>
      <c r="AJ2845" t="s">
        <v>2332</v>
      </c>
    </row>
    <row r="2846" spans="1:36" x14ac:dyDescent="0.25">
      <c r="A2846">
        <v>1.94811971306573E+18</v>
      </c>
      <c r="B2846" s="5">
        <v>45862</v>
      </c>
      <c r="C2846" s="9" t="s">
        <v>2721</v>
      </c>
      <c r="D2846" s="9" t="s">
        <v>2759</v>
      </c>
      <c r="E2846" s="9" t="str">
        <f>C2846 &amp; " " &amp; D2846</f>
        <v>Line 2 Link热处理</v>
      </c>
      <c r="F2846">
        <v>10000062</v>
      </c>
      <c r="G2846" t="s">
        <v>592</v>
      </c>
      <c r="H2846">
        <v>10000046</v>
      </c>
      <c r="I2846">
        <v>0.183</v>
      </c>
      <c r="J2846">
        <v>10000612</v>
      </c>
      <c r="K2846">
        <v>3.0000000000000001E-3</v>
      </c>
      <c r="L2846">
        <v>3.0000000000000001E-3</v>
      </c>
      <c r="M2846">
        <v>716203</v>
      </c>
      <c r="N2846">
        <v>629</v>
      </c>
      <c r="O2846">
        <v>629</v>
      </c>
      <c r="P2846">
        <v>629</v>
      </c>
      <c r="Q2846">
        <v>0</v>
      </c>
      <c r="R2846">
        <v>0</v>
      </c>
      <c r="S2846">
        <v>10</v>
      </c>
      <c r="T2846">
        <v>56</v>
      </c>
      <c r="V2846">
        <v>100</v>
      </c>
      <c r="X2846">
        <v>1</v>
      </c>
      <c r="Y2846">
        <v>0.63500000000000001</v>
      </c>
      <c r="Z2846">
        <v>1</v>
      </c>
      <c r="AA2846">
        <v>0.64</v>
      </c>
      <c r="AB2846" s="6">
        <v>45862.186805555553</v>
      </c>
      <c r="AC2846" s="6">
        <v>45862.3125</v>
      </c>
      <c r="AD2846">
        <v>769546</v>
      </c>
      <c r="AE2846" s="6">
        <v>45862.191064814811</v>
      </c>
      <c r="AF2846" s="6">
        <v>45862.266701388886</v>
      </c>
      <c r="AG2846">
        <v>0</v>
      </c>
      <c r="AI2846" t="s">
        <v>519</v>
      </c>
      <c r="AJ2846" t="s">
        <v>2333</v>
      </c>
    </row>
    <row r="2847" spans="1:36" x14ac:dyDescent="0.25">
      <c r="A2847">
        <v>1.9469605846117701E+18</v>
      </c>
      <c r="B2847" s="5">
        <v>45859</v>
      </c>
      <c r="C2847" s="9" t="s">
        <v>2721</v>
      </c>
      <c r="D2847" s="9" t="s">
        <v>2759</v>
      </c>
      <c r="E2847" s="9" t="str">
        <f>C2847 &amp; " " &amp; D2847</f>
        <v>Line 2 Link热处理</v>
      </c>
      <c r="F2847">
        <v>10000069</v>
      </c>
      <c r="G2847" t="s">
        <v>592</v>
      </c>
      <c r="H2847">
        <v>10000115</v>
      </c>
      <c r="I2847">
        <v>0.183</v>
      </c>
      <c r="J2847">
        <v>1.5985866897266801E+18</v>
      </c>
      <c r="K2847">
        <v>3.0000000000000001E-3</v>
      </c>
      <c r="L2847">
        <v>3.0000000000000001E-3</v>
      </c>
      <c r="M2847">
        <v>716203</v>
      </c>
      <c r="N2847">
        <v>802</v>
      </c>
      <c r="O2847">
        <v>802</v>
      </c>
      <c r="P2847">
        <v>802</v>
      </c>
      <c r="Q2847">
        <v>0</v>
      </c>
      <c r="R2847">
        <v>0</v>
      </c>
      <c r="S2847">
        <v>50</v>
      </c>
      <c r="T2847">
        <v>30</v>
      </c>
      <c r="V2847">
        <v>100</v>
      </c>
      <c r="X2847">
        <v>1</v>
      </c>
      <c r="Y2847">
        <v>0.64600000000000002</v>
      </c>
      <c r="Z2847">
        <v>1</v>
      </c>
      <c r="AA2847">
        <v>0.65</v>
      </c>
      <c r="AB2847" s="6">
        <v>45858.979166666664</v>
      </c>
      <c r="AC2847" s="6">
        <v>45859.136111111111</v>
      </c>
      <c r="AD2847">
        <v>769546</v>
      </c>
      <c r="AE2847" s="6">
        <v>45858.992476851854</v>
      </c>
      <c r="AF2847" s="6">
        <v>45859.284756944442</v>
      </c>
      <c r="AG2847">
        <v>0</v>
      </c>
      <c r="AI2847" t="s">
        <v>425</v>
      </c>
      <c r="AJ2847" t="s">
        <v>2334</v>
      </c>
    </row>
    <row r="2848" spans="1:36" x14ac:dyDescent="0.25">
      <c r="A2848">
        <v>1.94297519268512E+18</v>
      </c>
      <c r="B2848" s="5">
        <v>45848</v>
      </c>
      <c r="C2848" s="9" t="s">
        <v>2721</v>
      </c>
      <c r="D2848" s="9" t="s">
        <v>2759</v>
      </c>
      <c r="E2848" s="9" t="str">
        <f>C2848 &amp; " " &amp; D2848</f>
        <v>Line 2 Link热处理</v>
      </c>
      <c r="F2848">
        <v>10000062</v>
      </c>
      <c r="G2848" t="s">
        <v>592</v>
      </c>
      <c r="H2848">
        <v>10000046</v>
      </c>
      <c r="I2848">
        <v>0.183</v>
      </c>
      <c r="J2848">
        <v>10000612</v>
      </c>
      <c r="K2848">
        <v>3.0000000000000001E-3</v>
      </c>
      <c r="L2848">
        <v>3.0000000000000001E-3</v>
      </c>
      <c r="M2848">
        <v>486827</v>
      </c>
      <c r="N2848">
        <v>890</v>
      </c>
      <c r="O2848">
        <v>890</v>
      </c>
      <c r="P2848">
        <v>890</v>
      </c>
      <c r="Q2848">
        <v>0</v>
      </c>
      <c r="R2848">
        <v>0</v>
      </c>
      <c r="S2848">
        <v>46</v>
      </c>
      <c r="T2848">
        <v>30</v>
      </c>
      <c r="V2848">
        <v>100</v>
      </c>
      <c r="X2848">
        <v>1</v>
      </c>
      <c r="Y2848">
        <v>0.68100000000000005</v>
      </c>
      <c r="Z2848">
        <v>1</v>
      </c>
      <c r="AA2848">
        <v>0.68</v>
      </c>
      <c r="AB2848" s="6">
        <v>45847.979166666664</v>
      </c>
      <c r="AC2848" s="6">
        <v>45848.144444444442</v>
      </c>
      <c r="AD2848">
        <v>783365</v>
      </c>
      <c r="AE2848" s="6">
        <v>45847.994895833333</v>
      </c>
      <c r="AF2848" s="6">
        <v>45848.183842592596</v>
      </c>
      <c r="AG2848">
        <v>0</v>
      </c>
      <c r="AI2848" t="s">
        <v>425</v>
      </c>
      <c r="AJ2848" t="s">
        <v>2335</v>
      </c>
    </row>
    <row r="2849" spans="1:36" x14ac:dyDescent="0.25">
      <c r="A2849">
        <v>1.94007342121409E+18</v>
      </c>
      <c r="B2849" s="5">
        <v>45840</v>
      </c>
      <c r="C2849" s="9" t="s">
        <v>2721</v>
      </c>
      <c r="D2849" s="9" t="s">
        <v>2759</v>
      </c>
      <c r="E2849" s="9" t="str">
        <f>C2849 &amp; " " &amp; D2849</f>
        <v>Line 2 Link热处理</v>
      </c>
      <c r="F2849">
        <v>10000062</v>
      </c>
      <c r="G2849" t="s">
        <v>592</v>
      </c>
      <c r="H2849">
        <v>10000046</v>
      </c>
      <c r="I2849">
        <v>0.183</v>
      </c>
      <c r="J2849">
        <v>10000612</v>
      </c>
      <c r="K2849">
        <v>3.0000000000000001E-3</v>
      </c>
      <c r="L2849">
        <v>3.0000000000000001E-3</v>
      </c>
      <c r="M2849">
        <v>1064696</v>
      </c>
      <c r="N2849">
        <v>1097</v>
      </c>
      <c r="O2849">
        <v>1097</v>
      </c>
      <c r="P2849">
        <v>1097</v>
      </c>
      <c r="Q2849">
        <v>0</v>
      </c>
      <c r="R2849">
        <v>0</v>
      </c>
      <c r="S2849">
        <v>71</v>
      </c>
      <c r="T2849">
        <v>60</v>
      </c>
      <c r="V2849">
        <v>100</v>
      </c>
      <c r="X2849">
        <v>1</v>
      </c>
      <c r="Y2849">
        <v>0.60399999999999998</v>
      </c>
      <c r="Z2849">
        <v>1</v>
      </c>
      <c r="AA2849">
        <v>0.6</v>
      </c>
      <c r="AB2849" s="6">
        <v>45839.979166666664</v>
      </c>
      <c r="AC2849" s="6">
        <v>45840.209027777775</v>
      </c>
      <c r="AD2849">
        <v>720867</v>
      </c>
      <c r="AE2849" s="6">
        <v>45839.987534722219</v>
      </c>
      <c r="AF2849" s="6">
        <v>45840.237650462965</v>
      </c>
      <c r="AG2849">
        <v>0</v>
      </c>
      <c r="AI2849" t="s">
        <v>425</v>
      </c>
      <c r="AJ2849" t="s">
        <v>2336</v>
      </c>
    </row>
    <row r="2850" spans="1:36" x14ac:dyDescent="0.25">
      <c r="A2850">
        <v>1.9498671218229499E+18</v>
      </c>
      <c r="B2850" s="5">
        <v>45867</v>
      </c>
      <c r="C2850" s="9" t="s">
        <v>2731</v>
      </c>
      <c r="D2850" s="9" t="s">
        <v>2751</v>
      </c>
      <c r="E2850" s="9" t="str">
        <f>C2850 &amp; " " &amp; D2850</f>
        <v>Roller 小轮装配</v>
      </c>
      <c r="F2850">
        <v>10000127</v>
      </c>
      <c r="G2850" t="s">
        <v>823</v>
      </c>
      <c r="H2850">
        <v>10000247</v>
      </c>
      <c r="I2850">
        <v>1.216</v>
      </c>
      <c r="J2850">
        <v>10000651</v>
      </c>
      <c r="K2850">
        <v>0.02</v>
      </c>
      <c r="L2850">
        <v>0.02</v>
      </c>
      <c r="M2850">
        <v>605145</v>
      </c>
      <c r="N2850">
        <v>220</v>
      </c>
      <c r="O2850">
        <v>220</v>
      </c>
      <c r="P2850">
        <v>220</v>
      </c>
      <c r="Q2850">
        <v>0</v>
      </c>
      <c r="R2850">
        <v>0</v>
      </c>
      <c r="S2850">
        <v>67</v>
      </c>
      <c r="T2850">
        <v>38</v>
      </c>
      <c r="V2850">
        <v>100</v>
      </c>
      <c r="X2850">
        <v>1</v>
      </c>
      <c r="Y2850">
        <v>0.71799999999999997</v>
      </c>
      <c r="Z2850">
        <v>1</v>
      </c>
      <c r="AA2850">
        <v>0.72</v>
      </c>
      <c r="AB2850" s="6">
        <v>45866.979166666664</v>
      </c>
      <c r="AC2850" s="6">
        <v>45867.237500000003</v>
      </c>
      <c r="AD2850">
        <v>717479</v>
      </c>
      <c r="AE2850" s="6">
        <v>45867.012997685182</v>
      </c>
      <c r="AF2850" s="6">
        <v>45867.242268518516</v>
      </c>
      <c r="AG2850">
        <v>0</v>
      </c>
      <c r="AI2850" t="s">
        <v>425</v>
      </c>
      <c r="AJ2850" t="s">
        <v>2337</v>
      </c>
    </row>
    <row r="2851" spans="1:36" x14ac:dyDescent="0.25">
      <c r="A2851">
        <v>1.9494937639273001E+18</v>
      </c>
      <c r="B2851" s="5">
        <v>45866</v>
      </c>
      <c r="C2851" s="9" t="s">
        <v>2731</v>
      </c>
      <c r="D2851" s="9" t="s">
        <v>2751</v>
      </c>
      <c r="E2851" s="9" t="str">
        <f>C2851 &amp; " " &amp; D2851</f>
        <v>Roller 小轮装配</v>
      </c>
      <c r="F2851">
        <v>10000093</v>
      </c>
      <c r="G2851" t="s">
        <v>823</v>
      </c>
      <c r="H2851">
        <v>10000421</v>
      </c>
      <c r="I2851">
        <v>1.083</v>
      </c>
      <c r="J2851">
        <v>10000333</v>
      </c>
      <c r="K2851">
        <v>1.7999999999999999E-2</v>
      </c>
      <c r="L2851">
        <v>1.7999999999999999E-2</v>
      </c>
      <c r="M2851">
        <v>605145</v>
      </c>
      <c r="N2851">
        <v>96</v>
      </c>
      <c r="O2851">
        <v>96</v>
      </c>
      <c r="P2851">
        <v>96</v>
      </c>
      <c r="Q2851">
        <v>0</v>
      </c>
      <c r="R2851">
        <v>0</v>
      </c>
      <c r="S2851">
        <v>123</v>
      </c>
      <c r="T2851">
        <v>17</v>
      </c>
      <c r="V2851">
        <v>100</v>
      </c>
      <c r="X2851">
        <v>1</v>
      </c>
      <c r="Y2851">
        <v>0.42399999999999999</v>
      </c>
      <c r="Z2851">
        <v>1</v>
      </c>
      <c r="AA2851">
        <v>0.42</v>
      </c>
      <c r="AB2851" s="6">
        <v>45865.979166666664</v>
      </c>
      <c r="AC2851" s="6">
        <v>45866.147916666669</v>
      </c>
      <c r="AD2851">
        <v>717479</v>
      </c>
      <c r="AE2851" s="6">
        <v>45865.982719907406</v>
      </c>
      <c r="AF2851" s="6">
        <v>45866.304409722223</v>
      </c>
      <c r="AG2851">
        <v>0</v>
      </c>
      <c r="AI2851" t="s">
        <v>425</v>
      </c>
      <c r="AJ2851" t="s">
        <v>2338</v>
      </c>
    </row>
    <row r="2852" spans="1:36" x14ac:dyDescent="0.25">
      <c r="A2852">
        <v>1.94855899558064E+18</v>
      </c>
      <c r="B2852" s="5">
        <v>45863</v>
      </c>
      <c r="C2852" s="9" t="s">
        <v>2731</v>
      </c>
      <c r="D2852" s="9" t="s">
        <v>2751</v>
      </c>
      <c r="E2852" s="9" t="str">
        <f>C2852 &amp; " " &amp; D2852</f>
        <v>Roller 小轮装配</v>
      </c>
      <c r="F2852">
        <v>10000095</v>
      </c>
      <c r="G2852" t="s">
        <v>823</v>
      </c>
      <c r="H2852">
        <v>10000265</v>
      </c>
      <c r="I2852">
        <v>1.083</v>
      </c>
      <c r="J2852">
        <v>1.5022977666087199E+18</v>
      </c>
      <c r="K2852">
        <v>1.7999999999999999E-2</v>
      </c>
      <c r="L2852">
        <v>1.7999999999999999E-2</v>
      </c>
      <c r="M2852">
        <v>605145</v>
      </c>
      <c r="N2852">
        <v>72</v>
      </c>
      <c r="O2852">
        <v>72</v>
      </c>
      <c r="P2852">
        <v>72</v>
      </c>
      <c r="Q2852">
        <v>0</v>
      </c>
      <c r="R2852">
        <v>0</v>
      </c>
      <c r="S2852">
        <v>60</v>
      </c>
      <c r="T2852">
        <v>23</v>
      </c>
      <c r="V2852">
        <v>100</v>
      </c>
      <c r="X2852">
        <v>1</v>
      </c>
      <c r="Y2852">
        <v>0.48399999999999999</v>
      </c>
      <c r="Z2852">
        <v>1</v>
      </c>
      <c r="AA2852">
        <v>0.48</v>
      </c>
      <c r="AB2852" s="6">
        <v>45863.386111111111</v>
      </c>
      <c r="AC2852" s="6">
        <v>45863.497916666667</v>
      </c>
      <c r="AD2852">
        <v>616415</v>
      </c>
      <c r="AE2852" s="6">
        <v>45863.403252314813</v>
      </c>
      <c r="AF2852" s="6">
        <v>45863.584490740737</v>
      </c>
      <c r="AG2852">
        <v>0</v>
      </c>
      <c r="AI2852" t="s">
        <v>566</v>
      </c>
      <c r="AJ2852" t="s">
        <v>2339</v>
      </c>
    </row>
    <row r="2853" spans="1:36" x14ac:dyDescent="0.25">
      <c r="A2853">
        <v>1.9400787579668101E+18</v>
      </c>
      <c r="B2853" s="5">
        <v>45840</v>
      </c>
      <c r="C2853" s="9" t="s">
        <v>2731</v>
      </c>
      <c r="D2853" s="9" t="s">
        <v>2751</v>
      </c>
      <c r="E2853" s="9" t="str">
        <f>C2853 &amp; " " &amp; D2853</f>
        <v>Roller 小轮装配</v>
      </c>
      <c r="F2853">
        <v>10000051</v>
      </c>
      <c r="G2853" t="s">
        <v>823</v>
      </c>
      <c r="H2853">
        <v>10000420</v>
      </c>
      <c r="I2853">
        <v>1.05</v>
      </c>
      <c r="J2853">
        <v>10000171</v>
      </c>
      <c r="K2853">
        <v>1.7999999999999999E-2</v>
      </c>
      <c r="L2853">
        <v>1.7999999999999999E-2</v>
      </c>
      <c r="M2853">
        <v>605145</v>
      </c>
      <c r="N2853">
        <v>97</v>
      </c>
      <c r="O2853">
        <v>97</v>
      </c>
      <c r="P2853">
        <v>97</v>
      </c>
      <c r="Q2853">
        <v>0</v>
      </c>
      <c r="R2853">
        <v>0</v>
      </c>
      <c r="S2853">
        <v>32</v>
      </c>
      <c r="T2853">
        <v>10</v>
      </c>
      <c r="V2853">
        <v>100</v>
      </c>
      <c r="X2853">
        <v>1</v>
      </c>
      <c r="Y2853">
        <v>0.70599999999999996</v>
      </c>
      <c r="Z2853">
        <v>1</v>
      </c>
      <c r="AA2853">
        <v>0.71</v>
      </c>
      <c r="AB2853" s="6">
        <v>45839.979166666664</v>
      </c>
      <c r="AC2853" s="6">
        <v>45840.078472222223</v>
      </c>
      <c r="AD2853">
        <v>717479</v>
      </c>
      <c r="AE2853" s="6">
        <v>45840.002256944441</v>
      </c>
      <c r="AF2853" s="6">
        <v>45840.110937500001</v>
      </c>
      <c r="AG2853">
        <v>0</v>
      </c>
      <c r="AI2853" t="s">
        <v>425</v>
      </c>
      <c r="AJ2853" t="s">
        <v>2340</v>
      </c>
    </row>
    <row r="2854" spans="1:36" x14ac:dyDescent="0.25">
      <c r="A2854">
        <v>1.9502261966666099E+18</v>
      </c>
      <c r="B2854" s="5">
        <v>45868</v>
      </c>
      <c r="C2854" s="9" t="s">
        <v>2723</v>
      </c>
      <c r="D2854" s="9" t="s">
        <v>2747</v>
      </c>
      <c r="E2854" s="9" t="str">
        <f>C2854 &amp; " " &amp; D2854</f>
        <v>Line 3 Bushing热处理</v>
      </c>
      <c r="F2854">
        <v>10000031</v>
      </c>
      <c r="G2854" t="s">
        <v>762</v>
      </c>
      <c r="H2854" t="s">
        <v>234</v>
      </c>
      <c r="I2854">
        <v>0.32</v>
      </c>
      <c r="J2854">
        <v>1.82839268909421E+18</v>
      </c>
      <c r="K2854">
        <v>5.0000000000000001E-3</v>
      </c>
      <c r="L2854">
        <v>5.0000000000000001E-3</v>
      </c>
      <c r="N2854">
        <v>960</v>
      </c>
      <c r="O2854">
        <v>960</v>
      </c>
      <c r="P2854">
        <v>960</v>
      </c>
      <c r="Q2854">
        <v>0</v>
      </c>
      <c r="R2854">
        <v>0</v>
      </c>
      <c r="S2854">
        <v>30</v>
      </c>
      <c r="T2854">
        <v>143</v>
      </c>
      <c r="V2854">
        <v>100</v>
      </c>
      <c r="X2854">
        <v>1</v>
      </c>
      <c r="Y2854">
        <v>0.64</v>
      </c>
      <c r="Z2854">
        <v>1</v>
      </c>
      <c r="AA2854">
        <v>0.64</v>
      </c>
      <c r="AB2854" s="6">
        <v>45867.979166666664</v>
      </c>
      <c r="AC2854" s="6">
        <v>45868.3125</v>
      </c>
      <c r="AD2854">
        <v>738621</v>
      </c>
      <c r="AE2854" s="6">
        <v>45868.003854166665</v>
      </c>
      <c r="AF2854" s="6">
        <v>45868.290509259263</v>
      </c>
      <c r="AG2854">
        <v>0</v>
      </c>
      <c r="AI2854" t="s">
        <v>425</v>
      </c>
      <c r="AJ2854" t="s">
        <v>2341</v>
      </c>
    </row>
    <row r="2855" spans="1:36" x14ac:dyDescent="0.25">
      <c r="A2855">
        <v>1.94998543186031E+18</v>
      </c>
      <c r="B2855" s="5">
        <v>45867</v>
      </c>
      <c r="C2855" s="9" t="s">
        <v>2723</v>
      </c>
      <c r="D2855" s="9" t="s">
        <v>2747</v>
      </c>
      <c r="E2855" s="9" t="str">
        <f>C2855 &amp; " " &amp; D2855</f>
        <v>Line 3 Bushing热处理</v>
      </c>
      <c r="F2855">
        <v>10000031</v>
      </c>
      <c r="G2855" t="s">
        <v>762</v>
      </c>
      <c r="H2855" t="s">
        <v>234</v>
      </c>
      <c r="I2855">
        <v>0.32</v>
      </c>
      <c r="J2855">
        <v>1.82839268909421E+18</v>
      </c>
      <c r="K2855">
        <v>5.0000000000000001E-3</v>
      </c>
      <c r="L2855">
        <v>5.0000000000000001E-3</v>
      </c>
      <c r="M2855">
        <v>604687</v>
      </c>
      <c r="N2855">
        <v>260</v>
      </c>
      <c r="O2855">
        <v>260</v>
      </c>
      <c r="P2855">
        <v>260</v>
      </c>
      <c r="Q2855">
        <v>0</v>
      </c>
      <c r="R2855">
        <v>0</v>
      </c>
      <c r="S2855">
        <v>75</v>
      </c>
      <c r="T2855">
        <v>280</v>
      </c>
      <c r="V2855">
        <v>100</v>
      </c>
      <c r="X2855">
        <v>1</v>
      </c>
      <c r="Y2855">
        <v>0.186</v>
      </c>
      <c r="Z2855">
        <v>1</v>
      </c>
      <c r="AA2855">
        <v>0.19</v>
      </c>
      <c r="AB2855" s="6">
        <v>45867.343055555553</v>
      </c>
      <c r="AC2855" s="6">
        <v>45867.645833333336</v>
      </c>
      <c r="AD2855">
        <v>1096233</v>
      </c>
      <c r="AE2855" s="6">
        <v>45867.339467592596</v>
      </c>
      <c r="AF2855" s="6">
        <v>45867.642905092594</v>
      </c>
      <c r="AG2855">
        <v>0</v>
      </c>
      <c r="AI2855" t="s">
        <v>427</v>
      </c>
      <c r="AJ2855" t="s">
        <v>2342</v>
      </c>
    </row>
    <row r="2856" spans="1:36" x14ac:dyDescent="0.25">
      <c r="A2856">
        <v>1.9473228462623401E+18</v>
      </c>
      <c r="B2856" s="5">
        <v>45860</v>
      </c>
      <c r="C2856" s="9" t="s">
        <v>2723</v>
      </c>
      <c r="D2856" s="9" t="s">
        <v>2747</v>
      </c>
      <c r="E2856" s="9" t="str">
        <f>C2856 &amp; " " &amp; D2856</f>
        <v>Line 3 Bushing热处理</v>
      </c>
      <c r="F2856">
        <v>10000031</v>
      </c>
      <c r="G2856" t="s">
        <v>762</v>
      </c>
      <c r="H2856" t="s">
        <v>234</v>
      </c>
      <c r="I2856">
        <v>0.32</v>
      </c>
      <c r="J2856">
        <v>1.82839268909421E+18</v>
      </c>
      <c r="K2856">
        <v>5.0000000000000001E-3</v>
      </c>
      <c r="L2856">
        <v>5.0000000000000001E-3</v>
      </c>
      <c r="N2856">
        <v>1320</v>
      </c>
      <c r="O2856">
        <v>1320</v>
      </c>
      <c r="P2856">
        <v>1320</v>
      </c>
      <c r="Q2856">
        <v>0</v>
      </c>
      <c r="R2856">
        <v>0</v>
      </c>
      <c r="S2856">
        <v>18</v>
      </c>
      <c r="T2856">
        <v>40</v>
      </c>
      <c r="V2856">
        <v>100</v>
      </c>
      <c r="X2856">
        <v>1</v>
      </c>
      <c r="Y2856">
        <v>0.879</v>
      </c>
      <c r="Z2856">
        <v>1</v>
      </c>
      <c r="AA2856">
        <v>0.88</v>
      </c>
      <c r="AB2856" s="6">
        <v>45859.979166666664</v>
      </c>
      <c r="AC2856" s="6">
        <v>45860.3125</v>
      </c>
      <c r="AD2856">
        <v>738621</v>
      </c>
      <c r="AE2856" s="6">
        <v>45859.992129629631</v>
      </c>
      <c r="AF2856" s="6">
        <v>45860.274837962963</v>
      </c>
      <c r="AG2856">
        <v>0</v>
      </c>
      <c r="AI2856" t="s">
        <v>425</v>
      </c>
      <c r="AJ2856" t="s">
        <v>2343</v>
      </c>
    </row>
    <row r="2857" spans="1:36" x14ac:dyDescent="0.25">
      <c r="A2857">
        <v>1.9476567289249101E+18</v>
      </c>
      <c r="B2857" s="5">
        <v>45860</v>
      </c>
      <c r="C2857" s="9" t="s">
        <v>2723</v>
      </c>
      <c r="D2857" s="9" t="s">
        <v>2747</v>
      </c>
      <c r="E2857" s="9" t="str">
        <f>C2857 &amp; " " &amp; D2857</f>
        <v>Line 3 Bushing热处理</v>
      </c>
      <c r="F2857">
        <v>10000020</v>
      </c>
      <c r="G2857" t="s">
        <v>762</v>
      </c>
      <c r="H2857">
        <v>10000526</v>
      </c>
      <c r="I2857">
        <v>0.32500000000000001</v>
      </c>
      <c r="J2857">
        <v>10000083</v>
      </c>
      <c r="K2857">
        <v>5.0000000000000001E-3</v>
      </c>
      <c r="L2857">
        <v>5.0000000000000001E-3</v>
      </c>
      <c r="M2857">
        <v>609356</v>
      </c>
      <c r="N2857">
        <v>265</v>
      </c>
      <c r="O2857">
        <v>265</v>
      </c>
      <c r="P2857">
        <v>265</v>
      </c>
      <c r="Q2857">
        <v>0</v>
      </c>
      <c r="R2857">
        <v>0</v>
      </c>
      <c r="S2857">
        <v>20</v>
      </c>
      <c r="T2857">
        <v>75</v>
      </c>
      <c r="V2857">
        <v>100</v>
      </c>
      <c r="X2857">
        <v>1</v>
      </c>
      <c r="Y2857">
        <v>0.47499999999999998</v>
      </c>
      <c r="Z2857">
        <v>1</v>
      </c>
      <c r="AA2857">
        <v>0.48</v>
      </c>
      <c r="AB2857" s="6">
        <v>45860.774305555555</v>
      </c>
      <c r="AC2857" s="6">
        <v>45860.9</v>
      </c>
      <c r="AD2857">
        <v>1076958</v>
      </c>
      <c r="AE2857" s="6">
        <v>45860.913472222222</v>
      </c>
      <c r="AF2857" s="6">
        <v>45860.992685185185</v>
      </c>
      <c r="AG2857">
        <v>0</v>
      </c>
      <c r="AI2857" t="s">
        <v>421</v>
      </c>
      <c r="AJ2857" t="s">
        <v>2344</v>
      </c>
    </row>
    <row r="2858" spans="1:36" x14ac:dyDescent="0.25">
      <c r="A2858">
        <v>1.9495310482573801E+18</v>
      </c>
      <c r="B2858" s="5">
        <v>45866</v>
      </c>
      <c r="C2858" s="9" t="s">
        <v>2723</v>
      </c>
      <c r="D2858" s="9" t="s">
        <v>2747</v>
      </c>
      <c r="E2858" s="9" t="str">
        <f>C2858 &amp; " " &amp; D2858</f>
        <v>Line 3 Bushing热处理</v>
      </c>
      <c r="F2858">
        <v>10000031</v>
      </c>
      <c r="G2858" t="s">
        <v>762</v>
      </c>
      <c r="H2858" t="s">
        <v>234</v>
      </c>
      <c r="I2858">
        <v>0.32</v>
      </c>
      <c r="J2858">
        <v>1.82839268909421E+18</v>
      </c>
      <c r="K2858">
        <v>5.0000000000000001E-3</v>
      </c>
      <c r="L2858">
        <v>5.0000000000000001E-3</v>
      </c>
      <c r="N2858">
        <v>1020</v>
      </c>
      <c r="O2858">
        <v>1020</v>
      </c>
      <c r="P2858">
        <v>1020</v>
      </c>
      <c r="Q2858">
        <v>0</v>
      </c>
      <c r="R2858">
        <v>0</v>
      </c>
      <c r="S2858">
        <v>15</v>
      </c>
      <c r="T2858">
        <v>140</v>
      </c>
      <c r="V2858">
        <v>100</v>
      </c>
      <c r="X2858">
        <v>1</v>
      </c>
      <c r="Y2858">
        <v>0.67700000000000005</v>
      </c>
      <c r="Z2858">
        <v>1</v>
      </c>
      <c r="AA2858">
        <v>0.68</v>
      </c>
      <c r="AB2858" s="6">
        <v>45865.979166666664</v>
      </c>
      <c r="AC2858" s="6">
        <v>45866.3125</v>
      </c>
      <c r="AD2858">
        <v>738621</v>
      </c>
      <c r="AE2858" s="6">
        <v>45866.085613425923</v>
      </c>
      <c r="AF2858" s="6">
        <v>45866.285370370373</v>
      </c>
      <c r="AG2858">
        <v>0</v>
      </c>
      <c r="AI2858" t="s">
        <v>473</v>
      </c>
      <c r="AJ2858" t="s">
        <v>2345</v>
      </c>
    </row>
    <row r="2859" spans="1:36" x14ac:dyDescent="0.25">
      <c r="A2859">
        <v>1.94546172542189E+18</v>
      </c>
      <c r="B2859" s="5">
        <v>45854</v>
      </c>
      <c r="C2859" s="9" t="s">
        <v>2723</v>
      </c>
      <c r="D2859" s="9" t="s">
        <v>2747</v>
      </c>
      <c r="E2859" s="9" t="str">
        <f>C2859 &amp; " " &amp; D2859</f>
        <v>Line 3 Bushing热处理</v>
      </c>
      <c r="F2859">
        <v>10000031</v>
      </c>
      <c r="G2859" t="s">
        <v>762</v>
      </c>
      <c r="H2859" t="s">
        <v>234</v>
      </c>
      <c r="I2859">
        <v>0.32</v>
      </c>
      <c r="J2859">
        <v>1.82839268909421E+18</v>
      </c>
      <c r="K2859">
        <v>5.0000000000000001E-3</v>
      </c>
      <c r="L2859">
        <v>5.0000000000000001E-3</v>
      </c>
      <c r="M2859">
        <v>604687</v>
      </c>
      <c r="N2859">
        <v>472</v>
      </c>
      <c r="O2859">
        <v>472</v>
      </c>
      <c r="P2859">
        <v>472</v>
      </c>
      <c r="Q2859">
        <v>0</v>
      </c>
      <c r="R2859">
        <v>0</v>
      </c>
      <c r="S2859">
        <v>0</v>
      </c>
      <c r="T2859">
        <v>95</v>
      </c>
      <c r="V2859">
        <v>100</v>
      </c>
      <c r="X2859">
        <v>1</v>
      </c>
      <c r="Y2859">
        <v>0.61399999999999999</v>
      </c>
      <c r="Z2859">
        <v>1</v>
      </c>
      <c r="AA2859">
        <v>0.61</v>
      </c>
      <c r="AB2859" s="6">
        <v>45854.808333333334</v>
      </c>
      <c r="AC2859" s="6">
        <v>45854.979166666664</v>
      </c>
      <c r="AD2859">
        <v>738621</v>
      </c>
      <c r="AE2859" s="6">
        <v>45854.856412037036</v>
      </c>
      <c r="AF2859" s="6">
        <v>45854.949583333335</v>
      </c>
      <c r="AG2859">
        <v>0</v>
      </c>
      <c r="AI2859" t="s">
        <v>536</v>
      </c>
      <c r="AJ2859" t="s">
        <v>2346</v>
      </c>
    </row>
    <row r="2860" spans="1:36" x14ac:dyDescent="0.25">
      <c r="A2860">
        <v>1.94322130930162E+18</v>
      </c>
      <c r="B2860" s="5">
        <v>45848</v>
      </c>
      <c r="C2860" s="9" t="s">
        <v>2723</v>
      </c>
      <c r="D2860" s="9" t="s">
        <v>2747</v>
      </c>
      <c r="E2860" s="9" t="str">
        <f>C2860 &amp; " " &amp; D2860</f>
        <v>Line 3 Bushing热处理</v>
      </c>
      <c r="F2860">
        <v>10000002</v>
      </c>
      <c r="G2860" t="s">
        <v>762</v>
      </c>
      <c r="H2860">
        <v>10000186</v>
      </c>
      <c r="I2860">
        <v>0.28299999999999997</v>
      </c>
      <c r="J2860">
        <v>10000098</v>
      </c>
      <c r="K2860">
        <v>5.0000000000000001E-3</v>
      </c>
      <c r="L2860">
        <v>5.0000000000000001E-3</v>
      </c>
      <c r="M2860">
        <v>604687</v>
      </c>
      <c r="N2860">
        <v>100</v>
      </c>
      <c r="O2860">
        <v>100</v>
      </c>
      <c r="P2860">
        <v>100</v>
      </c>
      <c r="Q2860">
        <v>0</v>
      </c>
      <c r="R2860">
        <v>0</v>
      </c>
      <c r="S2860">
        <v>42</v>
      </c>
      <c r="T2860">
        <v>70</v>
      </c>
      <c r="V2860">
        <v>100</v>
      </c>
      <c r="X2860">
        <v>1</v>
      </c>
      <c r="Y2860">
        <v>0.2</v>
      </c>
      <c r="Z2860">
        <v>1</v>
      </c>
      <c r="AA2860">
        <v>0.2</v>
      </c>
      <c r="AB2860" s="6">
        <v>45848.645833333336</v>
      </c>
      <c r="AC2860" s="6">
        <v>45848.743055555555</v>
      </c>
      <c r="AD2860">
        <v>738621</v>
      </c>
      <c r="AE2860" s="6">
        <v>45848.674050925925</v>
      </c>
      <c r="AF2860" s="6">
        <v>45848.902013888888</v>
      </c>
      <c r="AG2860">
        <v>0</v>
      </c>
      <c r="AI2860" t="s">
        <v>432</v>
      </c>
      <c r="AJ2860" t="s">
        <v>2347</v>
      </c>
    </row>
    <row r="2861" spans="1:36" x14ac:dyDescent="0.25">
      <c r="A2861">
        <v>1.93996442754381E+18</v>
      </c>
      <c r="B2861" s="5">
        <v>45839</v>
      </c>
      <c r="C2861" s="9" t="s">
        <v>2723</v>
      </c>
      <c r="D2861" s="9" t="s">
        <v>2747</v>
      </c>
      <c r="E2861" s="9" t="str">
        <f>C2861 &amp; " " &amp; D2861</f>
        <v>Line 3 Bushing热处理</v>
      </c>
      <c r="F2861">
        <v>10000001</v>
      </c>
      <c r="G2861" t="s">
        <v>762</v>
      </c>
      <c r="H2861">
        <v>10000187</v>
      </c>
      <c r="I2861">
        <v>0.28299999999999997</v>
      </c>
      <c r="J2861">
        <v>10000088</v>
      </c>
      <c r="K2861">
        <v>5.0000000000000001E-3</v>
      </c>
      <c r="L2861">
        <v>5.0000000000000001E-3</v>
      </c>
      <c r="M2861">
        <v>609356</v>
      </c>
      <c r="N2861">
        <v>1166</v>
      </c>
      <c r="O2861">
        <v>1166</v>
      </c>
      <c r="P2861">
        <v>1166</v>
      </c>
      <c r="Q2861">
        <v>0</v>
      </c>
      <c r="R2861">
        <v>0</v>
      </c>
      <c r="S2861">
        <v>30</v>
      </c>
      <c r="T2861">
        <v>120</v>
      </c>
      <c r="V2861">
        <v>100</v>
      </c>
      <c r="X2861">
        <v>1</v>
      </c>
      <c r="Y2861">
        <v>0.68799999999999994</v>
      </c>
      <c r="Z2861">
        <v>1</v>
      </c>
      <c r="AA2861">
        <v>0.69</v>
      </c>
      <c r="AB2861" s="6">
        <v>45839.645833333336</v>
      </c>
      <c r="AC2861" s="6">
        <v>45839.979166666664</v>
      </c>
      <c r="AD2861">
        <v>1088584</v>
      </c>
      <c r="AE2861" s="6">
        <v>45839.686759259261</v>
      </c>
      <c r="AF2861" s="6">
        <v>45839.937974537039</v>
      </c>
      <c r="AG2861">
        <v>0</v>
      </c>
      <c r="AI2861" t="s">
        <v>432</v>
      </c>
      <c r="AJ2861" t="s">
        <v>2348</v>
      </c>
    </row>
    <row r="2862" spans="1:36" x14ac:dyDescent="0.25">
      <c r="A2862">
        <v>1.94245345538399E+18</v>
      </c>
      <c r="B2862" s="5">
        <v>45846</v>
      </c>
      <c r="C2862" s="9" t="s">
        <v>2727</v>
      </c>
      <c r="D2862" s="9" t="s">
        <v>2756</v>
      </c>
      <c r="E2862" s="9" t="str">
        <f>C2862 &amp; " " &amp; D2862</f>
        <v>Line 5 Pin热处理</v>
      </c>
      <c r="F2862">
        <v>10000031</v>
      </c>
      <c r="G2862" t="s">
        <v>470</v>
      </c>
      <c r="H2862">
        <v>10000311</v>
      </c>
      <c r="I2862">
        <v>0.316</v>
      </c>
      <c r="J2862">
        <v>1.93510250166397E+18</v>
      </c>
      <c r="K2862">
        <v>5.0000000000000001E-3</v>
      </c>
      <c r="L2862">
        <v>5.0000000000000001E-3</v>
      </c>
      <c r="M2862">
        <v>605371</v>
      </c>
      <c r="N2862">
        <v>548</v>
      </c>
      <c r="O2862">
        <v>548</v>
      </c>
      <c r="P2862">
        <v>548</v>
      </c>
      <c r="Q2862">
        <v>0</v>
      </c>
      <c r="R2862">
        <v>0</v>
      </c>
      <c r="S2862">
        <v>20</v>
      </c>
      <c r="T2862">
        <v>120</v>
      </c>
      <c r="V2862">
        <v>100</v>
      </c>
      <c r="X2862">
        <v>1</v>
      </c>
      <c r="Y2862">
        <v>0.55300000000000005</v>
      </c>
      <c r="Z2862">
        <v>1</v>
      </c>
      <c r="AA2862">
        <v>0.55000000000000004</v>
      </c>
      <c r="AB2862" s="6">
        <v>45846.372916666667</v>
      </c>
      <c r="AC2862" s="6">
        <v>45846.590277777781</v>
      </c>
      <c r="AD2862">
        <v>735566</v>
      </c>
      <c r="AE2862" s="6">
        <v>45846.555173611108</v>
      </c>
      <c r="AF2862" s="6">
        <v>45846.628900462965</v>
      </c>
      <c r="AG2862">
        <v>0</v>
      </c>
      <c r="AI2862" t="s">
        <v>591</v>
      </c>
      <c r="AJ2862" t="s">
        <v>2349</v>
      </c>
    </row>
    <row r="2863" spans="1:36" x14ac:dyDescent="0.25">
      <c r="A2863">
        <v>1.9401142156229701E+18</v>
      </c>
      <c r="B2863" s="5">
        <v>45840</v>
      </c>
      <c r="C2863" s="9" t="s">
        <v>2727</v>
      </c>
      <c r="D2863" s="9" t="s">
        <v>2756</v>
      </c>
      <c r="E2863" s="9" t="str">
        <f>C2863 &amp; " " &amp; D2863</f>
        <v>Line 5 Pin热处理</v>
      </c>
      <c r="F2863">
        <v>10000031</v>
      </c>
      <c r="G2863" t="s">
        <v>470</v>
      </c>
      <c r="H2863">
        <v>10000311</v>
      </c>
      <c r="I2863">
        <v>0.316</v>
      </c>
      <c r="J2863">
        <v>1.93510250166397E+18</v>
      </c>
      <c r="K2863">
        <v>5.0000000000000001E-3</v>
      </c>
      <c r="L2863">
        <v>5.0000000000000001E-3</v>
      </c>
      <c r="M2863">
        <v>605371</v>
      </c>
      <c r="N2863">
        <v>690</v>
      </c>
      <c r="O2863">
        <v>690</v>
      </c>
      <c r="P2863">
        <v>690</v>
      </c>
      <c r="Q2863">
        <v>0</v>
      </c>
      <c r="R2863">
        <v>0</v>
      </c>
      <c r="S2863">
        <v>40</v>
      </c>
      <c r="T2863">
        <v>72</v>
      </c>
      <c r="V2863">
        <v>100</v>
      </c>
      <c r="X2863">
        <v>1</v>
      </c>
      <c r="Y2863">
        <v>0.66100000000000003</v>
      </c>
      <c r="Z2863">
        <v>1</v>
      </c>
      <c r="AA2863">
        <v>0.66</v>
      </c>
      <c r="AB2863" s="6">
        <v>45840.083333333336</v>
      </c>
      <c r="AC2863" s="6">
        <v>45840.3125</v>
      </c>
      <c r="AD2863">
        <v>767697</v>
      </c>
      <c r="AE2863" s="6">
        <v>45840.100104166668</v>
      </c>
      <c r="AF2863" s="6">
        <v>45840.245613425926</v>
      </c>
      <c r="AG2863">
        <v>0</v>
      </c>
      <c r="AI2863" t="s">
        <v>473</v>
      </c>
      <c r="AJ2863" t="s">
        <v>2350</v>
      </c>
    </row>
    <row r="2864" spans="1:36" x14ac:dyDescent="0.25">
      <c r="A2864">
        <v>1.9480448371056901E+18</v>
      </c>
      <c r="B2864" s="5">
        <v>45862</v>
      </c>
      <c r="C2864" s="9" t="s">
        <v>2733</v>
      </c>
      <c r="D2864" s="9" t="s">
        <v>2766</v>
      </c>
      <c r="E2864" s="9" t="str">
        <f>C2864 &amp; " " &amp; D2864</f>
        <v>Big Roller 大轮装配</v>
      </c>
      <c r="F2864">
        <v>1.7785832901630001E+18</v>
      </c>
      <c r="G2864" t="s">
        <v>665</v>
      </c>
      <c r="H2864">
        <v>1.77858484528509E+18</v>
      </c>
      <c r="I2864">
        <v>2.5</v>
      </c>
      <c r="J2864">
        <v>1.7786775681554501E+18</v>
      </c>
      <c r="K2864">
        <v>4.2000000000000003E-2</v>
      </c>
      <c r="L2864">
        <v>4.2000000000000003E-2</v>
      </c>
      <c r="M2864">
        <v>605371</v>
      </c>
      <c r="N2864">
        <v>140</v>
      </c>
      <c r="O2864">
        <v>140</v>
      </c>
      <c r="P2864">
        <v>140</v>
      </c>
      <c r="Q2864">
        <v>0</v>
      </c>
      <c r="R2864">
        <v>0</v>
      </c>
      <c r="S2864">
        <v>77</v>
      </c>
      <c r="T2864">
        <v>53</v>
      </c>
      <c r="V2864">
        <v>100</v>
      </c>
      <c r="X2864">
        <v>1</v>
      </c>
      <c r="Y2864">
        <v>0.72899999999999998</v>
      </c>
      <c r="Z2864">
        <v>1</v>
      </c>
      <c r="AA2864">
        <v>0.73</v>
      </c>
      <c r="AB2864" s="6">
        <v>45861.979166666664</v>
      </c>
      <c r="AC2864" s="6">
        <v>45862.3125</v>
      </c>
      <c r="AD2864">
        <v>605145</v>
      </c>
      <c r="AE2864" s="6">
        <v>45861.984444444446</v>
      </c>
      <c r="AF2864" s="6">
        <v>45880.408368055556</v>
      </c>
      <c r="AG2864">
        <v>0</v>
      </c>
      <c r="AI2864" t="s">
        <v>425</v>
      </c>
      <c r="AJ2864" t="s">
        <v>2351</v>
      </c>
    </row>
    <row r="2865" spans="1:36" x14ac:dyDescent="0.25">
      <c r="A2865">
        <v>1.9474437759445399E+18</v>
      </c>
      <c r="B2865" s="5">
        <v>45860</v>
      </c>
      <c r="C2865" s="9" t="s">
        <v>2733</v>
      </c>
      <c r="D2865" s="9" t="s">
        <v>2766</v>
      </c>
      <c r="E2865" s="9" t="str">
        <f>C2865 &amp; " " &amp; D2865</f>
        <v>Big Roller 大轮装配</v>
      </c>
      <c r="F2865">
        <v>1.7785827384400599E+18</v>
      </c>
      <c r="G2865" t="s">
        <v>665</v>
      </c>
      <c r="H2865">
        <v>1.7785841253202299E+18</v>
      </c>
      <c r="I2865">
        <v>3.3330000000000002</v>
      </c>
      <c r="J2865">
        <v>1.77867716246559E+18</v>
      </c>
      <c r="K2865">
        <v>5.6000000000000001E-2</v>
      </c>
      <c r="L2865">
        <v>5.6000000000000001E-2</v>
      </c>
      <c r="M2865">
        <v>605145</v>
      </c>
      <c r="N2865">
        <v>84</v>
      </c>
      <c r="O2865">
        <v>84</v>
      </c>
      <c r="P2865">
        <v>84</v>
      </c>
      <c r="Q2865">
        <v>0</v>
      </c>
      <c r="R2865">
        <v>0</v>
      </c>
      <c r="S2865">
        <v>141</v>
      </c>
      <c r="T2865">
        <v>60</v>
      </c>
      <c r="V2865">
        <v>100</v>
      </c>
      <c r="X2865">
        <v>1</v>
      </c>
      <c r="Y2865">
        <v>0.58099999999999996</v>
      </c>
      <c r="Z2865">
        <v>1</v>
      </c>
      <c r="AA2865">
        <v>0.57999999999999996</v>
      </c>
      <c r="AB2865" s="6">
        <v>45860.3125</v>
      </c>
      <c r="AC2865" s="6">
        <v>45860.645833333336</v>
      </c>
      <c r="AD2865">
        <v>758768</v>
      </c>
      <c r="AE2865" s="6">
        <v>45860.325833333336</v>
      </c>
      <c r="AF2865" s="6">
        <v>45860.63621527778</v>
      </c>
      <c r="AG2865">
        <v>0</v>
      </c>
      <c r="AI2865" t="s">
        <v>427</v>
      </c>
      <c r="AJ2865" t="s">
        <v>2352</v>
      </c>
    </row>
    <row r="2866" spans="1:36" x14ac:dyDescent="0.25">
      <c r="A2866">
        <v>1.94309451492128E+18</v>
      </c>
      <c r="B2866" s="5">
        <v>45848</v>
      </c>
      <c r="C2866" s="9" t="s">
        <v>2733</v>
      </c>
      <c r="D2866" s="9" t="s">
        <v>2766</v>
      </c>
      <c r="E2866" s="9" t="str">
        <f>C2866 &amp; " " &amp; D2866</f>
        <v>Big Roller 大轮装配</v>
      </c>
      <c r="F2866">
        <v>1.7785831705540301E+18</v>
      </c>
      <c r="G2866" t="s">
        <v>665</v>
      </c>
      <c r="H2866">
        <v>1.7785847201689999E+18</v>
      </c>
      <c r="I2866">
        <v>2.5</v>
      </c>
      <c r="J2866">
        <v>1.7786774232548301E+18</v>
      </c>
      <c r="K2866">
        <v>4.2000000000000003E-2</v>
      </c>
      <c r="L2866">
        <v>4.2000000000000003E-2</v>
      </c>
      <c r="M2866">
        <v>605145</v>
      </c>
      <c r="N2866">
        <v>125</v>
      </c>
      <c r="O2866">
        <v>125</v>
      </c>
      <c r="P2866">
        <v>125</v>
      </c>
      <c r="Q2866">
        <v>0</v>
      </c>
      <c r="R2866">
        <v>0</v>
      </c>
      <c r="S2866">
        <v>88</v>
      </c>
      <c r="T2866">
        <v>80</v>
      </c>
      <c r="V2866">
        <v>100</v>
      </c>
      <c r="X2866">
        <v>1</v>
      </c>
      <c r="Y2866">
        <v>0.65</v>
      </c>
      <c r="Z2866">
        <v>1</v>
      </c>
      <c r="AA2866">
        <v>0.65</v>
      </c>
      <c r="AB2866" s="6">
        <v>45848.3125</v>
      </c>
      <c r="AC2866" s="6">
        <v>45848.645833333336</v>
      </c>
      <c r="AD2866">
        <v>605145</v>
      </c>
      <c r="AE2866" s="6">
        <v>45848.324155092596</v>
      </c>
      <c r="AF2866" s="6">
        <v>45880.412939814814</v>
      </c>
      <c r="AG2866">
        <v>0</v>
      </c>
      <c r="AI2866" t="s">
        <v>427</v>
      </c>
      <c r="AJ2866" t="s">
        <v>2353</v>
      </c>
    </row>
    <row r="2867" spans="1:36" x14ac:dyDescent="0.25">
      <c r="A2867">
        <v>1.94055592584719E+18</v>
      </c>
      <c r="B2867" s="5">
        <v>45841</v>
      </c>
      <c r="C2867" s="9" t="s">
        <v>2733</v>
      </c>
      <c r="D2867" s="9" t="s">
        <v>2766</v>
      </c>
      <c r="E2867" s="9" t="str">
        <f>C2867 &amp; " " &amp; D2867</f>
        <v>Big Roller 大轮装配</v>
      </c>
      <c r="F2867">
        <v>1.7785829017578701E+18</v>
      </c>
      <c r="G2867" t="s">
        <v>665</v>
      </c>
      <c r="H2867">
        <v>1.7402016792724101E+18</v>
      </c>
      <c r="I2867">
        <v>3.3330000000000002</v>
      </c>
      <c r="J2867">
        <v>1.77867723383586E+18</v>
      </c>
      <c r="K2867">
        <v>5.6000000000000001E-2</v>
      </c>
      <c r="L2867">
        <v>5.6000000000000001E-2</v>
      </c>
      <c r="M2867">
        <v>605145</v>
      </c>
      <c r="N2867">
        <v>84</v>
      </c>
      <c r="O2867">
        <v>84</v>
      </c>
      <c r="P2867">
        <v>84</v>
      </c>
      <c r="Q2867">
        <v>0</v>
      </c>
      <c r="R2867">
        <v>0</v>
      </c>
      <c r="S2867">
        <v>108</v>
      </c>
      <c r="T2867">
        <v>96</v>
      </c>
      <c r="V2867">
        <v>100</v>
      </c>
      <c r="X2867">
        <v>1</v>
      </c>
      <c r="Y2867">
        <v>0.57499999999999996</v>
      </c>
      <c r="Z2867">
        <v>1</v>
      </c>
      <c r="AA2867">
        <v>0.57999999999999996</v>
      </c>
      <c r="AB2867" s="6">
        <v>45841.3125</v>
      </c>
      <c r="AC2867" s="6">
        <v>45841.645833333336</v>
      </c>
      <c r="AD2867">
        <v>605145</v>
      </c>
      <c r="AE2867" s="6">
        <v>45841.318993055553</v>
      </c>
      <c r="AF2867" s="6">
        <v>45880.414942129632</v>
      </c>
      <c r="AG2867">
        <v>0</v>
      </c>
      <c r="AI2867" t="s">
        <v>427</v>
      </c>
      <c r="AJ2867" t="s">
        <v>2354</v>
      </c>
    </row>
    <row r="2868" spans="1:36" x14ac:dyDescent="0.25">
      <c r="A2868">
        <v>1.94020113206258E+18</v>
      </c>
      <c r="B2868" s="5">
        <v>45840</v>
      </c>
      <c r="C2868" s="9" t="s">
        <v>2733</v>
      </c>
      <c r="D2868" s="9" t="s">
        <v>2766</v>
      </c>
      <c r="E2868" s="9" t="str">
        <f>C2868 &amp; " " &amp; D2868</f>
        <v>Big Roller 大轮装配</v>
      </c>
      <c r="F2868">
        <v>1.7785827384400599E+18</v>
      </c>
      <c r="G2868" t="s">
        <v>665</v>
      </c>
      <c r="H2868">
        <v>1.7785841253202299E+18</v>
      </c>
      <c r="I2868">
        <v>3.3330000000000002</v>
      </c>
      <c r="J2868">
        <v>1.77867716246559E+18</v>
      </c>
      <c r="K2868">
        <v>5.6000000000000001E-2</v>
      </c>
      <c r="L2868">
        <v>5.6000000000000001E-2</v>
      </c>
      <c r="M2868">
        <v>605145</v>
      </c>
      <c r="N2868">
        <v>86</v>
      </c>
      <c r="O2868">
        <v>86</v>
      </c>
      <c r="P2868">
        <v>86</v>
      </c>
      <c r="Q2868">
        <v>0</v>
      </c>
      <c r="R2868">
        <v>0</v>
      </c>
      <c r="S2868">
        <v>116</v>
      </c>
      <c r="T2868">
        <v>78</v>
      </c>
      <c r="V2868">
        <v>100</v>
      </c>
      <c r="X2868">
        <v>1</v>
      </c>
      <c r="Y2868">
        <v>0.59599999999999997</v>
      </c>
      <c r="Z2868">
        <v>1</v>
      </c>
      <c r="AA2868">
        <v>0.6</v>
      </c>
      <c r="AB2868" s="6">
        <v>45840.3125</v>
      </c>
      <c r="AC2868" s="6">
        <v>45840.645833333336</v>
      </c>
      <c r="AD2868">
        <v>605145</v>
      </c>
      <c r="AE2868" s="6">
        <v>45840.339942129627</v>
      </c>
      <c r="AF2868" s="6">
        <v>45880.415578703702</v>
      </c>
      <c r="AG2868">
        <v>0</v>
      </c>
      <c r="AI2868" t="s">
        <v>427</v>
      </c>
      <c r="AJ2868" t="s">
        <v>2355</v>
      </c>
    </row>
    <row r="2869" spans="1:36" x14ac:dyDescent="0.25">
      <c r="A2869">
        <v>1.9400736367301499E+18</v>
      </c>
      <c r="B2869" s="5">
        <v>45840</v>
      </c>
      <c r="C2869" s="9" t="s">
        <v>2733</v>
      </c>
      <c r="D2869" s="9" t="s">
        <v>2766</v>
      </c>
      <c r="E2869" s="9" t="str">
        <f>C2869 &amp; " " &amp; D2869</f>
        <v>Big Roller 大轮装配</v>
      </c>
      <c r="F2869">
        <v>1.7785832901630001E+18</v>
      </c>
      <c r="G2869" t="s">
        <v>665</v>
      </c>
      <c r="H2869">
        <v>1.77858484528509E+18</v>
      </c>
      <c r="I2869">
        <v>2.5</v>
      </c>
      <c r="J2869">
        <v>1.7786775681554501E+18</v>
      </c>
      <c r="K2869">
        <v>4.2000000000000003E-2</v>
      </c>
      <c r="L2869">
        <v>4.2000000000000003E-2</v>
      </c>
      <c r="M2869">
        <v>605371</v>
      </c>
      <c r="N2869">
        <v>128</v>
      </c>
      <c r="O2869">
        <v>128</v>
      </c>
      <c r="P2869">
        <v>128</v>
      </c>
      <c r="Q2869">
        <v>0</v>
      </c>
      <c r="R2869">
        <v>0</v>
      </c>
      <c r="S2869">
        <v>86</v>
      </c>
      <c r="T2869">
        <v>74</v>
      </c>
      <c r="V2869">
        <v>100</v>
      </c>
      <c r="X2869">
        <v>1</v>
      </c>
      <c r="Y2869">
        <v>0.66700000000000004</v>
      </c>
      <c r="Z2869">
        <v>1</v>
      </c>
      <c r="AA2869">
        <v>0.67</v>
      </c>
      <c r="AB2869" s="6">
        <v>45839.979166666664</v>
      </c>
      <c r="AC2869" s="6">
        <v>45840.3125</v>
      </c>
      <c r="AD2869">
        <v>605145</v>
      </c>
      <c r="AE2869" s="6">
        <v>45839.988125000003</v>
      </c>
      <c r="AF2869" s="6">
        <v>45880.415879629632</v>
      </c>
      <c r="AG2869">
        <v>0</v>
      </c>
      <c r="AI2869" t="s">
        <v>425</v>
      </c>
      <c r="AJ2869" t="s">
        <v>2356</v>
      </c>
    </row>
    <row r="2870" spans="1:36" x14ac:dyDescent="0.25">
      <c r="A2870">
        <v>1.94804695819458E+18</v>
      </c>
      <c r="B2870" s="5">
        <v>45862</v>
      </c>
      <c r="C2870" s="9" t="s">
        <v>2727</v>
      </c>
      <c r="D2870" s="9" t="s">
        <v>2747</v>
      </c>
      <c r="E2870" s="9" t="str">
        <f>C2870 &amp; " " &amp; D2870</f>
        <v>Line 5 Bushing热处理</v>
      </c>
      <c r="F2870">
        <v>10000181</v>
      </c>
      <c r="G2870" t="s">
        <v>506</v>
      </c>
      <c r="H2870">
        <v>10000507</v>
      </c>
      <c r="I2870">
        <v>1.167</v>
      </c>
      <c r="J2870">
        <v>10000141</v>
      </c>
      <c r="K2870">
        <v>1.9E-2</v>
      </c>
      <c r="L2870">
        <v>1.9E-2</v>
      </c>
      <c r="M2870">
        <v>605371</v>
      </c>
      <c r="N2870">
        <v>98</v>
      </c>
      <c r="O2870">
        <v>98</v>
      </c>
      <c r="P2870">
        <v>98</v>
      </c>
      <c r="Q2870">
        <v>0</v>
      </c>
      <c r="R2870">
        <v>0</v>
      </c>
      <c r="S2870">
        <v>40</v>
      </c>
      <c r="T2870">
        <v>20</v>
      </c>
      <c r="V2870">
        <v>100</v>
      </c>
      <c r="X2870">
        <v>1</v>
      </c>
      <c r="Y2870">
        <v>0.65500000000000003</v>
      </c>
      <c r="Z2870">
        <v>1</v>
      </c>
      <c r="AA2870">
        <v>0.66</v>
      </c>
      <c r="AB2870" s="6">
        <v>45861.979166666664</v>
      </c>
      <c r="AC2870" s="6">
        <v>45862.1</v>
      </c>
      <c r="AD2870">
        <v>735566</v>
      </c>
      <c r="AE2870" s="6">
        <v>45861.990300925929</v>
      </c>
      <c r="AF2870" s="6">
        <v>45862.131956018522</v>
      </c>
      <c r="AG2870">
        <v>0</v>
      </c>
      <c r="AI2870" t="s">
        <v>425</v>
      </c>
      <c r="AJ2870" t="s">
        <v>2357</v>
      </c>
    </row>
    <row r="2871" spans="1:36" x14ac:dyDescent="0.25">
      <c r="A2871">
        <v>1.9481650014112901E+18</v>
      </c>
      <c r="B2871" s="5">
        <v>45862</v>
      </c>
      <c r="C2871" s="9" t="s">
        <v>2731</v>
      </c>
      <c r="D2871" s="9" t="s">
        <v>2751</v>
      </c>
      <c r="E2871" s="9" t="str">
        <f>C2871 &amp; " " &amp; D2871</f>
        <v>Roller 小轮装配</v>
      </c>
      <c r="F2871">
        <v>10000051</v>
      </c>
      <c r="G2871" t="s">
        <v>823</v>
      </c>
      <c r="H2871">
        <v>10000420</v>
      </c>
      <c r="I2871">
        <v>1.05</v>
      </c>
      <c r="J2871">
        <v>10000171</v>
      </c>
      <c r="K2871">
        <v>1.7999999999999999E-2</v>
      </c>
      <c r="L2871">
        <v>1.7999999999999999E-2</v>
      </c>
      <c r="M2871">
        <v>605145</v>
      </c>
      <c r="N2871">
        <v>104</v>
      </c>
      <c r="O2871">
        <v>104</v>
      </c>
      <c r="P2871">
        <v>104</v>
      </c>
      <c r="Q2871">
        <v>0</v>
      </c>
      <c r="R2871">
        <v>0</v>
      </c>
      <c r="S2871">
        <v>15</v>
      </c>
      <c r="T2871">
        <v>10</v>
      </c>
      <c r="V2871">
        <v>100</v>
      </c>
      <c r="X2871">
        <v>1</v>
      </c>
      <c r="Y2871">
        <v>0.81299999999999994</v>
      </c>
      <c r="Z2871">
        <v>1</v>
      </c>
      <c r="AA2871">
        <v>0.81</v>
      </c>
      <c r="AB2871" s="6">
        <v>45862.3125</v>
      </c>
      <c r="AC2871" s="6">
        <v>45862.405555555553</v>
      </c>
      <c r="AD2871">
        <v>616415</v>
      </c>
      <c r="AE2871" s="6">
        <v>45862.316041666665</v>
      </c>
      <c r="AF2871" s="6">
        <v>45862.385567129626</v>
      </c>
      <c r="AG2871">
        <v>0</v>
      </c>
      <c r="AI2871" t="s">
        <v>427</v>
      </c>
      <c r="AJ2871" t="s">
        <v>2358</v>
      </c>
    </row>
    <row r="2872" spans="1:36" x14ac:dyDescent="0.25">
      <c r="A2872">
        <v>1.94055147648323E+18</v>
      </c>
      <c r="B2872" s="5">
        <v>45841</v>
      </c>
      <c r="C2872" s="9" t="s">
        <v>2731</v>
      </c>
      <c r="D2872" s="9" t="s">
        <v>2751</v>
      </c>
      <c r="E2872" s="9" t="str">
        <f>C2872 &amp; " " &amp; D2872</f>
        <v>Roller 小轮装配</v>
      </c>
      <c r="F2872">
        <v>10000084</v>
      </c>
      <c r="G2872" t="s">
        <v>823</v>
      </c>
      <c r="H2872">
        <v>10000422</v>
      </c>
      <c r="I2872">
        <v>1.083</v>
      </c>
      <c r="J2872">
        <v>10000334</v>
      </c>
      <c r="K2872">
        <v>1.7999999999999999E-2</v>
      </c>
      <c r="L2872">
        <v>1.7999999999999999E-2</v>
      </c>
      <c r="M2872">
        <v>605145</v>
      </c>
      <c r="N2872">
        <v>84</v>
      </c>
      <c r="O2872">
        <v>84</v>
      </c>
      <c r="P2872">
        <v>84</v>
      </c>
      <c r="Q2872">
        <v>0</v>
      </c>
      <c r="R2872">
        <v>0</v>
      </c>
      <c r="S2872">
        <v>10</v>
      </c>
      <c r="T2872">
        <v>31</v>
      </c>
      <c r="V2872">
        <v>100</v>
      </c>
      <c r="X2872">
        <v>1</v>
      </c>
      <c r="Y2872">
        <v>0.68899999999999995</v>
      </c>
      <c r="Z2872">
        <v>1</v>
      </c>
      <c r="AA2872">
        <v>0.69</v>
      </c>
      <c r="AB2872" s="6">
        <v>45841.3125</v>
      </c>
      <c r="AC2872" s="6">
        <v>45841.404166666667</v>
      </c>
      <c r="AD2872">
        <v>558145</v>
      </c>
      <c r="AE2872" s="6">
        <v>45841.306712962964</v>
      </c>
      <c r="AF2872" s="6">
        <v>45841.406180555554</v>
      </c>
      <c r="AG2872">
        <v>0</v>
      </c>
      <c r="AI2872" t="s">
        <v>466</v>
      </c>
      <c r="AJ2872" t="s">
        <v>2359</v>
      </c>
    </row>
    <row r="2873" spans="1:36" x14ac:dyDescent="0.25">
      <c r="A2873">
        <v>1.9423713719068001E+18</v>
      </c>
      <c r="B2873" s="5">
        <v>45846</v>
      </c>
      <c r="C2873" s="9" t="s">
        <v>2731</v>
      </c>
      <c r="D2873" s="9" t="s">
        <v>2751</v>
      </c>
      <c r="E2873" s="9" t="str">
        <f>C2873 &amp; " " &amp; D2873</f>
        <v>Roller 小轮装配</v>
      </c>
      <c r="F2873">
        <v>10000095</v>
      </c>
      <c r="G2873" t="s">
        <v>823</v>
      </c>
      <c r="H2873">
        <v>10000265</v>
      </c>
      <c r="I2873">
        <v>1.083</v>
      </c>
      <c r="J2873">
        <v>1.5022977666087199E+18</v>
      </c>
      <c r="K2873">
        <v>1.7999999999999999E-2</v>
      </c>
      <c r="L2873">
        <v>1.7999999999999999E-2</v>
      </c>
      <c r="M2873">
        <v>605145</v>
      </c>
      <c r="N2873">
        <v>61</v>
      </c>
      <c r="O2873">
        <v>61</v>
      </c>
      <c r="P2873">
        <v>61</v>
      </c>
      <c r="Q2873">
        <v>0</v>
      </c>
      <c r="R2873">
        <v>0</v>
      </c>
      <c r="S2873">
        <v>20</v>
      </c>
      <c r="T2873">
        <v>10</v>
      </c>
      <c r="V2873">
        <v>100</v>
      </c>
      <c r="X2873">
        <v>1</v>
      </c>
      <c r="Y2873">
        <v>0.68799999999999994</v>
      </c>
      <c r="Z2873">
        <v>1</v>
      </c>
      <c r="AA2873">
        <v>0.69</v>
      </c>
      <c r="AB2873" s="6">
        <v>45846.3125</v>
      </c>
      <c r="AC2873" s="6">
        <v>45846.379166666666</v>
      </c>
      <c r="AD2873">
        <v>717479</v>
      </c>
      <c r="AE2873" s="6">
        <v>45846.328668981485</v>
      </c>
      <c r="AF2873" s="6">
        <v>45846.400312500002</v>
      </c>
      <c r="AG2873">
        <v>0</v>
      </c>
      <c r="AI2873" t="s">
        <v>427</v>
      </c>
      <c r="AJ2873" t="s">
        <v>2360</v>
      </c>
    </row>
    <row r="2874" spans="1:36" x14ac:dyDescent="0.25">
      <c r="A2874">
        <v>1.9424882861385001E+18</v>
      </c>
      <c r="B2874" s="5">
        <v>45846</v>
      </c>
      <c r="C2874" s="9" t="s">
        <v>2731</v>
      </c>
      <c r="D2874" s="9" t="s">
        <v>2751</v>
      </c>
      <c r="E2874" s="9" t="str">
        <f>C2874 &amp; " " &amp; D2874</f>
        <v>Roller 小轮装配</v>
      </c>
      <c r="F2874">
        <v>10000048</v>
      </c>
      <c r="G2874" t="s">
        <v>823</v>
      </c>
      <c r="H2874">
        <v>10000445</v>
      </c>
      <c r="I2874">
        <v>1.05</v>
      </c>
      <c r="J2874">
        <v>10000156</v>
      </c>
      <c r="K2874">
        <v>1.7999999999999999E-2</v>
      </c>
      <c r="L2874">
        <v>1.7999999999999999E-2</v>
      </c>
      <c r="M2874">
        <v>605145</v>
      </c>
      <c r="N2874">
        <v>82</v>
      </c>
      <c r="O2874">
        <v>82</v>
      </c>
      <c r="P2874">
        <v>82</v>
      </c>
      <c r="Q2874">
        <v>0</v>
      </c>
      <c r="R2874">
        <v>0</v>
      </c>
      <c r="S2874">
        <v>50</v>
      </c>
      <c r="T2874">
        <v>42</v>
      </c>
      <c r="V2874">
        <v>100</v>
      </c>
      <c r="X2874">
        <v>1</v>
      </c>
      <c r="Y2874">
        <v>0.48299999999999998</v>
      </c>
      <c r="Z2874">
        <v>1</v>
      </c>
      <c r="AA2874">
        <v>0.48</v>
      </c>
      <c r="AB2874" s="6">
        <v>45846.645833333336</v>
      </c>
      <c r="AC2874" s="6">
        <v>45846.769444444442</v>
      </c>
      <c r="AD2874">
        <v>558145</v>
      </c>
      <c r="AE2874" s="6">
        <v>45846.651284722226</v>
      </c>
      <c r="AF2874" s="6">
        <v>45846.770497685182</v>
      </c>
      <c r="AG2874">
        <v>0</v>
      </c>
      <c r="AI2874" t="s">
        <v>432</v>
      </c>
      <c r="AJ2874" t="s">
        <v>2361</v>
      </c>
    </row>
    <row r="2875" spans="1:36" x14ac:dyDescent="0.25">
      <c r="A2875">
        <v>1.9421277689366799E+18</v>
      </c>
      <c r="B2875" s="5">
        <v>45845</v>
      </c>
      <c r="C2875" s="9" t="s">
        <v>2731</v>
      </c>
      <c r="D2875" s="9" t="s">
        <v>2751</v>
      </c>
      <c r="E2875" s="9" t="str">
        <f>C2875 &amp; " " &amp; D2875</f>
        <v>Roller 小轮装配</v>
      </c>
      <c r="F2875">
        <v>10000051</v>
      </c>
      <c r="G2875" t="s">
        <v>823</v>
      </c>
      <c r="H2875">
        <v>10000420</v>
      </c>
      <c r="I2875">
        <v>1.05</v>
      </c>
      <c r="J2875">
        <v>10000171</v>
      </c>
      <c r="K2875">
        <v>1.7999999999999999E-2</v>
      </c>
      <c r="L2875">
        <v>1.7999999999999999E-2</v>
      </c>
      <c r="M2875">
        <v>605145</v>
      </c>
      <c r="N2875">
        <v>99</v>
      </c>
      <c r="O2875">
        <v>99</v>
      </c>
      <c r="P2875">
        <v>99</v>
      </c>
      <c r="Q2875">
        <v>0</v>
      </c>
      <c r="R2875">
        <v>0</v>
      </c>
      <c r="S2875">
        <v>55</v>
      </c>
      <c r="T2875">
        <v>22</v>
      </c>
      <c r="V2875">
        <v>100</v>
      </c>
      <c r="X2875">
        <v>1</v>
      </c>
      <c r="Y2875">
        <v>0.57199999999999995</v>
      </c>
      <c r="Z2875">
        <v>1</v>
      </c>
      <c r="AA2875">
        <v>0.56999999999999995</v>
      </c>
      <c r="AB2875" s="6">
        <v>45845.645833333336</v>
      </c>
      <c r="AC2875" s="6">
        <v>45845.770833333336</v>
      </c>
      <c r="AD2875">
        <v>717479</v>
      </c>
      <c r="AE2875" s="6">
        <v>45845.656446759262</v>
      </c>
      <c r="AF2875" s="6">
        <v>45845.753009259257</v>
      </c>
      <c r="AG2875">
        <v>0</v>
      </c>
      <c r="AI2875" t="s">
        <v>432</v>
      </c>
      <c r="AJ2875" t="s">
        <v>2362</v>
      </c>
    </row>
    <row r="2876" spans="1:36" x14ac:dyDescent="0.25">
      <c r="A2876">
        <v>1.9502439574930299E+18</v>
      </c>
      <c r="B2876" s="5">
        <v>45868</v>
      </c>
      <c r="C2876" s="9" t="s">
        <v>2727</v>
      </c>
      <c r="D2876" s="9" t="s">
        <v>2759</v>
      </c>
      <c r="E2876" s="9" t="str">
        <f>C2876 &amp; " " &amp; D2876</f>
        <v>Line 5 Link热处理</v>
      </c>
      <c r="F2876">
        <v>10000010</v>
      </c>
      <c r="G2876" t="s">
        <v>733</v>
      </c>
      <c r="H2876">
        <v>10000145</v>
      </c>
      <c r="I2876">
        <v>0.184</v>
      </c>
      <c r="J2876">
        <v>10000520</v>
      </c>
      <c r="K2876">
        <v>3.0000000000000001E-3</v>
      </c>
      <c r="L2876">
        <v>3.0000000000000001E-3</v>
      </c>
      <c r="M2876">
        <v>605371</v>
      </c>
      <c r="N2876">
        <v>920</v>
      </c>
      <c r="O2876">
        <v>920</v>
      </c>
      <c r="P2876">
        <v>920</v>
      </c>
      <c r="Q2876">
        <v>0</v>
      </c>
      <c r="R2876">
        <v>0</v>
      </c>
      <c r="S2876">
        <v>64</v>
      </c>
      <c r="T2876">
        <v>54</v>
      </c>
      <c r="V2876">
        <v>100</v>
      </c>
      <c r="X2876">
        <v>1</v>
      </c>
      <c r="Y2876">
        <v>0.58899999999999997</v>
      </c>
      <c r="Z2876">
        <v>1</v>
      </c>
      <c r="AA2876">
        <v>0.59</v>
      </c>
      <c r="AB2876" s="6">
        <v>45868.040972222225</v>
      </c>
      <c r="AC2876" s="6">
        <v>45868.240277777775</v>
      </c>
      <c r="AD2876">
        <v>607712</v>
      </c>
      <c r="AE2876" s="6">
        <v>45868.052858796298</v>
      </c>
      <c r="AF2876" s="6">
        <v>45868.259560185186</v>
      </c>
      <c r="AG2876">
        <v>0</v>
      </c>
      <c r="AI2876" t="s">
        <v>445</v>
      </c>
      <c r="AJ2876" t="s">
        <v>2363</v>
      </c>
    </row>
    <row r="2877" spans="1:36" x14ac:dyDescent="0.25">
      <c r="A2877">
        <v>1.9478092739422001E+18</v>
      </c>
      <c r="B2877" s="5">
        <v>45861</v>
      </c>
      <c r="C2877" s="9" t="s">
        <v>2727</v>
      </c>
      <c r="D2877" s="9" t="s">
        <v>2759</v>
      </c>
      <c r="E2877" s="9" t="str">
        <f>C2877 &amp; " " &amp; D2877</f>
        <v>Line 5 Link热处理</v>
      </c>
      <c r="F2877">
        <v>10000004</v>
      </c>
      <c r="G2877" t="s">
        <v>733</v>
      </c>
      <c r="H2877">
        <v>10000053</v>
      </c>
      <c r="I2877">
        <v>0.184</v>
      </c>
      <c r="J2877">
        <v>10000521</v>
      </c>
      <c r="K2877">
        <v>3.0000000000000001E-3</v>
      </c>
      <c r="L2877">
        <v>3.0000000000000001E-3</v>
      </c>
      <c r="M2877">
        <v>605373</v>
      </c>
      <c r="N2877">
        <v>660</v>
      </c>
      <c r="O2877">
        <v>660</v>
      </c>
      <c r="P2877">
        <v>660</v>
      </c>
      <c r="Q2877">
        <v>0</v>
      </c>
      <c r="R2877">
        <v>0</v>
      </c>
      <c r="S2877">
        <v>54</v>
      </c>
      <c r="T2877">
        <v>29</v>
      </c>
      <c r="V2877">
        <v>100</v>
      </c>
      <c r="X2877">
        <v>1</v>
      </c>
      <c r="Y2877">
        <v>0.59299999999999997</v>
      </c>
      <c r="Z2877">
        <v>1</v>
      </c>
      <c r="AA2877">
        <v>0.59</v>
      </c>
      <c r="AB2877" s="6">
        <v>45861.3125</v>
      </c>
      <c r="AC2877" s="6">
        <v>45861.45416666667</v>
      </c>
      <c r="AD2877">
        <v>1076961</v>
      </c>
      <c r="AE2877" s="6">
        <v>45861.334421296298</v>
      </c>
      <c r="AF2877" s="6">
        <v>45861.459305555552</v>
      </c>
      <c r="AG2877">
        <v>0</v>
      </c>
      <c r="AI2877" t="s">
        <v>427</v>
      </c>
      <c r="AJ2877" t="s">
        <v>2364</v>
      </c>
    </row>
    <row r="2878" spans="1:36" x14ac:dyDescent="0.25">
      <c r="A2878">
        <v>1.9484683291397801E+18</v>
      </c>
      <c r="B2878" s="5">
        <v>45863</v>
      </c>
      <c r="C2878" s="9" t="s">
        <v>2725</v>
      </c>
      <c r="D2878" s="9" t="s">
        <v>2759</v>
      </c>
      <c r="E2878" s="9" t="str">
        <f>C2878 &amp; " " &amp; D2878</f>
        <v>Line 4 Link热处理</v>
      </c>
      <c r="F2878">
        <v>10000100</v>
      </c>
      <c r="G2878" t="s">
        <v>492</v>
      </c>
      <c r="H2878">
        <v>10000139</v>
      </c>
      <c r="I2878">
        <v>0.2</v>
      </c>
      <c r="J2878">
        <v>10000158</v>
      </c>
      <c r="K2878">
        <v>3.0000000000000001E-3</v>
      </c>
      <c r="L2878">
        <v>3.0000000000000001E-3</v>
      </c>
      <c r="N2878">
        <v>720</v>
      </c>
      <c r="O2878">
        <v>720</v>
      </c>
      <c r="P2878">
        <v>720</v>
      </c>
      <c r="Q2878">
        <v>0</v>
      </c>
      <c r="R2878">
        <v>0</v>
      </c>
      <c r="S2878">
        <v>43</v>
      </c>
      <c r="T2878">
        <v>87</v>
      </c>
      <c r="V2878">
        <v>100</v>
      </c>
      <c r="X2878">
        <v>1</v>
      </c>
      <c r="Y2878">
        <v>0.52600000000000002</v>
      </c>
      <c r="Z2878">
        <v>1</v>
      </c>
      <c r="AA2878">
        <v>0.53</v>
      </c>
      <c r="AB2878" s="6">
        <v>45863.12222222222</v>
      </c>
      <c r="AC2878" s="6">
        <v>45863.3125</v>
      </c>
      <c r="AD2878">
        <v>728435</v>
      </c>
      <c r="AE2878" s="6">
        <v>45863.153067129628</v>
      </c>
      <c r="AF2878" s="6">
        <v>45863.285173611112</v>
      </c>
      <c r="AG2878">
        <v>0</v>
      </c>
      <c r="AI2878" t="s">
        <v>559</v>
      </c>
      <c r="AJ2878" t="s">
        <v>2365</v>
      </c>
    </row>
    <row r="2879" spans="1:36" x14ac:dyDescent="0.25">
      <c r="A2879">
        <v>1.9481686083209101E+18</v>
      </c>
      <c r="B2879" s="5">
        <v>45862</v>
      </c>
      <c r="C2879" s="9" t="s">
        <v>2721</v>
      </c>
      <c r="D2879" s="9" t="s">
        <v>2759</v>
      </c>
      <c r="E2879" s="9" t="str">
        <f>C2879 &amp; " " &amp; D2879</f>
        <v>Line 2 Link热处理</v>
      </c>
      <c r="F2879">
        <v>10000062</v>
      </c>
      <c r="G2879" t="s">
        <v>592</v>
      </c>
      <c r="H2879">
        <v>10000046</v>
      </c>
      <c r="I2879">
        <v>0.183</v>
      </c>
      <c r="J2879">
        <v>10000612</v>
      </c>
      <c r="K2879">
        <v>3.0000000000000001E-3</v>
      </c>
      <c r="L2879">
        <v>3.0000000000000001E-3</v>
      </c>
      <c r="M2879">
        <v>1064696</v>
      </c>
      <c r="N2879">
        <v>1430</v>
      </c>
      <c r="O2879">
        <v>1430</v>
      </c>
      <c r="P2879">
        <v>1430</v>
      </c>
      <c r="Q2879">
        <v>0</v>
      </c>
      <c r="R2879">
        <v>0</v>
      </c>
      <c r="S2879">
        <v>66</v>
      </c>
      <c r="T2879">
        <v>56</v>
      </c>
      <c r="V2879">
        <v>100</v>
      </c>
      <c r="X2879">
        <v>1</v>
      </c>
      <c r="Y2879">
        <v>0.68100000000000005</v>
      </c>
      <c r="Z2879">
        <v>1</v>
      </c>
      <c r="AA2879">
        <v>0.68</v>
      </c>
      <c r="AB2879" s="6">
        <v>45862.3125</v>
      </c>
      <c r="AC2879" s="6">
        <v>45862.578472222223</v>
      </c>
      <c r="AD2879">
        <v>720867</v>
      </c>
      <c r="AE2879" s="6">
        <v>45862.325995370367</v>
      </c>
      <c r="AF2879" s="6">
        <v>45862.584907407407</v>
      </c>
      <c r="AG2879">
        <v>0</v>
      </c>
      <c r="AI2879" t="s">
        <v>427</v>
      </c>
      <c r="AJ2879" t="s">
        <v>2366</v>
      </c>
    </row>
    <row r="2880" spans="1:36" x14ac:dyDescent="0.25">
      <c r="A2880">
        <v>1.9495506076390999E+18</v>
      </c>
      <c r="B2880" s="5">
        <v>45866</v>
      </c>
      <c r="C2880" s="9" t="s">
        <v>2725</v>
      </c>
      <c r="D2880" s="9" t="s">
        <v>2759</v>
      </c>
      <c r="E2880" s="9" t="str">
        <f>C2880 &amp; " " &amp; D2880</f>
        <v>Line 4 Link热处理</v>
      </c>
      <c r="F2880">
        <v>10000111</v>
      </c>
      <c r="G2880" t="s">
        <v>492</v>
      </c>
      <c r="H2880">
        <v>10000031</v>
      </c>
      <c r="I2880">
        <v>0.2</v>
      </c>
      <c r="J2880">
        <v>10000015</v>
      </c>
      <c r="K2880">
        <v>3.0000000000000001E-3</v>
      </c>
      <c r="L2880">
        <v>3.0000000000000001E-3</v>
      </c>
      <c r="N2880">
        <v>130</v>
      </c>
      <c r="O2880">
        <v>130</v>
      </c>
      <c r="P2880">
        <v>130</v>
      </c>
      <c r="Q2880">
        <v>0</v>
      </c>
      <c r="R2880">
        <v>0</v>
      </c>
      <c r="S2880">
        <v>0</v>
      </c>
      <c r="T2880">
        <v>20</v>
      </c>
      <c r="V2880">
        <v>100</v>
      </c>
      <c r="X2880">
        <v>1</v>
      </c>
      <c r="Y2880">
        <v>0.56499999999999995</v>
      </c>
      <c r="Z2880">
        <v>1</v>
      </c>
      <c r="AA2880">
        <v>0.56999999999999995</v>
      </c>
      <c r="AB2880" s="6">
        <v>45866.102083333331</v>
      </c>
      <c r="AC2880" s="6">
        <v>45866.134027777778</v>
      </c>
      <c r="AD2880">
        <v>728435</v>
      </c>
      <c r="AE2880" s="6">
        <v>45866.13958333333</v>
      </c>
      <c r="AF2880" s="6">
        <v>45866.221932870372</v>
      </c>
      <c r="AG2880">
        <v>0</v>
      </c>
      <c r="AI2880" t="s">
        <v>424</v>
      </c>
      <c r="AJ2880" t="s">
        <v>1334</v>
      </c>
    </row>
    <row r="2881" spans="1:36" x14ac:dyDescent="0.25">
      <c r="A2881">
        <v>1.94478873581011E+18</v>
      </c>
      <c r="B2881" s="5">
        <v>45853</v>
      </c>
      <c r="C2881" s="9" t="s">
        <v>2725</v>
      </c>
      <c r="D2881" s="9" t="s">
        <v>2759</v>
      </c>
      <c r="E2881" s="9" t="str">
        <f>C2881 &amp; " " &amp; D2881</f>
        <v>Line 4 Link热处理</v>
      </c>
      <c r="F2881">
        <v>1.51457775195649E+18</v>
      </c>
      <c r="G2881" t="s">
        <v>492</v>
      </c>
      <c r="H2881">
        <v>10000037</v>
      </c>
      <c r="I2881">
        <v>0.2</v>
      </c>
      <c r="J2881">
        <v>1.51459244383584E+18</v>
      </c>
      <c r="K2881">
        <v>3.0000000000000001E-3</v>
      </c>
      <c r="L2881">
        <v>3.0000000000000001E-3</v>
      </c>
      <c r="M2881">
        <v>609356</v>
      </c>
      <c r="N2881">
        <v>1150</v>
      </c>
      <c r="O2881">
        <v>1150</v>
      </c>
      <c r="P2881">
        <v>1150</v>
      </c>
      <c r="Q2881">
        <v>0</v>
      </c>
      <c r="R2881">
        <v>0</v>
      </c>
      <c r="S2881">
        <v>151</v>
      </c>
      <c r="T2881">
        <v>40</v>
      </c>
      <c r="V2881">
        <v>100</v>
      </c>
      <c r="X2881">
        <v>1</v>
      </c>
      <c r="Y2881">
        <v>0.54500000000000004</v>
      </c>
      <c r="Z2881">
        <v>1</v>
      </c>
      <c r="AA2881">
        <v>0.55000000000000004</v>
      </c>
      <c r="AB2881" s="6">
        <v>45852.979166666664</v>
      </c>
      <c r="AC2881" s="6">
        <v>45853.270833333336</v>
      </c>
      <c r="AD2881">
        <v>717475</v>
      </c>
      <c r="AE2881" s="6">
        <v>45852.99931712963</v>
      </c>
      <c r="AF2881" s="6">
        <v>45853.310381944444</v>
      </c>
      <c r="AG2881">
        <v>0</v>
      </c>
      <c r="AI2881" t="s">
        <v>425</v>
      </c>
      <c r="AJ2881" t="s">
        <v>2367</v>
      </c>
    </row>
    <row r="2882" spans="1:36" x14ac:dyDescent="0.25">
      <c r="A2882">
        <v>1.94309483751778E+18</v>
      </c>
      <c r="B2882" s="5">
        <v>45848</v>
      </c>
      <c r="C2882" s="9" t="s">
        <v>2725</v>
      </c>
      <c r="D2882" s="9" t="s">
        <v>2759</v>
      </c>
      <c r="E2882" s="9" t="str">
        <f>C2882 &amp; " " &amp; D2882</f>
        <v>Line 4 Link热处理</v>
      </c>
      <c r="F2882">
        <v>10000100</v>
      </c>
      <c r="G2882" t="s">
        <v>492</v>
      </c>
      <c r="H2882">
        <v>10000139</v>
      </c>
      <c r="I2882">
        <v>0.2</v>
      </c>
      <c r="J2882">
        <v>10000158</v>
      </c>
      <c r="K2882">
        <v>3.0000000000000001E-3</v>
      </c>
      <c r="L2882">
        <v>3.0000000000000001E-3</v>
      </c>
      <c r="N2882">
        <v>180</v>
      </c>
      <c r="O2882">
        <v>180</v>
      </c>
      <c r="P2882">
        <v>180</v>
      </c>
      <c r="Q2882">
        <v>0</v>
      </c>
      <c r="R2882">
        <v>0</v>
      </c>
      <c r="S2882">
        <v>55</v>
      </c>
      <c r="T2882">
        <v>20</v>
      </c>
      <c r="V2882">
        <v>100</v>
      </c>
      <c r="X2882">
        <v>1</v>
      </c>
      <c r="Y2882">
        <v>0.32400000000000001</v>
      </c>
      <c r="Z2882">
        <v>1</v>
      </c>
      <c r="AA2882">
        <v>0.32</v>
      </c>
      <c r="AB2882" s="6">
        <v>45848.3125</v>
      </c>
      <c r="AC2882" s="6">
        <v>45848.38958333333</v>
      </c>
      <c r="AD2882">
        <v>728435</v>
      </c>
      <c r="AE2882" s="6">
        <v>45848.325046296297</v>
      </c>
      <c r="AF2882" s="6">
        <v>45848.449016203704</v>
      </c>
      <c r="AG2882">
        <v>0</v>
      </c>
      <c r="AI2882" t="s">
        <v>427</v>
      </c>
      <c r="AJ2882" t="s">
        <v>2368</v>
      </c>
    </row>
    <row r="2883" spans="1:36" x14ac:dyDescent="0.25">
      <c r="A2883">
        <v>1.9430359196052101E+18</v>
      </c>
      <c r="B2883" s="5">
        <v>45848</v>
      </c>
      <c r="C2883" s="9" t="s">
        <v>2721</v>
      </c>
      <c r="D2883" s="9" t="s">
        <v>2759</v>
      </c>
      <c r="E2883" s="9" t="str">
        <f>C2883 &amp; " " &amp; D2883</f>
        <v>Line 2 Link热处理</v>
      </c>
      <c r="F2883">
        <v>10000041</v>
      </c>
      <c r="G2883" t="s">
        <v>592</v>
      </c>
      <c r="H2883">
        <v>10000024</v>
      </c>
      <c r="I2883">
        <v>0.183</v>
      </c>
      <c r="J2883">
        <v>10000126</v>
      </c>
      <c r="K2883">
        <v>3.0000000000000001E-3</v>
      </c>
      <c r="L2883">
        <v>3.0000000000000001E-3</v>
      </c>
      <c r="M2883">
        <v>486827</v>
      </c>
      <c r="N2883">
        <v>880</v>
      </c>
      <c r="O2883">
        <v>880</v>
      </c>
      <c r="P2883">
        <v>880</v>
      </c>
      <c r="Q2883">
        <v>0</v>
      </c>
      <c r="R2883">
        <v>0</v>
      </c>
      <c r="S2883">
        <v>13</v>
      </c>
      <c r="T2883">
        <v>68</v>
      </c>
      <c r="V2883">
        <v>100</v>
      </c>
      <c r="X2883">
        <v>1</v>
      </c>
      <c r="Y2883">
        <v>0.66500000000000004</v>
      </c>
      <c r="Z2883">
        <v>1</v>
      </c>
      <c r="AA2883">
        <v>0.67</v>
      </c>
      <c r="AB2883" s="6">
        <v>45848.144444444442</v>
      </c>
      <c r="AC2883" s="6">
        <v>45848.3125</v>
      </c>
      <c r="AD2883">
        <v>783365</v>
      </c>
      <c r="AE2883" s="6">
        <v>45848.162465277775</v>
      </c>
      <c r="AF2883" s="6">
        <v>45848.275034722225</v>
      </c>
      <c r="AG2883">
        <v>0</v>
      </c>
      <c r="AI2883" t="s">
        <v>559</v>
      </c>
      <c r="AJ2883" t="s">
        <v>2369</v>
      </c>
    </row>
    <row r="2884" spans="1:36" x14ac:dyDescent="0.25">
      <c r="A2884">
        <v>1.9429614446080499E+18</v>
      </c>
      <c r="B2884" s="5">
        <v>45847</v>
      </c>
      <c r="C2884" s="9" t="s">
        <v>2721</v>
      </c>
      <c r="D2884" s="9" t="s">
        <v>2759</v>
      </c>
      <c r="E2884" s="9" t="str">
        <f>C2884 &amp; " " &amp; D2884</f>
        <v>Line 2 Link热处理</v>
      </c>
      <c r="F2884">
        <v>10000062</v>
      </c>
      <c r="G2884" t="s">
        <v>592</v>
      </c>
      <c r="H2884">
        <v>10000046</v>
      </c>
      <c r="I2884">
        <v>0.183</v>
      </c>
      <c r="J2884">
        <v>10000612</v>
      </c>
      <c r="K2884">
        <v>3.0000000000000001E-3</v>
      </c>
      <c r="L2884">
        <v>3.0000000000000001E-3</v>
      </c>
      <c r="M2884">
        <v>1064696</v>
      </c>
      <c r="N2884">
        <v>150</v>
      </c>
      <c r="O2884">
        <v>150</v>
      </c>
      <c r="P2884">
        <v>150</v>
      </c>
      <c r="Q2884">
        <v>0</v>
      </c>
      <c r="R2884">
        <v>0</v>
      </c>
      <c r="S2884">
        <v>0</v>
      </c>
      <c r="T2884">
        <v>15</v>
      </c>
      <c r="V2884">
        <v>100</v>
      </c>
      <c r="X2884">
        <v>1</v>
      </c>
      <c r="Y2884">
        <v>0.64300000000000002</v>
      </c>
      <c r="Z2884">
        <v>1</v>
      </c>
      <c r="AA2884">
        <v>0.64</v>
      </c>
      <c r="AB2884" s="6">
        <v>45847.95</v>
      </c>
      <c r="AC2884" s="6">
        <v>45847.979166666664</v>
      </c>
      <c r="AD2884">
        <v>720867</v>
      </c>
      <c r="AE2884" s="6">
        <v>45847.956956018519</v>
      </c>
      <c r="AF2884" s="6">
        <v>45847.965312499997</v>
      </c>
      <c r="AG2884">
        <v>0</v>
      </c>
      <c r="AI2884" t="s">
        <v>512</v>
      </c>
      <c r="AJ2884" t="s">
        <v>1398</v>
      </c>
    </row>
    <row r="2885" spans="1:36" x14ac:dyDescent="0.25">
      <c r="A2885">
        <v>1.94188962768451E+18</v>
      </c>
      <c r="B2885" s="5">
        <v>45845</v>
      </c>
      <c r="C2885" s="9" t="s">
        <v>2725</v>
      </c>
      <c r="D2885" s="9" t="s">
        <v>2759</v>
      </c>
      <c r="E2885" s="9" t="str">
        <f>C2885 &amp; " " &amp; D2885</f>
        <v>Line 4 Link热处理</v>
      </c>
      <c r="F2885">
        <v>1.51457775195649E+18</v>
      </c>
      <c r="G2885" t="s">
        <v>492</v>
      </c>
      <c r="H2885">
        <v>10000037</v>
      </c>
      <c r="I2885">
        <v>0.2</v>
      </c>
      <c r="J2885">
        <v>1.51459244383584E+18</v>
      </c>
      <c r="K2885">
        <v>3.0000000000000001E-3</v>
      </c>
      <c r="L2885">
        <v>3.0000000000000001E-3</v>
      </c>
      <c r="M2885">
        <v>609356</v>
      </c>
      <c r="N2885">
        <v>1540</v>
      </c>
      <c r="O2885">
        <v>1540</v>
      </c>
      <c r="P2885">
        <v>1540</v>
      </c>
      <c r="Q2885">
        <v>0</v>
      </c>
      <c r="R2885">
        <v>0</v>
      </c>
      <c r="S2885">
        <v>66</v>
      </c>
      <c r="T2885">
        <v>76</v>
      </c>
      <c r="V2885">
        <v>100</v>
      </c>
      <c r="X2885">
        <v>1</v>
      </c>
      <c r="Y2885">
        <v>0.68400000000000005</v>
      </c>
      <c r="Z2885">
        <v>1</v>
      </c>
      <c r="AA2885">
        <v>0.68</v>
      </c>
      <c r="AB2885" s="6">
        <v>45844.979166666664</v>
      </c>
      <c r="AC2885" s="6">
        <v>45845.291666666664</v>
      </c>
      <c r="AD2885">
        <v>717475</v>
      </c>
      <c r="AE2885" s="6">
        <v>45844.999305555553</v>
      </c>
      <c r="AF2885" s="6">
        <v>45845.271377314813</v>
      </c>
      <c r="AG2885">
        <v>0</v>
      </c>
      <c r="AI2885" t="s">
        <v>425</v>
      </c>
      <c r="AJ2885" t="s">
        <v>2370</v>
      </c>
    </row>
    <row r="2886" spans="1:36" x14ac:dyDescent="0.25">
      <c r="A2886">
        <v>1.9410414946539599E+18</v>
      </c>
      <c r="B2886" s="5">
        <v>45842</v>
      </c>
      <c r="C2886" s="9" t="s">
        <v>2727</v>
      </c>
      <c r="D2886" s="9" t="s">
        <v>2745</v>
      </c>
      <c r="E2886" s="9" t="str">
        <f>C2886 &amp; " " &amp; D2886</f>
        <v>Line 5 Link Mazak</v>
      </c>
      <c r="F2886">
        <v>10000201</v>
      </c>
      <c r="G2886" t="s">
        <v>508</v>
      </c>
      <c r="H2886">
        <v>10000086</v>
      </c>
      <c r="I2886">
        <v>1.1000000000000001</v>
      </c>
      <c r="J2886">
        <v>10000415</v>
      </c>
      <c r="K2886">
        <v>1.7999999999999999E-2</v>
      </c>
      <c r="L2886">
        <v>1.7999999999999999E-2</v>
      </c>
      <c r="M2886">
        <v>716203</v>
      </c>
      <c r="N2886">
        <v>308</v>
      </c>
      <c r="O2886">
        <v>308</v>
      </c>
      <c r="P2886">
        <v>308</v>
      </c>
      <c r="Q2886">
        <v>0</v>
      </c>
      <c r="R2886">
        <v>0</v>
      </c>
      <c r="S2886">
        <v>45</v>
      </c>
      <c r="T2886">
        <v>61</v>
      </c>
      <c r="V2886">
        <v>100</v>
      </c>
      <c r="X2886">
        <v>1</v>
      </c>
      <c r="Y2886">
        <v>0.76100000000000001</v>
      </c>
      <c r="Z2886">
        <v>1</v>
      </c>
      <c r="AA2886">
        <v>0.76</v>
      </c>
      <c r="AB2886" s="6">
        <v>45842.645833333336</v>
      </c>
      <c r="AC2886" s="6">
        <v>45842.954837962963</v>
      </c>
      <c r="AD2886" t="s">
        <v>510</v>
      </c>
      <c r="AE2886" s="6">
        <v>45842.658900462964</v>
      </c>
      <c r="AF2886" s="6">
        <v>45842.949259259258</v>
      </c>
      <c r="AG2886">
        <v>0</v>
      </c>
      <c r="AI2886" t="s">
        <v>432</v>
      </c>
      <c r="AJ2886" t="s">
        <v>2371</v>
      </c>
    </row>
    <row r="2887" spans="1:36" x14ac:dyDescent="0.25">
      <c r="A2887">
        <v>1.9481661075667E+18</v>
      </c>
      <c r="B2887" s="5">
        <v>45862</v>
      </c>
      <c r="C2887" s="9" t="s">
        <v>2733</v>
      </c>
      <c r="D2887" s="9" t="s">
        <v>2766</v>
      </c>
      <c r="E2887" s="9" t="str">
        <f>C2887 &amp; " " &amp; D2887</f>
        <v>Big Roller 大轮装配</v>
      </c>
      <c r="F2887">
        <v>1.7785832901630001E+18</v>
      </c>
      <c r="G2887" t="s">
        <v>665</v>
      </c>
      <c r="H2887">
        <v>1.77858484528509E+18</v>
      </c>
      <c r="I2887">
        <v>2.5</v>
      </c>
      <c r="J2887">
        <v>1.7786775681554501E+18</v>
      </c>
      <c r="K2887">
        <v>4.2000000000000003E-2</v>
      </c>
      <c r="L2887">
        <v>4.2000000000000003E-2</v>
      </c>
      <c r="M2887">
        <v>605145</v>
      </c>
      <c r="N2887">
        <v>160</v>
      </c>
      <c r="O2887">
        <v>160</v>
      </c>
      <c r="P2887">
        <v>160</v>
      </c>
      <c r="Q2887">
        <v>0</v>
      </c>
      <c r="R2887">
        <v>0</v>
      </c>
      <c r="S2887">
        <v>126</v>
      </c>
      <c r="T2887">
        <v>2</v>
      </c>
      <c r="V2887">
        <v>100</v>
      </c>
      <c r="X2887">
        <v>1</v>
      </c>
      <c r="Y2887">
        <v>0.73299999999999998</v>
      </c>
      <c r="Z2887">
        <v>1</v>
      </c>
      <c r="AA2887">
        <v>0.73</v>
      </c>
      <c r="AB2887" s="6">
        <v>45862.3125</v>
      </c>
      <c r="AC2887" s="6">
        <v>45862.645833333336</v>
      </c>
      <c r="AD2887">
        <v>605145</v>
      </c>
      <c r="AE2887" s="6">
        <v>45862.319085648145</v>
      </c>
      <c r="AF2887" s="6">
        <v>45880.407997685186</v>
      </c>
      <c r="AG2887">
        <v>0</v>
      </c>
      <c r="AI2887" t="s">
        <v>427</v>
      </c>
      <c r="AJ2887" t="s">
        <v>2372</v>
      </c>
    </row>
    <row r="2888" spans="1:36" x14ac:dyDescent="0.25">
      <c r="A2888">
        <v>1.9470787201954401E+18</v>
      </c>
      <c r="B2888" s="5">
        <v>45859</v>
      </c>
      <c r="C2888" s="9" t="s">
        <v>2733</v>
      </c>
      <c r="D2888" s="9" t="s">
        <v>2766</v>
      </c>
      <c r="E2888" s="9" t="str">
        <f>C2888 &amp; " " &amp; D2888</f>
        <v>Big Roller 大轮装配</v>
      </c>
      <c r="F2888">
        <v>1.7785829017578701E+18</v>
      </c>
      <c r="G2888" t="s">
        <v>665</v>
      </c>
      <c r="H2888">
        <v>1.7402016792724101E+18</v>
      </c>
      <c r="I2888">
        <v>3.3330000000000002</v>
      </c>
      <c r="J2888">
        <v>1.77867723383586E+18</v>
      </c>
      <c r="K2888">
        <v>5.6000000000000001E-2</v>
      </c>
      <c r="L2888">
        <v>5.6000000000000001E-2</v>
      </c>
      <c r="M2888">
        <v>605145</v>
      </c>
      <c r="N2888">
        <v>94</v>
      </c>
      <c r="O2888">
        <v>94</v>
      </c>
      <c r="P2888">
        <v>94</v>
      </c>
      <c r="Q2888">
        <v>0</v>
      </c>
      <c r="R2888">
        <v>0</v>
      </c>
      <c r="S2888">
        <v>129</v>
      </c>
      <c r="T2888">
        <v>40</v>
      </c>
      <c r="V2888">
        <v>100</v>
      </c>
      <c r="X2888">
        <v>1</v>
      </c>
      <c r="Y2888">
        <v>0.64800000000000002</v>
      </c>
      <c r="Z2888">
        <v>1</v>
      </c>
      <c r="AA2888">
        <v>0.65</v>
      </c>
      <c r="AB2888" s="6">
        <v>45859.3125</v>
      </c>
      <c r="AC2888" s="6">
        <v>45859.645833333336</v>
      </c>
      <c r="AD2888">
        <v>605145</v>
      </c>
      <c r="AE2888" s="6">
        <v>45859.318472222221</v>
      </c>
      <c r="AF2888" s="6">
        <v>45880.409363425926</v>
      </c>
      <c r="AG2888">
        <v>0</v>
      </c>
      <c r="AI2888" t="s">
        <v>427</v>
      </c>
      <c r="AJ2888" t="s">
        <v>2373</v>
      </c>
    </row>
    <row r="2889" spans="1:36" x14ac:dyDescent="0.25">
      <c r="A2889">
        <v>1.9410395148795599E+18</v>
      </c>
      <c r="B2889" s="5">
        <v>45842</v>
      </c>
      <c r="C2889" s="9" t="s">
        <v>2733</v>
      </c>
      <c r="D2889" s="9" t="s">
        <v>2766</v>
      </c>
      <c r="E2889" s="9" t="str">
        <f>C2889 &amp; " " &amp; D2889</f>
        <v>Big Roller 大轮装配</v>
      </c>
      <c r="F2889">
        <v>1.7785829017578701E+18</v>
      </c>
      <c r="G2889" t="s">
        <v>665</v>
      </c>
      <c r="H2889">
        <v>1.7402016792724101E+18</v>
      </c>
      <c r="I2889">
        <v>3.3330000000000002</v>
      </c>
      <c r="J2889">
        <v>1.77867723383586E+18</v>
      </c>
      <c r="K2889">
        <v>5.6000000000000001E-2</v>
      </c>
      <c r="L2889">
        <v>5.6000000000000001E-2</v>
      </c>
      <c r="M2889">
        <v>605145</v>
      </c>
      <c r="N2889">
        <v>41</v>
      </c>
      <c r="O2889">
        <v>41</v>
      </c>
      <c r="P2889">
        <v>41</v>
      </c>
      <c r="Q2889">
        <v>0</v>
      </c>
      <c r="R2889">
        <v>0</v>
      </c>
      <c r="S2889">
        <v>15</v>
      </c>
      <c r="T2889">
        <v>29</v>
      </c>
      <c r="V2889">
        <v>100</v>
      </c>
      <c r="X2889">
        <v>1</v>
      </c>
      <c r="Y2889">
        <v>0.75600000000000001</v>
      </c>
      <c r="Z2889">
        <v>1</v>
      </c>
      <c r="AA2889">
        <v>0.76</v>
      </c>
      <c r="AB2889" s="6">
        <v>45842.645833333336</v>
      </c>
      <c r="AC2889" s="6">
        <v>45842.770833333336</v>
      </c>
      <c r="AD2889">
        <v>758768</v>
      </c>
      <c r="AE2889" s="6">
        <v>45842.653437499997</v>
      </c>
      <c r="AF2889" s="6">
        <v>45842.790509259263</v>
      </c>
      <c r="AG2889">
        <v>0</v>
      </c>
      <c r="AI2889" t="s">
        <v>432</v>
      </c>
      <c r="AJ2889" t="s">
        <v>2374</v>
      </c>
    </row>
    <row r="2890" spans="1:36" x14ac:dyDescent="0.25">
      <c r="A2890">
        <v>1.9500957023271301E+18</v>
      </c>
      <c r="B2890" s="5">
        <v>45867</v>
      </c>
      <c r="C2890" s="9" t="s">
        <v>2723</v>
      </c>
      <c r="D2890" s="9" t="s">
        <v>2747</v>
      </c>
      <c r="E2890" s="9" t="str">
        <f>C2890 &amp; " " &amp; D2890</f>
        <v>Line 3 Bushing热处理</v>
      </c>
      <c r="F2890">
        <v>10000031</v>
      </c>
      <c r="G2890" t="s">
        <v>762</v>
      </c>
      <c r="H2890" t="s">
        <v>234</v>
      </c>
      <c r="I2890">
        <v>0.32</v>
      </c>
      <c r="J2890">
        <v>1.82839268909421E+18</v>
      </c>
      <c r="K2890">
        <v>5.0000000000000001E-3</v>
      </c>
      <c r="L2890">
        <v>5.0000000000000001E-3</v>
      </c>
      <c r="M2890">
        <v>609356</v>
      </c>
      <c r="N2890">
        <v>1180</v>
      </c>
      <c r="O2890">
        <v>1180</v>
      </c>
      <c r="P2890">
        <v>1180</v>
      </c>
      <c r="Q2890">
        <v>0</v>
      </c>
      <c r="R2890">
        <v>0</v>
      </c>
      <c r="S2890">
        <v>100</v>
      </c>
      <c r="T2890">
        <v>15</v>
      </c>
      <c r="V2890">
        <v>100</v>
      </c>
      <c r="X2890">
        <v>1</v>
      </c>
      <c r="Y2890">
        <v>0.76</v>
      </c>
      <c r="Z2890">
        <v>1</v>
      </c>
      <c r="AA2890">
        <v>0.76</v>
      </c>
      <c r="AB2890" s="6">
        <v>45867.645833333336</v>
      </c>
      <c r="AC2890" s="6">
        <v>45867.979166666664</v>
      </c>
      <c r="AD2890">
        <v>1076958</v>
      </c>
      <c r="AE2890" s="6">
        <v>45867.643761574072</v>
      </c>
      <c r="AF2890" s="6">
        <v>45867.968402777777</v>
      </c>
      <c r="AG2890">
        <v>0</v>
      </c>
      <c r="AI2890" t="s">
        <v>516</v>
      </c>
      <c r="AJ2890" t="s">
        <v>2375</v>
      </c>
    </row>
    <row r="2891" spans="1:36" x14ac:dyDescent="0.25">
      <c r="A2891">
        <v>1.9481663981732401E+18</v>
      </c>
      <c r="B2891" s="5">
        <v>45862</v>
      </c>
      <c r="C2891" s="9" t="s">
        <v>2721</v>
      </c>
      <c r="D2891" s="9" t="s">
        <v>2756</v>
      </c>
      <c r="E2891" s="9" t="str">
        <f>C2891 &amp; " " &amp; D2891</f>
        <v>Line 2 Pin热处理</v>
      </c>
      <c r="F2891">
        <v>10000071</v>
      </c>
      <c r="G2891" t="s">
        <v>420</v>
      </c>
      <c r="H2891">
        <v>10000478</v>
      </c>
      <c r="I2891">
        <v>0.3</v>
      </c>
      <c r="J2891">
        <v>10000134</v>
      </c>
      <c r="K2891">
        <v>5.0000000000000001E-3</v>
      </c>
      <c r="L2891">
        <v>5.0000000000000001E-3</v>
      </c>
      <c r="M2891">
        <v>1064696</v>
      </c>
      <c r="N2891">
        <v>232</v>
      </c>
      <c r="O2891">
        <v>232</v>
      </c>
      <c r="P2891">
        <v>232</v>
      </c>
      <c r="Q2891">
        <v>0</v>
      </c>
      <c r="R2891">
        <v>0</v>
      </c>
      <c r="S2891">
        <v>5</v>
      </c>
      <c r="T2891">
        <v>10</v>
      </c>
      <c r="V2891">
        <v>100</v>
      </c>
      <c r="X2891">
        <v>1</v>
      </c>
      <c r="Y2891">
        <v>0.82099999999999995</v>
      </c>
      <c r="Z2891">
        <v>1</v>
      </c>
      <c r="AA2891">
        <v>0.82</v>
      </c>
      <c r="AB2891" s="6">
        <v>45862.3125</v>
      </c>
      <c r="AC2891" s="6">
        <v>45862.370833333334</v>
      </c>
      <c r="AD2891">
        <v>723381</v>
      </c>
      <c r="AE2891" s="6">
        <v>45862.319895833331</v>
      </c>
      <c r="AF2891" s="6">
        <v>45862.641898148147</v>
      </c>
      <c r="AG2891">
        <v>0</v>
      </c>
      <c r="AI2891" t="s">
        <v>427</v>
      </c>
      <c r="AJ2891" t="s">
        <v>2376</v>
      </c>
    </row>
    <row r="2892" spans="1:36" x14ac:dyDescent="0.25">
      <c r="A2892">
        <v>1.9496376632927201E+18</v>
      </c>
      <c r="B2892" s="5">
        <v>45866</v>
      </c>
      <c r="C2892" s="9" t="s">
        <v>2721</v>
      </c>
      <c r="D2892" s="9" t="s">
        <v>2756</v>
      </c>
      <c r="E2892" s="9" t="str">
        <f>C2892 &amp; " " &amp; D2892</f>
        <v>Line 2 Pin热处理</v>
      </c>
      <c r="F2892">
        <v>10000071</v>
      </c>
      <c r="G2892" t="s">
        <v>420</v>
      </c>
      <c r="H2892">
        <v>10000478</v>
      </c>
      <c r="I2892">
        <v>0.3</v>
      </c>
      <c r="J2892">
        <v>10000134</v>
      </c>
      <c r="K2892">
        <v>5.0000000000000001E-3</v>
      </c>
      <c r="L2892">
        <v>5.0000000000000001E-3</v>
      </c>
      <c r="M2892">
        <v>1064696</v>
      </c>
      <c r="N2892">
        <v>980</v>
      </c>
      <c r="O2892">
        <v>980</v>
      </c>
      <c r="P2892">
        <v>980</v>
      </c>
      <c r="Q2892">
        <v>0</v>
      </c>
      <c r="R2892">
        <v>0</v>
      </c>
      <c r="S2892">
        <v>25</v>
      </c>
      <c r="T2892">
        <v>25</v>
      </c>
      <c r="V2892">
        <v>100</v>
      </c>
      <c r="X2892">
        <v>1</v>
      </c>
      <c r="Y2892">
        <v>0.85499999999999998</v>
      </c>
      <c r="Z2892">
        <v>1</v>
      </c>
      <c r="AA2892">
        <v>0.86</v>
      </c>
      <c r="AB2892" s="6">
        <v>45866.3125</v>
      </c>
      <c r="AC2892" s="6">
        <v>45866.551388888889</v>
      </c>
      <c r="AD2892">
        <v>723381</v>
      </c>
      <c r="AE2892" s="6">
        <v>45866.379814814813</v>
      </c>
      <c r="AF2892" s="6">
        <v>45866.600057870368</v>
      </c>
      <c r="AG2892">
        <v>0</v>
      </c>
      <c r="AI2892" t="s">
        <v>531</v>
      </c>
      <c r="AJ2892" t="s">
        <v>2040</v>
      </c>
    </row>
    <row r="2893" spans="1:36" x14ac:dyDescent="0.25">
      <c r="A2893">
        <v>1.94708568851983E+18</v>
      </c>
      <c r="B2893" s="5">
        <v>45859</v>
      </c>
      <c r="C2893" s="9" t="s">
        <v>2721</v>
      </c>
      <c r="D2893" s="9" t="s">
        <v>2756</v>
      </c>
      <c r="E2893" s="9" t="str">
        <f>C2893 &amp; " " &amp; D2893</f>
        <v>Line 2 Pin热处理</v>
      </c>
      <c r="F2893">
        <v>10000071</v>
      </c>
      <c r="G2893" t="s">
        <v>420</v>
      </c>
      <c r="H2893">
        <v>10000478</v>
      </c>
      <c r="I2893">
        <v>0.3</v>
      </c>
      <c r="J2893">
        <v>10000134</v>
      </c>
      <c r="K2893">
        <v>5.0000000000000001E-3</v>
      </c>
      <c r="L2893">
        <v>5.0000000000000001E-3</v>
      </c>
      <c r="M2893">
        <v>1064696</v>
      </c>
      <c r="N2893">
        <v>442</v>
      </c>
      <c r="O2893">
        <v>442</v>
      </c>
      <c r="P2893">
        <v>442</v>
      </c>
      <c r="Q2893">
        <v>0</v>
      </c>
      <c r="R2893">
        <v>0</v>
      </c>
      <c r="S2893">
        <v>15</v>
      </c>
      <c r="T2893">
        <v>15</v>
      </c>
      <c r="V2893">
        <v>100</v>
      </c>
      <c r="X2893">
        <v>1</v>
      </c>
      <c r="Y2893">
        <v>0.81499999999999995</v>
      </c>
      <c r="Z2893">
        <v>1</v>
      </c>
      <c r="AA2893">
        <v>0.82</v>
      </c>
      <c r="AB2893" s="6">
        <v>45859.3125</v>
      </c>
      <c r="AC2893" s="6">
        <v>45859.425000000003</v>
      </c>
      <c r="AD2893">
        <v>723381</v>
      </c>
      <c r="AE2893" s="6">
        <v>45859.337696759256</v>
      </c>
      <c r="AF2893" s="6">
        <v>45859.444988425923</v>
      </c>
      <c r="AG2893">
        <v>0</v>
      </c>
      <c r="AI2893" t="s">
        <v>427</v>
      </c>
      <c r="AJ2893" t="s">
        <v>2377</v>
      </c>
    </row>
    <row r="2894" spans="1:36" x14ac:dyDescent="0.25">
      <c r="A2894">
        <v>1.94112500308303E+18</v>
      </c>
      <c r="B2894" s="5">
        <v>45842</v>
      </c>
      <c r="C2894" s="9" t="s">
        <v>2721</v>
      </c>
      <c r="D2894" s="9" t="s">
        <v>2756</v>
      </c>
      <c r="E2894" s="9" t="str">
        <f>C2894 &amp; " " &amp; D2894</f>
        <v>Line 2 Pin热处理</v>
      </c>
      <c r="F2894">
        <v>10000071</v>
      </c>
      <c r="G2894" t="s">
        <v>420</v>
      </c>
      <c r="H2894">
        <v>10000478</v>
      </c>
      <c r="I2894">
        <v>0.3</v>
      </c>
      <c r="J2894">
        <v>10000134</v>
      </c>
      <c r="K2894">
        <v>5.0000000000000001E-3</v>
      </c>
      <c r="L2894">
        <v>5.0000000000000001E-3</v>
      </c>
      <c r="M2894">
        <v>716203</v>
      </c>
      <c r="N2894">
        <v>370</v>
      </c>
      <c r="O2894">
        <v>370</v>
      </c>
      <c r="P2894">
        <v>370</v>
      </c>
      <c r="Q2894">
        <v>0</v>
      </c>
      <c r="R2894">
        <v>0</v>
      </c>
      <c r="S2894">
        <v>20</v>
      </c>
      <c r="T2894">
        <v>35</v>
      </c>
      <c r="V2894">
        <v>100</v>
      </c>
      <c r="X2894">
        <v>1</v>
      </c>
      <c r="Y2894">
        <v>0.66900000000000004</v>
      </c>
      <c r="Z2894">
        <v>1</v>
      </c>
      <c r="AA2894">
        <v>0.67</v>
      </c>
      <c r="AB2894" s="6">
        <v>45842.863888888889</v>
      </c>
      <c r="AC2894" s="6">
        <v>45842.979166666664</v>
      </c>
      <c r="AD2894">
        <v>715610</v>
      </c>
      <c r="AE2894" s="6">
        <v>45842.889340277776</v>
      </c>
      <c r="AF2894" s="6">
        <v>45842.891516203701</v>
      </c>
      <c r="AG2894">
        <v>0</v>
      </c>
      <c r="AI2894" t="s">
        <v>536</v>
      </c>
      <c r="AJ2894" t="s">
        <v>2378</v>
      </c>
    </row>
    <row r="2895" spans="1:36" x14ac:dyDescent="0.25">
      <c r="A2895">
        <v>1.9478079400936699E+18</v>
      </c>
      <c r="B2895" s="5">
        <v>45861</v>
      </c>
      <c r="C2895" s="9" t="s">
        <v>2721</v>
      </c>
      <c r="D2895" s="9" t="s">
        <v>2756</v>
      </c>
      <c r="E2895" s="9" t="str">
        <f>C2895 &amp; " " &amp; D2895</f>
        <v>Line 2 Pin热处理</v>
      </c>
      <c r="F2895">
        <v>10000049</v>
      </c>
      <c r="G2895" t="s">
        <v>420</v>
      </c>
      <c r="H2895">
        <v>10000029</v>
      </c>
      <c r="I2895">
        <v>0.3</v>
      </c>
      <c r="J2895">
        <v>10000129</v>
      </c>
      <c r="K2895">
        <v>5.0000000000000001E-3</v>
      </c>
      <c r="L2895">
        <v>5.0000000000000001E-3</v>
      </c>
      <c r="M2895">
        <v>1064696</v>
      </c>
      <c r="N2895">
        <v>384</v>
      </c>
      <c r="O2895">
        <v>384</v>
      </c>
      <c r="P2895">
        <v>384</v>
      </c>
      <c r="Q2895">
        <v>0</v>
      </c>
      <c r="R2895">
        <v>0</v>
      </c>
      <c r="S2895">
        <v>5</v>
      </c>
      <c r="T2895">
        <v>25</v>
      </c>
      <c r="V2895">
        <v>100</v>
      </c>
      <c r="X2895">
        <v>1</v>
      </c>
      <c r="Y2895">
        <v>0.79300000000000004</v>
      </c>
      <c r="Z2895">
        <v>1</v>
      </c>
      <c r="AA2895">
        <v>0.79</v>
      </c>
      <c r="AB2895" s="6">
        <v>45861.3125</v>
      </c>
      <c r="AC2895" s="6">
        <v>45861.413194444445</v>
      </c>
      <c r="AD2895">
        <v>723381</v>
      </c>
      <c r="AE2895" s="6">
        <v>45861.330740740741</v>
      </c>
      <c r="AF2895" s="6">
        <v>45861.655104166668</v>
      </c>
      <c r="AG2895">
        <v>0</v>
      </c>
      <c r="AI2895" t="s">
        <v>427</v>
      </c>
      <c r="AJ2895" t="s">
        <v>2379</v>
      </c>
    </row>
    <row r="2896" spans="1:36" x14ac:dyDescent="0.25">
      <c r="A2896">
        <v>1.9406776633396101E+18</v>
      </c>
      <c r="B2896" s="5">
        <v>45841</v>
      </c>
      <c r="C2896" s="9" t="s">
        <v>2727</v>
      </c>
      <c r="D2896" s="9" t="s">
        <v>2756</v>
      </c>
      <c r="E2896" s="9" t="str">
        <f>C2896 &amp; " " &amp; D2896</f>
        <v>Line 5 Pin热处理</v>
      </c>
      <c r="F2896">
        <v>10000031</v>
      </c>
      <c r="G2896" t="s">
        <v>470</v>
      </c>
      <c r="H2896">
        <v>10000311</v>
      </c>
      <c r="I2896">
        <v>0.316</v>
      </c>
      <c r="J2896">
        <v>1.93510250166397E+18</v>
      </c>
      <c r="K2896">
        <v>5.0000000000000001E-3</v>
      </c>
      <c r="L2896">
        <v>5.0000000000000001E-3</v>
      </c>
      <c r="M2896">
        <v>716203</v>
      </c>
      <c r="N2896">
        <v>896</v>
      </c>
      <c r="O2896">
        <v>896</v>
      </c>
      <c r="P2896">
        <v>896</v>
      </c>
      <c r="Q2896">
        <v>0</v>
      </c>
      <c r="R2896">
        <v>0</v>
      </c>
      <c r="S2896">
        <v>54</v>
      </c>
      <c r="T2896">
        <v>105</v>
      </c>
      <c r="V2896">
        <v>100</v>
      </c>
      <c r="X2896">
        <v>1</v>
      </c>
      <c r="Y2896">
        <v>0.64</v>
      </c>
      <c r="Z2896">
        <v>1</v>
      </c>
      <c r="AA2896">
        <v>0.64</v>
      </c>
      <c r="AB2896" s="6">
        <v>45841.645833333336</v>
      </c>
      <c r="AC2896" s="6">
        <v>45841.952777777777</v>
      </c>
      <c r="AD2896">
        <v>735566</v>
      </c>
      <c r="AE2896" s="6">
        <v>45841.654918981483</v>
      </c>
      <c r="AF2896" s="6">
        <v>45841.967141203706</v>
      </c>
      <c r="AG2896">
        <v>0</v>
      </c>
      <c r="AI2896" t="s">
        <v>432</v>
      </c>
      <c r="AJ2896" t="s">
        <v>2380</v>
      </c>
    </row>
    <row r="2897" spans="1:36" x14ac:dyDescent="0.25">
      <c r="A2897">
        <v>1.9503401882443699E+18</v>
      </c>
      <c r="B2897" s="5">
        <v>45868</v>
      </c>
      <c r="C2897" s="9" t="s">
        <v>2721</v>
      </c>
      <c r="D2897" s="9" t="s">
        <v>2747</v>
      </c>
      <c r="E2897" s="9" t="str">
        <f>C2897 &amp; " " &amp; D2897</f>
        <v>Line 2 Bushing热处理</v>
      </c>
      <c r="F2897">
        <v>10000020</v>
      </c>
      <c r="G2897" t="s">
        <v>448</v>
      </c>
      <c r="H2897">
        <v>10000526</v>
      </c>
      <c r="I2897">
        <v>0.3</v>
      </c>
      <c r="J2897">
        <v>10000125</v>
      </c>
      <c r="K2897">
        <v>5.0000000000000001E-3</v>
      </c>
      <c r="L2897">
        <v>5.0000000000000001E-3</v>
      </c>
      <c r="M2897">
        <v>759390</v>
      </c>
      <c r="N2897">
        <v>1334</v>
      </c>
      <c r="O2897">
        <v>1334</v>
      </c>
      <c r="P2897">
        <v>1334</v>
      </c>
      <c r="Q2897">
        <v>0</v>
      </c>
      <c r="R2897">
        <v>0</v>
      </c>
      <c r="S2897">
        <v>65</v>
      </c>
      <c r="T2897">
        <v>15</v>
      </c>
      <c r="V2897">
        <v>100</v>
      </c>
      <c r="X2897">
        <v>1</v>
      </c>
      <c r="Y2897">
        <v>0.83299999999999996</v>
      </c>
      <c r="Z2897">
        <v>1</v>
      </c>
      <c r="AA2897">
        <v>0.83</v>
      </c>
      <c r="AB2897" s="6">
        <v>45868.3125</v>
      </c>
      <c r="AC2897" s="6">
        <v>45868.645833333336</v>
      </c>
      <c r="AD2897">
        <v>723381</v>
      </c>
      <c r="AE2897" s="6">
        <v>45868.318414351852</v>
      </c>
      <c r="AF2897" s="6">
        <v>45868.617974537039</v>
      </c>
      <c r="AG2897">
        <v>0</v>
      </c>
      <c r="AI2897" t="s">
        <v>427</v>
      </c>
      <c r="AJ2897" t="s">
        <v>2381</v>
      </c>
    </row>
    <row r="2898" spans="1:36" x14ac:dyDescent="0.25">
      <c r="A2898">
        <v>1.9507079056233201E+18</v>
      </c>
      <c r="B2898" s="5">
        <v>45869</v>
      </c>
      <c r="C2898" s="9" t="s">
        <v>2721</v>
      </c>
      <c r="D2898" s="9" t="s">
        <v>2747</v>
      </c>
      <c r="E2898" s="9" t="str">
        <f>C2898 &amp; " " &amp; D2898</f>
        <v>Line 2 Bushing热处理</v>
      </c>
      <c r="F2898">
        <v>10000031</v>
      </c>
      <c r="G2898" t="s">
        <v>448</v>
      </c>
      <c r="H2898" t="s">
        <v>234</v>
      </c>
      <c r="I2898">
        <v>0.3</v>
      </c>
      <c r="J2898">
        <v>1.79129044915025E+18</v>
      </c>
      <c r="K2898">
        <v>5.0000000000000001E-3</v>
      </c>
      <c r="L2898">
        <v>5.0000000000000001E-3</v>
      </c>
      <c r="M2898">
        <v>759390</v>
      </c>
      <c r="N2898">
        <v>520</v>
      </c>
      <c r="O2898">
        <v>520</v>
      </c>
      <c r="P2898">
        <v>520</v>
      </c>
      <c r="Q2898">
        <v>0</v>
      </c>
      <c r="R2898">
        <v>0</v>
      </c>
      <c r="S2898">
        <v>185</v>
      </c>
      <c r="T2898">
        <v>25</v>
      </c>
      <c r="V2898">
        <v>100</v>
      </c>
      <c r="X2898">
        <v>1</v>
      </c>
      <c r="Y2898">
        <v>0.42599999999999999</v>
      </c>
      <c r="Z2898">
        <v>1</v>
      </c>
      <c r="AA2898">
        <v>0.43</v>
      </c>
      <c r="AB2898" s="6">
        <v>45869.3125</v>
      </c>
      <c r="AC2898" s="6">
        <v>45869.566666666666</v>
      </c>
      <c r="AD2898">
        <v>723381</v>
      </c>
      <c r="AE2898" s="6">
        <v>45869.333113425928</v>
      </c>
      <c r="AF2898" s="6">
        <v>45869.59033564815</v>
      </c>
      <c r="AG2898">
        <v>0</v>
      </c>
      <c r="AI2898" t="s">
        <v>427</v>
      </c>
      <c r="AJ2898" t="s">
        <v>2382</v>
      </c>
    </row>
    <row r="2899" spans="1:36" x14ac:dyDescent="0.25">
      <c r="A2899">
        <v>1.9476882052093E+18</v>
      </c>
      <c r="B2899" s="5">
        <v>45861</v>
      </c>
      <c r="C2899" s="9" t="s">
        <v>2723</v>
      </c>
      <c r="D2899" s="9" t="s">
        <v>2747</v>
      </c>
      <c r="E2899" s="9" t="str">
        <f>C2899 &amp; " " &amp; D2899</f>
        <v>Line 3 Bushing热处理</v>
      </c>
      <c r="F2899">
        <v>10000020</v>
      </c>
      <c r="G2899" t="s">
        <v>762</v>
      </c>
      <c r="H2899">
        <v>10000526</v>
      </c>
      <c r="I2899">
        <v>0.32500000000000001</v>
      </c>
      <c r="J2899">
        <v>10000083</v>
      </c>
      <c r="K2899">
        <v>5.0000000000000001E-3</v>
      </c>
      <c r="L2899">
        <v>5.0000000000000001E-3</v>
      </c>
      <c r="N2899">
        <v>1000</v>
      </c>
      <c r="O2899">
        <v>1000</v>
      </c>
      <c r="P2899">
        <v>1000</v>
      </c>
      <c r="Q2899">
        <v>0</v>
      </c>
      <c r="R2899">
        <v>0</v>
      </c>
      <c r="S2899">
        <v>50</v>
      </c>
      <c r="T2899">
        <v>40</v>
      </c>
      <c r="V2899">
        <v>100</v>
      </c>
      <c r="X2899">
        <v>1</v>
      </c>
      <c r="Y2899">
        <v>0.78300000000000003</v>
      </c>
      <c r="Z2899">
        <v>1</v>
      </c>
      <c r="AA2899">
        <v>0.78</v>
      </c>
      <c r="AB2899" s="6">
        <v>45860.979166666664</v>
      </c>
      <c r="AC2899" s="6">
        <v>45861.267361111109</v>
      </c>
      <c r="AD2899">
        <v>738621</v>
      </c>
      <c r="AE2899" s="6">
        <v>45861.000335648147</v>
      </c>
      <c r="AF2899" s="6">
        <v>45861.300891203704</v>
      </c>
      <c r="AG2899">
        <v>0</v>
      </c>
      <c r="AI2899" t="s">
        <v>425</v>
      </c>
      <c r="AJ2899" t="s">
        <v>2383</v>
      </c>
    </row>
    <row r="2900" spans="1:36" x14ac:dyDescent="0.25">
      <c r="A2900">
        <v>1.9405528098021399E+18</v>
      </c>
      <c r="B2900" s="5">
        <v>45841</v>
      </c>
      <c r="C2900" s="9" t="s">
        <v>2721</v>
      </c>
      <c r="D2900" s="9" t="s">
        <v>2747</v>
      </c>
      <c r="E2900" s="9" t="str">
        <f>C2900 &amp; " " &amp; D2900</f>
        <v>Line 2 Bushing热处理</v>
      </c>
      <c r="F2900">
        <v>10000020</v>
      </c>
      <c r="G2900" t="s">
        <v>448</v>
      </c>
      <c r="H2900">
        <v>10000526</v>
      </c>
      <c r="I2900">
        <v>0.3</v>
      </c>
      <c r="J2900">
        <v>10000125</v>
      </c>
      <c r="K2900">
        <v>5.0000000000000001E-3</v>
      </c>
      <c r="L2900">
        <v>5.0000000000000001E-3</v>
      </c>
      <c r="M2900">
        <v>486827</v>
      </c>
      <c r="N2900">
        <v>990</v>
      </c>
      <c r="O2900">
        <v>990</v>
      </c>
      <c r="P2900">
        <v>990</v>
      </c>
      <c r="Q2900">
        <v>0</v>
      </c>
      <c r="R2900">
        <v>0</v>
      </c>
      <c r="S2900">
        <v>170</v>
      </c>
      <c r="T2900">
        <v>13</v>
      </c>
      <c r="V2900">
        <v>100</v>
      </c>
      <c r="X2900">
        <v>1</v>
      </c>
      <c r="Y2900">
        <v>0.61899999999999999</v>
      </c>
      <c r="Z2900">
        <v>1</v>
      </c>
      <c r="AA2900">
        <v>0.62</v>
      </c>
      <c r="AB2900" s="6">
        <v>45841.3125</v>
      </c>
      <c r="AC2900" s="6">
        <v>45841.645833333336</v>
      </c>
      <c r="AD2900">
        <v>577886</v>
      </c>
      <c r="AE2900" s="6">
        <v>45841.310393518521</v>
      </c>
      <c r="AF2900" s="6">
        <v>45841.638726851852</v>
      </c>
      <c r="AG2900">
        <v>0</v>
      </c>
      <c r="AI2900" t="s">
        <v>466</v>
      </c>
      <c r="AJ2900" t="s">
        <v>2384</v>
      </c>
    </row>
    <row r="2901" spans="1:36" x14ac:dyDescent="0.25">
      <c r="A2901">
        <v>1.94031625384995E+18</v>
      </c>
      <c r="B2901" s="5">
        <v>45840</v>
      </c>
      <c r="C2901" s="9" t="s">
        <v>2721</v>
      </c>
      <c r="D2901" s="9" t="s">
        <v>2747</v>
      </c>
      <c r="E2901" s="9" t="str">
        <f>C2901 &amp; " " &amp; D2901</f>
        <v>Line 2 Bushing热处理</v>
      </c>
      <c r="F2901">
        <v>10000020</v>
      </c>
      <c r="G2901" t="s">
        <v>448</v>
      </c>
      <c r="H2901">
        <v>10000526</v>
      </c>
      <c r="I2901">
        <v>0.3</v>
      </c>
      <c r="J2901">
        <v>10000125</v>
      </c>
      <c r="K2901">
        <v>5.0000000000000001E-3</v>
      </c>
      <c r="L2901">
        <v>5.0000000000000001E-3</v>
      </c>
      <c r="M2901">
        <v>716203</v>
      </c>
      <c r="N2901">
        <v>1100</v>
      </c>
      <c r="O2901">
        <v>1100</v>
      </c>
      <c r="P2901">
        <v>1100</v>
      </c>
      <c r="Q2901">
        <v>0</v>
      </c>
      <c r="R2901">
        <v>0</v>
      </c>
      <c r="S2901">
        <v>131</v>
      </c>
      <c r="T2901">
        <v>20</v>
      </c>
      <c r="V2901">
        <v>100</v>
      </c>
      <c r="X2901">
        <v>1</v>
      </c>
      <c r="Y2901">
        <v>0.68500000000000005</v>
      </c>
      <c r="Z2901">
        <v>1</v>
      </c>
      <c r="AA2901">
        <v>0.69</v>
      </c>
      <c r="AB2901" s="6">
        <v>45840.645833333336</v>
      </c>
      <c r="AC2901" s="6">
        <v>45840.979166666664</v>
      </c>
      <c r="AD2901">
        <v>715610</v>
      </c>
      <c r="AE2901" s="6">
        <v>45840.65761574074</v>
      </c>
      <c r="AF2901" s="6">
        <v>45840.962465277778</v>
      </c>
      <c r="AG2901">
        <v>0</v>
      </c>
      <c r="AI2901" t="s">
        <v>432</v>
      </c>
      <c r="AJ2901" t="s">
        <v>2385</v>
      </c>
    </row>
    <row r="2902" spans="1:36" x14ac:dyDescent="0.25">
      <c r="A2902">
        <v>1.9401740167091699E+18</v>
      </c>
      <c r="B2902" s="5">
        <v>45840</v>
      </c>
      <c r="C2902" s="9" t="s">
        <v>2723</v>
      </c>
      <c r="D2902" s="9" t="s">
        <v>2747</v>
      </c>
      <c r="E2902" s="9" t="str">
        <f>C2902 &amp; " " &amp; D2902</f>
        <v>Line 3 Bushing热处理</v>
      </c>
      <c r="F2902">
        <v>10000020</v>
      </c>
      <c r="G2902" t="s">
        <v>762</v>
      </c>
      <c r="H2902">
        <v>10000526</v>
      </c>
      <c r="I2902">
        <v>0.32500000000000001</v>
      </c>
      <c r="J2902">
        <v>10000083</v>
      </c>
      <c r="K2902">
        <v>5.0000000000000001E-3</v>
      </c>
      <c r="L2902">
        <v>5.0000000000000001E-3</v>
      </c>
      <c r="M2902">
        <v>604687</v>
      </c>
      <c r="N2902">
        <v>300</v>
      </c>
      <c r="O2902">
        <v>300</v>
      </c>
      <c r="P2902">
        <v>300</v>
      </c>
      <c r="Q2902">
        <v>0</v>
      </c>
      <c r="R2902">
        <v>0</v>
      </c>
      <c r="S2902">
        <v>20</v>
      </c>
      <c r="T2902">
        <v>130</v>
      </c>
      <c r="V2902">
        <v>100</v>
      </c>
      <c r="X2902">
        <v>1</v>
      </c>
      <c r="Y2902">
        <v>0.39300000000000002</v>
      </c>
      <c r="Z2902">
        <v>1</v>
      </c>
      <c r="AA2902">
        <v>0.39</v>
      </c>
      <c r="AB2902" s="6">
        <v>45840.106249999997</v>
      </c>
      <c r="AC2902" s="6">
        <v>45840.277777777781</v>
      </c>
      <c r="AD2902">
        <v>738621</v>
      </c>
      <c r="AE2902" s="6">
        <v>45840.265115740738</v>
      </c>
      <c r="AF2902" s="6">
        <v>45840.316874999997</v>
      </c>
      <c r="AG2902">
        <v>0</v>
      </c>
      <c r="AI2902" t="s">
        <v>543</v>
      </c>
      <c r="AJ2902" t="s">
        <v>2386</v>
      </c>
    </row>
    <row r="2903" spans="1:36" x14ac:dyDescent="0.25">
      <c r="A2903">
        <v>1.9484096795242501E+18</v>
      </c>
      <c r="B2903" s="5">
        <v>45863</v>
      </c>
      <c r="C2903" s="9" t="s">
        <v>2721</v>
      </c>
      <c r="D2903" s="9" t="s">
        <v>2759</v>
      </c>
      <c r="E2903" s="9" t="str">
        <f>C2903 &amp; " " &amp; D2903</f>
        <v>Line 2 Link热处理</v>
      </c>
      <c r="F2903">
        <v>10000069</v>
      </c>
      <c r="G2903" t="s">
        <v>592</v>
      </c>
      <c r="H2903">
        <v>10000115</v>
      </c>
      <c r="I2903">
        <v>0.183</v>
      </c>
      <c r="J2903">
        <v>1.5985866897266801E+18</v>
      </c>
      <c r="K2903">
        <v>3.0000000000000001E-3</v>
      </c>
      <c r="L2903">
        <v>3.0000000000000001E-3</v>
      </c>
      <c r="M2903">
        <v>716203</v>
      </c>
      <c r="N2903">
        <v>410</v>
      </c>
      <c r="O2903">
        <v>410</v>
      </c>
      <c r="P2903">
        <v>410</v>
      </c>
      <c r="Q2903">
        <v>0</v>
      </c>
      <c r="R2903">
        <v>0</v>
      </c>
      <c r="S2903">
        <v>108</v>
      </c>
      <c r="T2903">
        <v>61</v>
      </c>
      <c r="V2903">
        <v>100</v>
      </c>
      <c r="X2903">
        <v>1</v>
      </c>
      <c r="Y2903">
        <v>0.307</v>
      </c>
      <c r="Z2903">
        <v>1</v>
      </c>
      <c r="AA2903">
        <v>0.31</v>
      </c>
      <c r="AB2903" s="6">
        <v>45862.979166666664</v>
      </c>
      <c r="AC2903" s="6">
        <v>45863.148611111108</v>
      </c>
      <c r="AD2903">
        <v>769546</v>
      </c>
      <c r="AE2903" s="6">
        <v>45862.991215277776</v>
      </c>
      <c r="AF2903" s="6">
        <v>45863.205347222225</v>
      </c>
      <c r="AG2903">
        <v>0</v>
      </c>
      <c r="AI2903" t="s">
        <v>425</v>
      </c>
      <c r="AJ2903" t="s">
        <v>2387</v>
      </c>
    </row>
    <row r="2904" spans="1:36" x14ac:dyDescent="0.25">
      <c r="A2904">
        <v>1.9476817689407601E+18</v>
      </c>
      <c r="B2904" s="5">
        <v>45861</v>
      </c>
      <c r="C2904" s="9" t="s">
        <v>2725</v>
      </c>
      <c r="D2904" s="9" t="s">
        <v>2759</v>
      </c>
      <c r="E2904" s="9" t="str">
        <f>C2904 &amp; " " &amp; D2904</f>
        <v>Line 4 Link热处理</v>
      </c>
      <c r="F2904">
        <v>1.51457775195649E+18</v>
      </c>
      <c r="G2904" t="s">
        <v>492</v>
      </c>
      <c r="H2904">
        <v>10000037</v>
      </c>
      <c r="I2904">
        <v>0.2</v>
      </c>
      <c r="J2904">
        <v>1.51459244383584E+18</v>
      </c>
      <c r="K2904">
        <v>3.0000000000000001E-3</v>
      </c>
      <c r="L2904">
        <v>3.0000000000000001E-3</v>
      </c>
      <c r="N2904">
        <v>1260</v>
      </c>
      <c r="O2904">
        <v>1260</v>
      </c>
      <c r="P2904">
        <v>1260</v>
      </c>
      <c r="Q2904">
        <v>0</v>
      </c>
      <c r="R2904">
        <v>0</v>
      </c>
      <c r="S2904">
        <v>85</v>
      </c>
      <c r="T2904">
        <v>23</v>
      </c>
      <c r="V2904">
        <v>100</v>
      </c>
      <c r="X2904">
        <v>1</v>
      </c>
      <c r="Y2904">
        <v>0.7</v>
      </c>
      <c r="Z2904">
        <v>1</v>
      </c>
      <c r="AA2904">
        <v>0.7</v>
      </c>
      <c r="AB2904" s="6">
        <v>45860.979166666664</v>
      </c>
      <c r="AC2904" s="6">
        <v>45861.229166666664</v>
      </c>
      <c r="AD2904">
        <v>728435</v>
      </c>
      <c r="AE2904" s="6">
        <v>45860.982569444444</v>
      </c>
      <c r="AF2904" s="6">
        <v>45861.295578703706</v>
      </c>
      <c r="AG2904">
        <v>0</v>
      </c>
      <c r="AI2904" t="s">
        <v>425</v>
      </c>
      <c r="AJ2904" t="s">
        <v>2388</v>
      </c>
    </row>
    <row r="2905" spans="1:36" x14ac:dyDescent="0.25">
      <c r="A2905">
        <v>1.9458727130528399E+18</v>
      </c>
      <c r="B2905" s="5">
        <v>45856</v>
      </c>
      <c r="C2905" s="9" t="s">
        <v>2725</v>
      </c>
      <c r="D2905" s="9" t="s">
        <v>2759</v>
      </c>
      <c r="E2905" s="9" t="str">
        <f>C2905 &amp; " " &amp; D2905</f>
        <v>Line 4 Link热处理</v>
      </c>
      <c r="F2905">
        <v>1.51457775195649E+18</v>
      </c>
      <c r="G2905" t="s">
        <v>492</v>
      </c>
      <c r="H2905">
        <v>10000037</v>
      </c>
      <c r="I2905">
        <v>0.2</v>
      </c>
      <c r="J2905">
        <v>1.51459244383584E+18</v>
      </c>
      <c r="K2905">
        <v>3.0000000000000001E-3</v>
      </c>
      <c r="L2905">
        <v>3.0000000000000001E-3</v>
      </c>
      <c r="M2905">
        <v>609356</v>
      </c>
      <c r="N2905">
        <v>1000</v>
      </c>
      <c r="O2905">
        <v>1000</v>
      </c>
      <c r="P2905">
        <v>1000</v>
      </c>
      <c r="Q2905">
        <v>0</v>
      </c>
      <c r="R2905">
        <v>0</v>
      </c>
      <c r="S2905">
        <v>56</v>
      </c>
      <c r="T2905">
        <v>44</v>
      </c>
      <c r="V2905">
        <v>100</v>
      </c>
      <c r="X2905">
        <v>1</v>
      </c>
      <c r="Y2905">
        <v>0.66700000000000004</v>
      </c>
      <c r="Z2905">
        <v>1</v>
      </c>
      <c r="AA2905">
        <v>0.67</v>
      </c>
      <c r="AB2905" s="6">
        <v>45855.979166666664</v>
      </c>
      <c r="AC2905" s="6">
        <v>45856.1875</v>
      </c>
      <c r="AD2905">
        <v>717475</v>
      </c>
      <c r="AE2905" s="6">
        <v>45855.990532407406</v>
      </c>
      <c r="AF2905" s="6">
        <v>45856.268657407411</v>
      </c>
      <c r="AG2905">
        <v>0</v>
      </c>
      <c r="AI2905" t="s">
        <v>425</v>
      </c>
      <c r="AJ2905" t="s">
        <v>2389</v>
      </c>
    </row>
    <row r="2906" spans="1:36" x14ac:dyDescent="0.25">
      <c r="A2906">
        <v>1.94260861092656E+18</v>
      </c>
      <c r="B2906" s="5">
        <v>45847</v>
      </c>
      <c r="C2906" s="9" t="s">
        <v>2725</v>
      </c>
      <c r="D2906" s="9" t="s">
        <v>2759</v>
      </c>
      <c r="E2906" s="9" t="str">
        <f>C2906 &amp; " " &amp; D2906</f>
        <v>Line 4 Link热处理</v>
      </c>
      <c r="F2906">
        <v>1.51457775195649E+18</v>
      </c>
      <c r="G2906" t="s">
        <v>492</v>
      </c>
      <c r="H2906">
        <v>10000037</v>
      </c>
      <c r="I2906">
        <v>0.2</v>
      </c>
      <c r="J2906">
        <v>1.51459244383584E+18</v>
      </c>
      <c r="K2906">
        <v>3.0000000000000001E-3</v>
      </c>
      <c r="L2906">
        <v>3.0000000000000001E-3</v>
      </c>
      <c r="M2906">
        <v>609356</v>
      </c>
      <c r="N2906">
        <v>1300</v>
      </c>
      <c r="O2906">
        <v>1300</v>
      </c>
      <c r="P2906">
        <v>1300</v>
      </c>
      <c r="Q2906">
        <v>0</v>
      </c>
      <c r="R2906">
        <v>0</v>
      </c>
      <c r="S2906">
        <v>127</v>
      </c>
      <c r="T2906">
        <v>23</v>
      </c>
      <c r="V2906">
        <v>100</v>
      </c>
      <c r="X2906">
        <v>1</v>
      </c>
      <c r="Y2906">
        <v>0.63400000000000001</v>
      </c>
      <c r="Z2906">
        <v>1</v>
      </c>
      <c r="AA2906">
        <v>0.63</v>
      </c>
      <c r="AB2906" s="6">
        <v>45846.979166666664</v>
      </c>
      <c r="AC2906" s="6">
        <v>45847.263888888891</v>
      </c>
      <c r="AD2906">
        <v>717475</v>
      </c>
      <c r="AE2906" s="6">
        <v>45846.98332175926</v>
      </c>
      <c r="AF2906" s="6">
        <v>45847.260405092595</v>
      </c>
      <c r="AG2906">
        <v>0</v>
      </c>
      <c r="AI2906" t="s">
        <v>425</v>
      </c>
      <c r="AJ2906" t="s">
        <v>2390</v>
      </c>
    </row>
    <row r="2907" spans="1:36" x14ac:dyDescent="0.25">
      <c r="A2907">
        <v>1.94225097310605E+18</v>
      </c>
      <c r="B2907" s="5">
        <v>45846</v>
      </c>
      <c r="C2907" s="9" t="s">
        <v>2725</v>
      </c>
      <c r="D2907" s="9" t="s">
        <v>2759</v>
      </c>
      <c r="E2907" s="9" t="str">
        <f>C2907 &amp; " " &amp; D2907</f>
        <v>Line 4 Link热处理</v>
      </c>
      <c r="F2907">
        <v>10000101</v>
      </c>
      <c r="G2907" t="s">
        <v>492</v>
      </c>
      <c r="H2907">
        <v>10000118</v>
      </c>
      <c r="I2907">
        <v>0.2</v>
      </c>
      <c r="J2907">
        <v>10000167</v>
      </c>
      <c r="K2907">
        <v>3.0000000000000001E-3</v>
      </c>
      <c r="L2907">
        <v>3.0000000000000001E-3</v>
      </c>
      <c r="M2907">
        <v>609356</v>
      </c>
      <c r="N2907">
        <v>600</v>
      </c>
      <c r="O2907">
        <v>600</v>
      </c>
      <c r="P2907">
        <v>600</v>
      </c>
      <c r="Q2907">
        <v>0</v>
      </c>
      <c r="R2907">
        <v>0</v>
      </c>
      <c r="S2907">
        <v>56</v>
      </c>
      <c r="T2907">
        <v>10</v>
      </c>
      <c r="V2907">
        <v>100</v>
      </c>
      <c r="X2907">
        <v>1</v>
      </c>
      <c r="Y2907">
        <v>0.64500000000000002</v>
      </c>
      <c r="Z2907">
        <v>1</v>
      </c>
      <c r="AA2907">
        <v>0.65</v>
      </c>
      <c r="AB2907" s="6">
        <v>45845.979166666664</v>
      </c>
      <c r="AC2907" s="6">
        <v>45846.10833333333</v>
      </c>
      <c r="AD2907">
        <v>717475</v>
      </c>
      <c r="AE2907" s="6">
        <v>45845.996423611112</v>
      </c>
      <c r="AF2907" s="6">
        <v>45846.086423611108</v>
      </c>
      <c r="AG2907">
        <v>0</v>
      </c>
      <c r="AI2907" t="s">
        <v>425</v>
      </c>
      <c r="AJ2907" t="s">
        <v>2391</v>
      </c>
    </row>
    <row r="2908" spans="1:36" x14ac:dyDescent="0.25">
      <c r="A2908">
        <v>1.9422472982162701E+18</v>
      </c>
      <c r="B2908" s="5">
        <v>45846</v>
      </c>
      <c r="C2908" s="9" t="s">
        <v>2727</v>
      </c>
      <c r="D2908" s="9" t="s">
        <v>2759</v>
      </c>
      <c r="E2908" s="9" t="str">
        <f>C2908 &amp; " " &amp; D2908</f>
        <v>Line 5 Link热处理</v>
      </c>
      <c r="F2908">
        <v>10000004</v>
      </c>
      <c r="G2908" t="s">
        <v>733</v>
      </c>
      <c r="H2908">
        <v>10000053</v>
      </c>
      <c r="I2908">
        <v>0.184</v>
      </c>
      <c r="J2908">
        <v>10000521</v>
      </c>
      <c r="K2908">
        <v>3.0000000000000001E-3</v>
      </c>
      <c r="L2908">
        <v>3.0000000000000001E-3</v>
      </c>
      <c r="M2908">
        <v>605373</v>
      </c>
      <c r="N2908">
        <v>1220</v>
      </c>
      <c r="O2908">
        <v>1220</v>
      </c>
      <c r="P2908">
        <v>1220</v>
      </c>
      <c r="Q2908">
        <v>0</v>
      </c>
      <c r="R2908">
        <v>0</v>
      </c>
      <c r="S2908">
        <v>54</v>
      </c>
      <c r="T2908">
        <v>34</v>
      </c>
      <c r="V2908">
        <v>100</v>
      </c>
      <c r="X2908">
        <v>1</v>
      </c>
      <c r="Y2908">
        <v>0.71799999999999997</v>
      </c>
      <c r="Z2908">
        <v>1</v>
      </c>
      <c r="AA2908">
        <v>0.72</v>
      </c>
      <c r="AB2908" s="6">
        <v>45845.979166666664</v>
      </c>
      <c r="AC2908" s="6">
        <v>45846.195833333331</v>
      </c>
      <c r="AD2908">
        <v>1076961</v>
      </c>
      <c r="AE2908" s="6">
        <v>45845.986284722225</v>
      </c>
      <c r="AF2908" s="6">
        <v>45846.180671296293</v>
      </c>
      <c r="AG2908">
        <v>0</v>
      </c>
      <c r="AI2908" t="s">
        <v>425</v>
      </c>
      <c r="AJ2908" t="s">
        <v>2392</v>
      </c>
    </row>
    <row r="2909" spans="1:36" x14ac:dyDescent="0.25">
      <c r="A2909">
        <v>1.9400754542563E+18</v>
      </c>
      <c r="B2909" s="5">
        <v>45840</v>
      </c>
      <c r="C2909" s="9" t="s">
        <v>2725</v>
      </c>
      <c r="D2909" s="9" t="s">
        <v>2759</v>
      </c>
      <c r="E2909" s="9" t="str">
        <f>C2909 &amp; " " &amp; D2909</f>
        <v>Line 4 Link热处理</v>
      </c>
      <c r="F2909">
        <v>1.51457775195649E+18</v>
      </c>
      <c r="G2909" t="s">
        <v>492</v>
      </c>
      <c r="H2909">
        <v>10000037</v>
      </c>
      <c r="I2909">
        <v>0.2</v>
      </c>
      <c r="J2909">
        <v>1.51459244383584E+18</v>
      </c>
      <c r="K2909">
        <v>3.0000000000000001E-3</v>
      </c>
      <c r="L2909">
        <v>3.0000000000000001E-3</v>
      </c>
      <c r="M2909">
        <v>604687</v>
      </c>
      <c r="N2909">
        <v>1540</v>
      </c>
      <c r="O2909">
        <v>1540</v>
      </c>
      <c r="P2909">
        <v>1540</v>
      </c>
      <c r="Q2909">
        <v>0</v>
      </c>
      <c r="R2909">
        <v>0</v>
      </c>
      <c r="S2909">
        <v>67</v>
      </c>
      <c r="T2909">
        <v>78</v>
      </c>
      <c r="V2909">
        <v>100</v>
      </c>
      <c r="X2909">
        <v>1</v>
      </c>
      <c r="Y2909">
        <v>0.68</v>
      </c>
      <c r="Z2909">
        <v>1</v>
      </c>
      <c r="AA2909">
        <v>0.68</v>
      </c>
      <c r="AB2909" s="6">
        <v>45839.979166666664</v>
      </c>
      <c r="AC2909" s="6">
        <v>45840.293749999997</v>
      </c>
      <c r="AD2909">
        <v>728435</v>
      </c>
      <c r="AE2909" s="6">
        <v>45839.993136574078</v>
      </c>
      <c r="AF2909" s="6">
        <v>45840.302685185183</v>
      </c>
      <c r="AG2909">
        <v>0</v>
      </c>
      <c r="AI2909" t="s">
        <v>425</v>
      </c>
      <c r="AJ2909" t="s">
        <v>2393</v>
      </c>
    </row>
    <row r="2910" spans="1:36" x14ac:dyDescent="0.25">
      <c r="A2910">
        <v>1.9444221073563699E+18</v>
      </c>
      <c r="B2910" s="5">
        <v>45852</v>
      </c>
      <c r="C2910" s="9" t="s">
        <v>2721</v>
      </c>
      <c r="D2910" s="9" t="s">
        <v>2759</v>
      </c>
      <c r="E2910" s="9" t="str">
        <f>C2910 &amp; " " &amp; D2910</f>
        <v>Line 2 Link热处理</v>
      </c>
      <c r="F2910">
        <v>10000069</v>
      </c>
      <c r="G2910" t="s">
        <v>592</v>
      </c>
      <c r="H2910">
        <v>10000115</v>
      </c>
      <c r="I2910">
        <v>0.183</v>
      </c>
      <c r="J2910">
        <v>1.5985866897266801E+18</v>
      </c>
      <c r="K2910">
        <v>3.0000000000000001E-3</v>
      </c>
      <c r="L2910">
        <v>3.0000000000000001E-3</v>
      </c>
      <c r="M2910">
        <v>486827</v>
      </c>
      <c r="N2910">
        <v>380</v>
      </c>
      <c r="O2910">
        <v>380</v>
      </c>
      <c r="P2910">
        <v>380</v>
      </c>
      <c r="Q2910">
        <v>0</v>
      </c>
      <c r="R2910">
        <v>0</v>
      </c>
      <c r="S2910">
        <v>10</v>
      </c>
      <c r="T2910">
        <v>6</v>
      </c>
      <c r="V2910">
        <v>100</v>
      </c>
      <c r="X2910">
        <v>1</v>
      </c>
      <c r="Y2910">
        <v>0.81200000000000006</v>
      </c>
      <c r="Z2910">
        <v>1</v>
      </c>
      <c r="AA2910">
        <v>0.81</v>
      </c>
      <c r="AB2910" s="6">
        <v>45851.979166666664</v>
      </c>
      <c r="AC2910" s="6">
        <v>45852.038194444445</v>
      </c>
      <c r="AD2910">
        <v>783365</v>
      </c>
      <c r="AE2910" s="6">
        <v>45851.987615740742</v>
      </c>
      <c r="AF2910" s="6">
        <v>45852.077164351853</v>
      </c>
      <c r="AG2910">
        <v>0</v>
      </c>
      <c r="AI2910" t="s">
        <v>425</v>
      </c>
      <c r="AJ2910" t="s">
        <v>2394</v>
      </c>
    </row>
    <row r="2911" spans="1:36" x14ac:dyDescent="0.25">
      <c r="A2911">
        <v>1.9478055149512901E+18</v>
      </c>
      <c r="B2911" s="5">
        <v>45861</v>
      </c>
      <c r="C2911" s="9" t="s">
        <v>2721</v>
      </c>
      <c r="D2911" s="9" t="s">
        <v>2759</v>
      </c>
      <c r="E2911" s="9" t="str">
        <f>C2911 &amp; " " &amp; D2911</f>
        <v>Line 2 Link热处理</v>
      </c>
      <c r="F2911">
        <v>10000069</v>
      </c>
      <c r="G2911" t="s">
        <v>592</v>
      </c>
      <c r="H2911">
        <v>10000115</v>
      </c>
      <c r="I2911">
        <v>0.183</v>
      </c>
      <c r="J2911">
        <v>1.5985866897266801E+18</v>
      </c>
      <c r="K2911">
        <v>3.0000000000000001E-3</v>
      </c>
      <c r="L2911">
        <v>3.0000000000000001E-3</v>
      </c>
      <c r="M2911">
        <v>1064696</v>
      </c>
      <c r="N2911">
        <v>493</v>
      </c>
      <c r="O2911">
        <v>493</v>
      </c>
      <c r="P2911">
        <v>493</v>
      </c>
      <c r="Q2911">
        <v>0</v>
      </c>
      <c r="R2911">
        <v>0</v>
      </c>
      <c r="S2911">
        <v>25</v>
      </c>
      <c r="T2911">
        <v>29</v>
      </c>
      <c r="V2911">
        <v>100</v>
      </c>
      <c r="X2911">
        <v>1</v>
      </c>
      <c r="Y2911">
        <v>0.625</v>
      </c>
      <c r="Z2911">
        <v>1</v>
      </c>
      <c r="AA2911">
        <v>0.63</v>
      </c>
      <c r="AB2911" s="6">
        <v>45861.3125</v>
      </c>
      <c r="AC2911" s="6">
        <v>45861.412499999999</v>
      </c>
      <c r="AD2911">
        <v>720867</v>
      </c>
      <c r="AE2911" s="6">
        <v>45861.32403935185</v>
      </c>
      <c r="AF2911" s="6">
        <v>45861.433900462966</v>
      </c>
      <c r="AG2911">
        <v>0</v>
      </c>
      <c r="AI2911" t="s">
        <v>427</v>
      </c>
      <c r="AJ2911" t="s">
        <v>2395</v>
      </c>
    </row>
    <row r="2912" spans="1:36" x14ac:dyDescent="0.25">
      <c r="A2912">
        <v>1.9428562940946401E+18</v>
      </c>
      <c r="B2912" s="5">
        <v>45847</v>
      </c>
      <c r="C2912" s="9" t="s">
        <v>2721</v>
      </c>
      <c r="D2912" s="9" t="s">
        <v>2759</v>
      </c>
      <c r="E2912" s="9" t="str">
        <f>C2912 &amp; " " &amp; D2912</f>
        <v>Line 2 Link热处理</v>
      </c>
      <c r="F2912">
        <v>10000069</v>
      </c>
      <c r="G2912" t="s">
        <v>592</v>
      </c>
      <c r="H2912">
        <v>10000115</v>
      </c>
      <c r="I2912">
        <v>0.183</v>
      </c>
      <c r="J2912">
        <v>1.5985866897266801E+18</v>
      </c>
      <c r="K2912">
        <v>3.0000000000000001E-3</v>
      </c>
      <c r="L2912">
        <v>3.0000000000000001E-3</v>
      </c>
      <c r="M2912">
        <v>1064696</v>
      </c>
      <c r="N2912">
        <v>902</v>
      </c>
      <c r="O2912">
        <v>902</v>
      </c>
      <c r="P2912">
        <v>902</v>
      </c>
      <c r="Q2912">
        <v>0</v>
      </c>
      <c r="R2912">
        <v>0</v>
      </c>
      <c r="S2912">
        <v>174</v>
      </c>
      <c r="T2912">
        <v>99</v>
      </c>
      <c r="V2912">
        <v>100</v>
      </c>
      <c r="X2912">
        <v>1</v>
      </c>
      <c r="Y2912">
        <v>0.377</v>
      </c>
      <c r="Z2912">
        <v>1</v>
      </c>
      <c r="AA2912">
        <v>0.38</v>
      </c>
      <c r="AB2912" s="6">
        <v>45847.645833333336</v>
      </c>
      <c r="AC2912" s="6">
        <v>45847.95</v>
      </c>
      <c r="AD2912">
        <v>720867</v>
      </c>
      <c r="AE2912" s="6">
        <v>45847.66679398148</v>
      </c>
      <c r="AF2912" s="6">
        <v>45847.963449074072</v>
      </c>
      <c r="AG2912">
        <v>0</v>
      </c>
      <c r="AI2912" t="s">
        <v>432</v>
      </c>
      <c r="AJ2912" t="s">
        <v>2396</v>
      </c>
    </row>
    <row r="2913" spans="1:36" x14ac:dyDescent="0.25">
      <c r="A2913">
        <v>1.9470749353016499E+18</v>
      </c>
      <c r="B2913" s="5">
        <v>45859</v>
      </c>
      <c r="C2913" s="9" t="s">
        <v>2731</v>
      </c>
      <c r="D2913" s="9" t="s">
        <v>2751</v>
      </c>
      <c r="E2913" s="9" t="str">
        <f>C2913 &amp; " " &amp; D2913</f>
        <v>Roller 小轮装配</v>
      </c>
      <c r="F2913">
        <v>10000051</v>
      </c>
      <c r="G2913" t="s">
        <v>823</v>
      </c>
      <c r="H2913">
        <v>10000420</v>
      </c>
      <c r="I2913">
        <v>1.05</v>
      </c>
      <c r="J2913">
        <v>10000171</v>
      </c>
      <c r="K2913">
        <v>1.7999999999999999E-2</v>
      </c>
      <c r="L2913">
        <v>1.7999999999999999E-2</v>
      </c>
      <c r="M2913">
        <v>605145</v>
      </c>
      <c r="N2913">
        <v>120</v>
      </c>
      <c r="O2913">
        <v>120</v>
      </c>
      <c r="P2913">
        <v>120</v>
      </c>
      <c r="Q2913">
        <v>0</v>
      </c>
      <c r="R2913">
        <v>0</v>
      </c>
      <c r="S2913">
        <v>20</v>
      </c>
      <c r="T2913">
        <v>23</v>
      </c>
      <c r="V2913">
        <v>100</v>
      </c>
      <c r="X2913">
        <v>1</v>
      </c>
      <c r="Y2913">
        <v>0.746</v>
      </c>
      <c r="Z2913">
        <v>1</v>
      </c>
      <c r="AA2913">
        <v>0.75</v>
      </c>
      <c r="AB2913" s="6">
        <v>45859.3125</v>
      </c>
      <c r="AC2913" s="6">
        <v>45859.429861111108</v>
      </c>
      <c r="AD2913">
        <v>558145</v>
      </c>
      <c r="AE2913" s="6">
        <v>45859.308032407411</v>
      </c>
      <c r="AF2913" s="6">
        <v>45859.43787037037</v>
      </c>
      <c r="AG2913">
        <v>0</v>
      </c>
      <c r="AI2913" t="s">
        <v>466</v>
      </c>
      <c r="AJ2913" t="s">
        <v>2397</v>
      </c>
    </row>
    <row r="2914" spans="1:36" x14ac:dyDescent="0.25">
      <c r="A2914">
        <v>1.9452741399821599E+18</v>
      </c>
      <c r="B2914" s="5">
        <v>45854</v>
      </c>
      <c r="C2914" s="9" t="s">
        <v>2731</v>
      </c>
      <c r="D2914" s="9" t="s">
        <v>2751</v>
      </c>
      <c r="E2914" s="9" t="str">
        <f>C2914 &amp; " " &amp; D2914</f>
        <v>Roller 小轮装配</v>
      </c>
      <c r="F2914">
        <v>10000127</v>
      </c>
      <c r="G2914" t="s">
        <v>823</v>
      </c>
      <c r="H2914">
        <v>10000247</v>
      </c>
      <c r="I2914">
        <v>1.216</v>
      </c>
      <c r="J2914">
        <v>10000651</v>
      </c>
      <c r="K2914">
        <v>0.02</v>
      </c>
      <c r="L2914">
        <v>0.02</v>
      </c>
      <c r="M2914">
        <v>605145</v>
      </c>
      <c r="N2914">
        <v>132</v>
      </c>
      <c r="O2914">
        <v>132</v>
      </c>
      <c r="P2914">
        <v>132</v>
      </c>
      <c r="Q2914">
        <v>0</v>
      </c>
      <c r="R2914">
        <v>0</v>
      </c>
      <c r="S2914">
        <v>86</v>
      </c>
      <c r="T2914">
        <v>0</v>
      </c>
      <c r="V2914">
        <v>100</v>
      </c>
      <c r="X2914">
        <v>1</v>
      </c>
      <c r="Y2914">
        <v>0.65</v>
      </c>
      <c r="Z2914">
        <v>1</v>
      </c>
      <c r="AA2914">
        <v>0.65</v>
      </c>
      <c r="AB2914" s="6">
        <v>45854.3125</v>
      </c>
      <c r="AC2914" s="6">
        <v>45854.48333333333</v>
      </c>
      <c r="AD2914">
        <v>717479</v>
      </c>
      <c r="AE2914" s="6">
        <v>45854.338784722226</v>
      </c>
      <c r="AF2914" s="6">
        <v>45854.495925925927</v>
      </c>
      <c r="AG2914">
        <v>0</v>
      </c>
      <c r="AI2914" t="s">
        <v>427</v>
      </c>
      <c r="AJ2914" t="s">
        <v>2398</v>
      </c>
    </row>
    <row r="2915" spans="1:36" x14ac:dyDescent="0.25">
      <c r="A2915">
        <v>1.94490889993951E+18</v>
      </c>
      <c r="B2915" s="5">
        <v>45853</v>
      </c>
      <c r="C2915" s="9" t="s">
        <v>2731</v>
      </c>
      <c r="D2915" s="9" t="s">
        <v>2751</v>
      </c>
      <c r="E2915" s="9" t="str">
        <f>C2915 &amp; " " &amp; D2915</f>
        <v>Roller 小轮装配</v>
      </c>
      <c r="F2915">
        <v>10000051</v>
      </c>
      <c r="G2915" t="s">
        <v>823</v>
      </c>
      <c r="H2915">
        <v>10000420</v>
      </c>
      <c r="I2915">
        <v>1.05</v>
      </c>
      <c r="J2915">
        <v>10000171</v>
      </c>
      <c r="K2915">
        <v>1.7999999999999999E-2</v>
      </c>
      <c r="L2915">
        <v>1.7999999999999999E-2</v>
      </c>
      <c r="M2915">
        <v>605145</v>
      </c>
      <c r="N2915">
        <v>64</v>
      </c>
      <c r="O2915">
        <v>64</v>
      </c>
      <c r="P2915">
        <v>64</v>
      </c>
      <c r="Q2915">
        <v>0</v>
      </c>
      <c r="R2915">
        <v>0</v>
      </c>
      <c r="S2915">
        <v>192</v>
      </c>
      <c r="T2915">
        <v>10</v>
      </c>
      <c r="V2915">
        <v>100</v>
      </c>
      <c r="X2915">
        <v>1</v>
      </c>
      <c r="Y2915">
        <v>0.249</v>
      </c>
      <c r="Z2915">
        <v>1</v>
      </c>
      <c r="AA2915">
        <v>0.25</v>
      </c>
      <c r="AB2915" s="6">
        <v>45853.3125</v>
      </c>
      <c r="AC2915" s="6">
        <v>45853.499305555553</v>
      </c>
      <c r="AD2915">
        <v>717479</v>
      </c>
      <c r="AE2915" s="6">
        <v>45853.330914351849</v>
      </c>
      <c r="AF2915" s="6">
        <v>45853.650092592594</v>
      </c>
      <c r="AG2915">
        <v>0</v>
      </c>
      <c r="AI2915" t="s">
        <v>427</v>
      </c>
      <c r="AJ2915" t="s">
        <v>2399</v>
      </c>
    </row>
    <row r="2916" spans="1:36" x14ac:dyDescent="0.25">
      <c r="A2916">
        <v>1.94538745644895E+18</v>
      </c>
      <c r="B2916" s="5">
        <v>45854</v>
      </c>
      <c r="C2916" s="9" t="s">
        <v>2731</v>
      </c>
      <c r="D2916" s="9" t="s">
        <v>2751</v>
      </c>
      <c r="E2916" s="9" t="str">
        <f>C2916 &amp; " " &amp; D2916</f>
        <v>Roller 小轮装配</v>
      </c>
      <c r="F2916">
        <v>10000051</v>
      </c>
      <c r="G2916" t="s">
        <v>823</v>
      </c>
      <c r="H2916">
        <v>10000420</v>
      </c>
      <c r="I2916">
        <v>1.05</v>
      </c>
      <c r="J2916">
        <v>10000171</v>
      </c>
      <c r="K2916">
        <v>1.7999999999999999E-2</v>
      </c>
      <c r="L2916">
        <v>1.7999999999999999E-2</v>
      </c>
      <c r="M2916">
        <v>605145</v>
      </c>
      <c r="N2916">
        <v>84</v>
      </c>
      <c r="O2916">
        <v>84</v>
      </c>
      <c r="P2916">
        <v>84</v>
      </c>
      <c r="Q2916">
        <v>0</v>
      </c>
      <c r="R2916">
        <v>0</v>
      </c>
      <c r="S2916">
        <v>71</v>
      </c>
      <c r="T2916">
        <v>21</v>
      </c>
      <c r="V2916">
        <v>100</v>
      </c>
      <c r="X2916">
        <v>1</v>
      </c>
      <c r="Y2916">
        <v>0.48899999999999999</v>
      </c>
      <c r="Z2916">
        <v>1</v>
      </c>
      <c r="AA2916">
        <v>0.49</v>
      </c>
      <c r="AB2916" s="6">
        <v>45854.645833333336</v>
      </c>
      <c r="AC2916" s="6">
        <v>45854.770833333336</v>
      </c>
      <c r="AD2916">
        <v>717479</v>
      </c>
      <c r="AE2916" s="6">
        <v>45854.651469907411</v>
      </c>
      <c r="AF2916" s="6">
        <v>45854.745821759258</v>
      </c>
      <c r="AG2916">
        <v>0</v>
      </c>
      <c r="AI2916" t="s">
        <v>432</v>
      </c>
      <c r="AJ2916" t="s">
        <v>2400</v>
      </c>
    </row>
    <row r="2917" spans="1:36" x14ac:dyDescent="0.25">
      <c r="A2917">
        <v>1.9434594287729101E+18</v>
      </c>
      <c r="B2917" s="5">
        <v>45849</v>
      </c>
      <c r="C2917" s="9" t="s">
        <v>2731</v>
      </c>
      <c r="D2917" s="9" t="s">
        <v>2751</v>
      </c>
      <c r="E2917" s="9" t="str">
        <f>C2917 &amp; " " &amp; D2917</f>
        <v>Roller 小轮装配</v>
      </c>
      <c r="F2917">
        <v>10000127</v>
      </c>
      <c r="G2917" t="s">
        <v>823</v>
      </c>
      <c r="H2917">
        <v>10000247</v>
      </c>
      <c r="I2917">
        <v>1.216</v>
      </c>
      <c r="J2917">
        <v>10000651</v>
      </c>
      <c r="K2917">
        <v>0.02</v>
      </c>
      <c r="L2917">
        <v>0.02</v>
      </c>
      <c r="M2917">
        <v>605145</v>
      </c>
      <c r="N2917">
        <v>64</v>
      </c>
      <c r="O2917">
        <v>64</v>
      </c>
      <c r="P2917">
        <v>64</v>
      </c>
      <c r="Q2917">
        <v>0</v>
      </c>
      <c r="R2917">
        <v>0</v>
      </c>
      <c r="S2917">
        <v>39</v>
      </c>
      <c r="T2917">
        <v>0</v>
      </c>
      <c r="V2917">
        <v>100</v>
      </c>
      <c r="X2917">
        <v>1</v>
      </c>
      <c r="Y2917">
        <v>0.66400000000000003</v>
      </c>
      <c r="Z2917">
        <v>1</v>
      </c>
      <c r="AA2917">
        <v>0.66</v>
      </c>
      <c r="AB2917" s="6">
        <v>45849.3125</v>
      </c>
      <c r="AC2917" s="6">
        <v>45849.393055555556</v>
      </c>
      <c r="AD2917">
        <v>717479</v>
      </c>
      <c r="AE2917" s="6">
        <v>45849.331134259257</v>
      </c>
      <c r="AF2917" s="6">
        <v>45849.404629629629</v>
      </c>
      <c r="AG2917">
        <v>0</v>
      </c>
      <c r="AI2917" t="s">
        <v>427</v>
      </c>
      <c r="AJ2917" t="s">
        <v>2401</v>
      </c>
    </row>
    <row r="2918" spans="1:36" x14ac:dyDescent="0.25">
      <c r="A2918">
        <v>1.9427319683516001E+18</v>
      </c>
      <c r="B2918" s="5">
        <v>45847</v>
      </c>
      <c r="C2918" s="9" t="s">
        <v>2731</v>
      </c>
      <c r="D2918" s="9" t="s">
        <v>2751</v>
      </c>
      <c r="E2918" s="9" t="str">
        <f>C2918 &amp; " " &amp; D2918</f>
        <v>Roller 小轮装配</v>
      </c>
      <c r="F2918">
        <v>10000127</v>
      </c>
      <c r="G2918" t="s">
        <v>823</v>
      </c>
      <c r="H2918">
        <v>10000247</v>
      </c>
      <c r="I2918">
        <v>1.216</v>
      </c>
      <c r="J2918">
        <v>10000651</v>
      </c>
      <c r="K2918">
        <v>0.02</v>
      </c>
      <c r="L2918">
        <v>0.02</v>
      </c>
      <c r="M2918">
        <v>605145</v>
      </c>
      <c r="N2918">
        <v>89</v>
      </c>
      <c r="O2918">
        <v>89</v>
      </c>
      <c r="P2918">
        <v>89</v>
      </c>
      <c r="Q2918">
        <v>0</v>
      </c>
      <c r="R2918">
        <v>0</v>
      </c>
      <c r="S2918">
        <v>83</v>
      </c>
      <c r="T2918">
        <v>20</v>
      </c>
      <c r="V2918">
        <v>100</v>
      </c>
      <c r="X2918">
        <v>1</v>
      </c>
      <c r="Y2918">
        <v>0.51200000000000001</v>
      </c>
      <c r="Z2918">
        <v>1</v>
      </c>
      <c r="AA2918">
        <v>0.51</v>
      </c>
      <c r="AB2918" s="6">
        <v>45847.3125</v>
      </c>
      <c r="AC2918" s="6">
        <v>45847.459027777775</v>
      </c>
      <c r="AD2918">
        <v>717479</v>
      </c>
      <c r="AE2918" s="6">
        <v>45847.32372685185</v>
      </c>
      <c r="AF2918" s="6">
        <v>45847.486979166664</v>
      </c>
      <c r="AG2918">
        <v>0</v>
      </c>
      <c r="AI2918" t="s">
        <v>427</v>
      </c>
      <c r="AJ2918" t="s">
        <v>2402</v>
      </c>
    </row>
    <row r="2919" spans="1:36" x14ac:dyDescent="0.25">
      <c r="A2919">
        <v>1.9420061006753001E+18</v>
      </c>
      <c r="B2919" s="5">
        <v>45845</v>
      </c>
      <c r="C2919" s="9" t="s">
        <v>2731</v>
      </c>
      <c r="D2919" s="9" t="s">
        <v>2751</v>
      </c>
      <c r="E2919" s="9" t="str">
        <f>C2919 &amp; " " &amp; D2919</f>
        <v>Roller 小轮装配</v>
      </c>
      <c r="F2919">
        <v>10000093</v>
      </c>
      <c r="G2919" t="s">
        <v>823</v>
      </c>
      <c r="H2919">
        <v>10000421</v>
      </c>
      <c r="I2919">
        <v>1.083</v>
      </c>
      <c r="J2919">
        <v>10000333</v>
      </c>
      <c r="K2919">
        <v>1.7999999999999999E-2</v>
      </c>
      <c r="L2919">
        <v>1.7999999999999999E-2</v>
      </c>
      <c r="M2919">
        <v>605145</v>
      </c>
      <c r="N2919">
        <v>66</v>
      </c>
      <c r="O2919">
        <v>66</v>
      </c>
      <c r="P2919">
        <v>66</v>
      </c>
      <c r="Q2919">
        <v>0</v>
      </c>
      <c r="R2919">
        <v>0</v>
      </c>
      <c r="S2919">
        <v>41</v>
      </c>
      <c r="T2919">
        <v>0</v>
      </c>
      <c r="V2919">
        <v>100</v>
      </c>
      <c r="X2919">
        <v>1</v>
      </c>
      <c r="Y2919">
        <v>0.63400000000000001</v>
      </c>
      <c r="Z2919">
        <v>1</v>
      </c>
      <c r="AA2919">
        <v>0.63</v>
      </c>
      <c r="AB2919" s="6">
        <v>45845.3125</v>
      </c>
      <c r="AC2919" s="6">
        <v>45845.390277777777</v>
      </c>
      <c r="AD2919">
        <v>717479</v>
      </c>
      <c r="AE2919" s="6">
        <v>45845.320706018516</v>
      </c>
      <c r="AF2919" s="6">
        <v>45845.383715277778</v>
      </c>
      <c r="AG2919">
        <v>0</v>
      </c>
      <c r="AI2919" t="s">
        <v>427</v>
      </c>
      <c r="AJ2919" t="s">
        <v>2403</v>
      </c>
    </row>
    <row r="2920" spans="1:36" x14ac:dyDescent="0.25">
      <c r="A2920">
        <v>1.94528171346493E+18</v>
      </c>
      <c r="B2920" s="5">
        <v>45854</v>
      </c>
      <c r="C2920" s="9" t="s">
        <v>2727</v>
      </c>
      <c r="D2920" s="9" t="s">
        <v>2745</v>
      </c>
      <c r="E2920" s="9" t="str">
        <f>C2920 &amp; " " &amp; D2920</f>
        <v>Line 5 Link Mazak</v>
      </c>
      <c r="F2920">
        <v>10000178</v>
      </c>
      <c r="G2920" t="s">
        <v>568</v>
      </c>
      <c r="H2920">
        <v>10000111</v>
      </c>
      <c r="I2920">
        <v>3.117</v>
      </c>
      <c r="J2920">
        <v>10000549</v>
      </c>
      <c r="K2920">
        <v>5.1999999999999998E-2</v>
      </c>
      <c r="L2920">
        <v>5.1999999999999998E-2</v>
      </c>
      <c r="M2920">
        <v>605371</v>
      </c>
      <c r="N2920">
        <v>120</v>
      </c>
      <c r="O2920">
        <v>120</v>
      </c>
      <c r="P2920">
        <v>120</v>
      </c>
      <c r="Q2920">
        <v>0</v>
      </c>
      <c r="R2920">
        <v>0</v>
      </c>
      <c r="S2920">
        <v>45</v>
      </c>
      <c r="T2920">
        <v>29</v>
      </c>
      <c r="V2920">
        <v>100</v>
      </c>
      <c r="X2920">
        <v>1</v>
      </c>
      <c r="Y2920">
        <v>0.83499999999999996</v>
      </c>
      <c r="Z2920">
        <v>1</v>
      </c>
      <c r="AA2920">
        <v>0.84</v>
      </c>
      <c r="AB2920" s="6">
        <v>45854.3125</v>
      </c>
      <c r="AC2920" s="6">
        <v>45854.623761574076</v>
      </c>
      <c r="AD2920">
        <v>715609</v>
      </c>
      <c r="AE2920" s="6">
        <v>45854.359675925924</v>
      </c>
      <c r="AF2920" s="6">
        <v>45854.631111111114</v>
      </c>
      <c r="AG2920">
        <v>0</v>
      </c>
      <c r="AI2920" t="s">
        <v>531</v>
      </c>
      <c r="AJ2920" t="s">
        <v>2404</v>
      </c>
    </row>
    <row r="2921" spans="1:36" x14ac:dyDescent="0.25">
      <c r="A2921">
        <v>1.94490581656403E+18</v>
      </c>
      <c r="B2921" s="5">
        <v>45853</v>
      </c>
      <c r="C2921" s="9" t="s">
        <v>2727</v>
      </c>
      <c r="D2921" s="9" t="s">
        <v>2756</v>
      </c>
      <c r="E2921" s="9" t="str">
        <f>C2921 &amp; " " &amp; D2921</f>
        <v>Line 5 Pin热处理</v>
      </c>
      <c r="F2921">
        <v>1.5081495595992901E+18</v>
      </c>
      <c r="G2921" t="s">
        <v>470</v>
      </c>
      <c r="H2921" t="s">
        <v>182</v>
      </c>
      <c r="I2921">
        <v>0.442</v>
      </c>
      <c r="J2921">
        <v>1.50739051430722E+18</v>
      </c>
      <c r="K2921">
        <v>7.0000000000000001E-3</v>
      </c>
      <c r="L2921">
        <v>7.0000000000000001E-3</v>
      </c>
      <c r="M2921">
        <v>605371</v>
      </c>
      <c r="N2921">
        <v>747</v>
      </c>
      <c r="O2921">
        <v>747</v>
      </c>
      <c r="P2921">
        <v>747</v>
      </c>
      <c r="Q2921">
        <v>0</v>
      </c>
      <c r="R2921">
        <v>0</v>
      </c>
      <c r="S2921">
        <v>35</v>
      </c>
      <c r="T2921">
        <v>85</v>
      </c>
      <c r="V2921">
        <v>100</v>
      </c>
      <c r="X2921">
        <v>1</v>
      </c>
      <c r="Y2921">
        <v>0.73299999999999998</v>
      </c>
      <c r="Z2921">
        <v>1</v>
      </c>
      <c r="AA2921">
        <v>0.73</v>
      </c>
      <c r="AB2921" s="6">
        <v>45853.3125</v>
      </c>
      <c r="AC2921" s="6">
        <v>45853.625</v>
      </c>
      <c r="AD2921">
        <v>735566</v>
      </c>
      <c r="AE2921" s="6">
        <v>45853.322395833333</v>
      </c>
      <c r="AF2921" s="6">
        <v>45853.642939814818</v>
      </c>
      <c r="AG2921">
        <v>0</v>
      </c>
      <c r="AI2921" t="s">
        <v>427</v>
      </c>
      <c r="AJ2921" t="s">
        <v>2405</v>
      </c>
    </row>
    <row r="2922" spans="1:36" x14ac:dyDescent="0.25">
      <c r="A2922">
        <v>1.9459920378391401E+18</v>
      </c>
      <c r="B2922" s="5">
        <v>45856</v>
      </c>
      <c r="C2922" s="9" t="s">
        <v>2727</v>
      </c>
      <c r="D2922" s="9" t="s">
        <v>2745</v>
      </c>
      <c r="E2922" s="9" t="str">
        <f>C2922 &amp; " " &amp; D2922</f>
        <v>Line 5 Link Mazak</v>
      </c>
      <c r="F2922">
        <v>10000188</v>
      </c>
      <c r="G2922" t="s">
        <v>568</v>
      </c>
      <c r="H2922">
        <v>10000104</v>
      </c>
      <c r="I2922">
        <v>3.117</v>
      </c>
      <c r="J2922">
        <v>10000440</v>
      </c>
      <c r="K2922">
        <v>5.1999999999999998E-2</v>
      </c>
      <c r="L2922">
        <v>5.1999999999999998E-2</v>
      </c>
      <c r="M2922">
        <v>605371</v>
      </c>
      <c r="N2922">
        <v>118</v>
      </c>
      <c r="O2922">
        <v>118</v>
      </c>
      <c r="P2922">
        <v>118</v>
      </c>
      <c r="Q2922">
        <v>0</v>
      </c>
      <c r="R2922">
        <v>0</v>
      </c>
      <c r="S2922">
        <v>45</v>
      </c>
      <c r="T2922">
        <v>12</v>
      </c>
      <c r="V2922">
        <v>100</v>
      </c>
      <c r="X2922">
        <v>1</v>
      </c>
      <c r="Y2922">
        <v>0.86599999999999999</v>
      </c>
      <c r="Z2922">
        <v>1</v>
      </c>
      <c r="AA2922">
        <v>0.87</v>
      </c>
      <c r="AB2922" s="6">
        <v>45856.3125</v>
      </c>
      <c r="AC2922" s="6">
        <v>45856.607627314814</v>
      </c>
      <c r="AD2922">
        <v>715609</v>
      </c>
      <c r="AE2922" s="6">
        <v>45856.319803240738</v>
      </c>
      <c r="AF2922" s="6">
        <v>45856.636400462965</v>
      </c>
      <c r="AG2922">
        <v>0</v>
      </c>
      <c r="AI2922" t="s">
        <v>427</v>
      </c>
      <c r="AJ2922" t="s">
        <v>2404</v>
      </c>
    </row>
    <row r="2923" spans="1:36" x14ac:dyDescent="0.25">
      <c r="A2923">
        <v>1.9462410929095301E+18</v>
      </c>
      <c r="B2923" s="5">
        <v>45857</v>
      </c>
      <c r="C2923" s="9" t="s">
        <v>2725</v>
      </c>
      <c r="D2923" s="9" t="s">
        <v>2759</v>
      </c>
      <c r="E2923" s="9" t="str">
        <f>C2923 &amp; " " &amp; D2923</f>
        <v>Line 4 Link热处理</v>
      </c>
      <c r="F2923">
        <v>1.51457775195649E+18</v>
      </c>
      <c r="G2923" t="s">
        <v>492</v>
      </c>
      <c r="H2923">
        <v>10000037</v>
      </c>
      <c r="I2923">
        <v>0.2</v>
      </c>
      <c r="J2923">
        <v>1.51459244383584E+18</v>
      </c>
      <c r="K2923">
        <v>3.0000000000000001E-3</v>
      </c>
      <c r="L2923">
        <v>3.0000000000000001E-3</v>
      </c>
      <c r="M2923">
        <v>609356</v>
      </c>
      <c r="N2923">
        <v>1350</v>
      </c>
      <c r="O2923">
        <v>1350</v>
      </c>
      <c r="P2923">
        <v>1350</v>
      </c>
      <c r="Q2923">
        <v>0</v>
      </c>
      <c r="R2923">
        <v>0</v>
      </c>
      <c r="S2923">
        <v>66</v>
      </c>
      <c r="T2923">
        <v>60</v>
      </c>
      <c r="V2923">
        <v>100</v>
      </c>
      <c r="X2923">
        <v>1</v>
      </c>
      <c r="Y2923">
        <v>0.68100000000000005</v>
      </c>
      <c r="Z2923">
        <v>1</v>
      </c>
      <c r="AA2923">
        <v>0.68</v>
      </c>
      <c r="AB2923" s="6">
        <v>45857.016782407409</v>
      </c>
      <c r="AC2923" s="6">
        <v>45857.291666666664</v>
      </c>
      <c r="AD2923">
        <v>717475</v>
      </c>
      <c r="AE2923" s="6">
        <v>45857.007060185184</v>
      </c>
      <c r="AF2923" s="6">
        <v>45857.255509259259</v>
      </c>
      <c r="AG2923">
        <v>0</v>
      </c>
      <c r="AI2923" t="s">
        <v>425</v>
      </c>
      <c r="AJ2923" t="s">
        <v>2406</v>
      </c>
    </row>
    <row r="2924" spans="1:36" x14ac:dyDescent="0.25">
      <c r="A2924">
        <v>1.94514851200001E+18</v>
      </c>
      <c r="B2924" s="5">
        <v>45854</v>
      </c>
      <c r="C2924" s="9" t="s">
        <v>2721</v>
      </c>
      <c r="D2924" s="9" t="s">
        <v>2759</v>
      </c>
      <c r="E2924" s="9" t="str">
        <f>C2924 &amp; " " &amp; D2924</f>
        <v>Line 2 Link热处理</v>
      </c>
      <c r="F2924">
        <v>10000031</v>
      </c>
      <c r="G2924" t="s">
        <v>592</v>
      </c>
      <c r="H2924">
        <v>10000060</v>
      </c>
      <c r="I2924">
        <v>0.183</v>
      </c>
      <c r="J2924">
        <v>10000619</v>
      </c>
      <c r="K2924">
        <v>3.0000000000000001E-3</v>
      </c>
      <c r="L2924">
        <v>3.0000000000000001E-3</v>
      </c>
      <c r="M2924">
        <v>486827</v>
      </c>
      <c r="N2924">
        <v>490</v>
      </c>
      <c r="O2924">
        <v>490</v>
      </c>
      <c r="P2924">
        <v>490</v>
      </c>
      <c r="Q2924">
        <v>0</v>
      </c>
      <c r="R2924">
        <v>0</v>
      </c>
      <c r="S2924">
        <v>10</v>
      </c>
      <c r="T2924">
        <v>25</v>
      </c>
      <c r="V2924">
        <v>100</v>
      </c>
      <c r="X2924">
        <v>1</v>
      </c>
      <c r="Y2924">
        <v>0.71799999999999997</v>
      </c>
      <c r="Z2924">
        <v>1</v>
      </c>
      <c r="AA2924">
        <v>0.72</v>
      </c>
      <c r="AB2924" s="6">
        <v>45853.979166666664</v>
      </c>
      <c r="AC2924" s="6">
        <v>45854.06527777778</v>
      </c>
      <c r="AD2924">
        <v>783365</v>
      </c>
      <c r="AE2924" s="6">
        <v>45853.992118055554</v>
      </c>
      <c r="AF2924" s="6">
        <v>45854.105254629627</v>
      </c>
      <c r="AG2924">
        <v>0</v>
      </c>
      <c r="AI2924" t="s">
        <v>425</v>
      </c>
      <c r="AJ2924" t="s">
        <v>2407</v>
      </c>
    </row>
    <row r="2925" spans="1:36" x14ac:dyDescent="0.25">
      <c r="A2925">
        <v>1.9451466001565599E+18</v>
      </c>
      <c r="B2925" s="5">
        <v>45854</v>
      </c>
      <c r="C2925" s="9" t="s">
        <v>2725</v>
      </c>
      <c r="D2925" s="9" t="s">
        <v>2759</v>
      </c>
      <c r="E2925" s="9" t="str">
        <f>C2925 &amp; " " &amp; D2925</f>
        <v>Line 4 Link热处理</v>
      </c>
      <c r="F2925">
        <v>1.51457775195649E+18</v>
      </c>
      <c r="G2925" t="s">
        <v>492</v>
      </c>
      <c r="H2925">
        <v>10000037</v>
      </c>
      <c r="I2925">
        <v>0.2</v>
      </c>
      <c r="J2925">
        <v>1.51459244383584E+18</v>
      </c>
      <c r="K2925">
        <v>3.0000000000000001E-3</v>
      </c>
      <c r="L2925">
        <v>3.0000000000000001E-3</v>
      </c>
      <c r="M2925">
        <v>609356</v>
      </c>
      <c r="N2925">
        <v>1000</v>
      </c>
      <c r="O2925">
        <v>1000</v>
      </c>
      <c r="P2925">
        <v>1000</v>
      </c>
      <c r="Q2925">
        <v>0</v>
      </c>
      <c r="R2925">
        <v>0</v>
      </c>
      <c r="S2925">
        <v>56</v>
      </c>
      <c r="T2925">
        <v>44</v>
      </c>
      <c r="V2925">
        <v>100</v>
      </c>
      <c r="X2925">
        <v>1</v>
      </c>
      <c r="Y2925">
        <v>0.66700000000000004</v>
      </c>
      <c r="Z2925">
        <v>1</v>
      </c>
      <c r="AA2925">
        <v>0.67</v>
      </c>
      <c r="AB2925" s="6">
        <v>45853.979166666664</v>
      </c>
      <c r="AC2925" s="6">
        <v>45854.1875</v>
      </c>
      <c r="AD2925">
        <v>717475</v>
      </c>
      <c r="AE2925" s="6">
        <v>45853.986840277779</v>
      </c>
      <c r="AF2925" s="6">
        <v>45854.163263888891</v>
      </c>
      <c r="AG2925">
        <v>0</v>
      </c>
      <c r="AI2925" t="s">
        <v>425</v>
      </c>
      <c r="AJ2925" t="s">
        <v>2408</v>
      </c>
    </row>
    <row r="2926" spans="1:36" x14ac:dyDescent="0.25">
      <c r="A2926">
        <v>1.9451433719140101E+18</v>
      </c>
      <c r="B2926" s="5">
        <v>45854</v>
      </c>
      <c r="C2926" s="9" t="s">
        <v>2723</v>
      </c>
      <c r="D2926" s="9" t="s">
        <v>2747</v>
      </c>
      <c r="E2926" s="9" t="str">
        <f>C2926 &amp; " " &amp; D2926</f>
        <v>Line 3 Bushing热处理</v>
      </c>
      <c r="F2926">
        <v>10000020</v>
      </c>
      <c r="G2926" t="s">
        <v>762</v>
      </c>
      <c r="H2926">
        <v>10000526</v>
      </c>
      <c r="I2926">
        <v>0.32500000000000001</v>
      </c>
      <c r="J2926">
        <v>10000083</v>
      </c>
      <c r="K2926">
        <v>5.0000000000000001E-3</v>
      </c>
      <c r="L2926">
        <v>5.0000000000000001E-3</v>
      </c>
      <c r="M2926">
        <v>609356</v>
      </c>
      <c r="N2926">
        <v>1200</v>
      </c>
      <c r="O2926">
        <v>1200</v>
      </c>
      <c r="P2926">
        <v>1200</v>
      </c>
      <c r="Q2926">
        <v>0</v>
      </c>
      <c r="R2926">
        <v>0</v>
      </c>
      <c r="S2926">
        <v>51</v>
      </c>
      <c r="T2926">
        <v>20</v>
      </c>
      <c r="V2926">
        <v>100</v>
      </c>
      <c r="X2926">
        <v>1</v>
      </c>
      <c r="Y2926">
        <v>0.84599999999999997</v>
      </c>
      <c r="Z2926">
        <v>1</v>
      </c>
      <c r="AA2926">
        <v>0.85</v>
      </c>
      <c r="AB2926" s="6">
        <v>45853.979166666664</v>
      </c>
      <c r="AC2926" s="6">
        <v>45854.299305555556</v>
      </c>
      <c r="AD2926">
        <v>1076958</v>
      </c>
      <c r="AE2926" s="6">
        <v>45853.97792824074</v>
      </c>
      <c r="AF2926" s="6">
        <v>45854.315104166664</v>
      </c>
      <c r="AG2926">
        <v>0</v>
      </c>
      <c r="AI2926" t="s">
        <v>512</v>
      </c>
      <c r="AJ2926" t="s">
        <v>2409</v>
      </c>
    </row>
    <row r="2927" spans="1:36" x14ac:dyDescent="0.25">
      <c r="A2927">
        <v>1.94487579564861E+18</v>
      </c>
      <c r="B2927" s="5">
        <v>45853</v>
      </c>
      <c r="C2927" s="9" t="s">
        <v>2721</v>
      </c>
      <c r="D2927" s="9" t="s">
        <v>2759</v>
      </c>
      <c r="E2927" s="9" t="str">
        <f>C2927 &amp; " " &amp; D2927</f>
        <v>Line 2 Link热处理</v>
      </c>
      <c r="F2927">
        <v>10000041</v>
      </c>
      <c r="G2927" t="s">
        <v>592</v>
      </c>
      <c r="H2927">
        <v>10000024</v>
      </c>
      <c r="I2927">
        <v>0.183</v>
      </c>
      <c r="J2927">
        <v>10000126</v>
      </c>
      <c r="K2927">
        <v>3.0000000000000001E-3</v>
      </c>
      <c r="L2927">
        <v>3.0000000000000001E-3</v>
      </c>
      <c r="M2927">
        <v>486827</v>
      </c>
      <c r="N2927">
        <v>150</v>
      </c>
      <c r="O2927">
        <v>150</v>
      </c>
      <c r="P2927">
        <v>150</v>
      </c>
      <c r="Q2927">
        <v>0</v>
      </c>
      <c r="R2927">
        <v>0</v>
      </c>
      <c r="S2927">
        <v>47</v>
      </c>
      <c r="T2927">
        <v>43</v>
      </c>
      <c r="V2927">
        <v>100</v>
      </c>
      <c r="X2927">
        <v>1</v>
      </c>
      <c r="Y2927">
        <v>0.23100000000000001</v>
      </c>
      <c r="Z2927">
        <v>1</v>
      </c>
      <c r="AA2927">
        <v>0.23</v>
      </c>
      <c r="AB2927" s="6">
        <v>45853.231249999997</v>
      </c>
      <c r="AC2927" s="6">
        <v>45853.3125</v>
      </c>
      <c r="AD2927">
        <v>783365</v>
      </c>
      <c r="AE2927" s="6">
        <v>45853.239560185182</v>
      </c>
      <c r="AF2927" s="6">
        <v>45853.292141203703</v>
      </c>
      <c r="AG2927">
        <v>0</v>
      </c>
      <c r="AI2927" t="s">
        <v>543</v>
      </c>
      <c r="AJ2927" t="s">
        <v>2410</v>
      </c>
    </row>
    <row r="2928" spans="1:36" x14ac:dyDescent="0.25">
      <c r="A2928">
        <v>1.9455100038154801E+18</v>
      </c>
      <c r="B2928" s="5">
        <v>45855</v>
      </c>
      <c r="C2928" s="9" t="s">
        <v>2725</v>
      </c>
      <c r="D2928" s="9" t="s">
        <v>2759</v>
      </c>
      <c r="E2928" s="9" t="str">
        <f>C2928 &amp; " " &amp; D2928</f>
        <v>Line 4 Link热处理</v>
      </c>
      <c r="F2928">
        <v>1.51457775195649E+18</v>
      </c>
      <c r="G2928" t="s">
        <v>492</v>
      </c>
      <c r="H2928">
        <v>10000037</v>
      </c>
      <c r="I2928">
        <v>0.2</v>
      </c>
      <c r="J2928">
        <v>1.51459244383584E+18</v>
      </c>
      <c r="K2928">
        <v>3.0000000000000001E-3</v>
      </c>
      <c r="L2928">
        <v>3.0000000000000001E-3</v>
      </c>
      <c r="M2928">
        <v>609356</v>
      </c>
      <c r="N2928">
        <v>1540</v>
      </c>
      <c r="O2928">
        <v>1540</v>
      </c>
      <c r="P2928">
        <v>1540</v>
      </c>
      <c r="Q2928">
        <v>0</v>
      </c>
      <c r="R2928">
        <v>0</v>
      </c>
      <c r="S2928">
        <v>125</v>
      </c>
      <c r="T2928">
        <v>47</v>
      </c>
      <c r="V2928">
        <v>100</v>
      </c>
      <c r="X2928">
        <v>1</v>
      </c>
      <c r="Y2928">
        <v>0.64200000000000002</v>
      </c>
      <c r="Z2928">
        <v>1</v>
      </c>
      <c r="AA2928">
        <v>0.64</v>
      </c>
      <c r="AB2928" s="6">
        <v>45854.979166666664</v>
      </c>
      <c r="AC2928" s="6">
        <v>45855.3125</v>
      </c>
      <c r="AD2928">
        <v>717475</v>
      </c>
      <c r="AE2928" s="6">
        <v>45854.989641203705</v>
      </c>
      <c r="AF2928" s="6">
        <v>45855.266979166663</v>
      </c>
      <c r="AG2928">
        <v>0</v>
      </c>
      <c r="AI2928" t="s">
        <v>425</v>
      </c>
      <c r="AJ2928" t="s">
        <v>2411</v>
      </c>
    </row>
    <row r="2929" spans="1:36" x14ac:dyDescent="0.25">
      <c r="A2929">
        <v>1.9454661205953001E+18</v>
      </c>
      <c r="B2929" s="5">
        <v>45854</v>
      </c>
      <c r="C2929" s="9" t="s">
        <v>2721</v>
      </c>
      <c r="D2929" s="9" t="s">
        <v>2756</v>
      </c>
      <c r="E2929" s="9" t="str">
        <f>C2929 &amp; " " &amp; D2929</f>
        <v>Line 2 Pin热处理</v>
      </c>
      <c r="F2929">
        <v>10000049</v>
      </c>
      <c r="G2929" t="s">
        <v>420</v>
      </c>
      <c r="H2929">
        <v>10000029</v>
      </c>
      <c r="I2929">
        <v>0.3</v>
      </c>
      <c r="J2929">
        <v>10000129</v>
      </c>
      <c r="K2929">
        <v>5.0000000000000001E-3</v>
      </c>
      <c r="L2929">
        <v>5.0000000000000001E-3</v>
      </c>
      <c r="M2929">
        <v>1064696</v>
      </c>
      <c r="N2929">
        <v>584</v>
      </c>
      <c r="O2929">
        <v>584</v>
      </c>
      <c r="P2929">
        <v>584</v>
      </c>
      <c r="Q2929">
        <v>0</v>
      </c>
      <c r="R2929">
        <v>0</v>
      </c>
      <c r="S2929">
        <v>20</v>
      </c>
      <c r="T2929">
        <v>5</v>
      </c>
      <c r="V2929">
        <v>100</v>
      </c>
      <c r="X2929">
        <v>1</v>
      </c>
      <c r="Y2929">
        <v>0.875</v>
      </c>
      <c r="Z2929">
        <v>1</v>
      </c>
      <c r="AA2929">
        <v>0.88</v>
      </c>
      <c r="AB2929" s="6">
        <v>45854.840277777781</v>
      </c>
      <c r="AC2929" s="6">
        <v>45854.979166666664</v>
      </c>
      <c r="AD2929">
        <v>723381</v>
      </c>
      <c r="AE2929" s="6">
        <v>45854.868541666663</v>
      </c>
      <c r="AF2929" s="6">
        <v>45854.936018518521</v>
      </c>
      <c r="AG2929">
        <v>0</v>
      </c>
      <c r="AI2929" t="s">
        <v>536</v>
      </c>
      <c r="AJ2929" t="s">
        <v>2412</v>
      </c>
    </row>
    <row r="2930" spans="1:36" x14ac:dyDescent="0.25">
      <c r="A2930">
        <v>1.94297126854882E+18</v>
      </c>
      <c r="B2930" s="5">
        <v>45848</v>
      </c>
      <c r="C2930" s="9" t="s">
        <v>2725</v>
      </c>
      <c r="D2930" s="9" t="s">
        <v>2759</v>
      </c>
      <c r="E2930" s="9" t="str">
        <f>C2930 &amp; " " &amp; D2930</f>
        <v>Line 4 Link热处理</v>
      </c>
      <c r="F2930">
        <v>1.51457775195649E+18</v>
      </c>
      <c r="G2930" t="s">
        <v>492</v>
      </c>
      <c r="H2930">
        <v>10000037</v>
      </c>
      <c r="I2930">
        <v>0.2</v>
      </c>
      <c r="J2930">
        <v>1.51459244383584E+18</v>
      </c>
      <c r="K2930">
        <v>3.0000000000000001E-3</v>
      </c>
      <c r="L2930">
        <v>3.0000000000000001E-3</v>
      </c>
      <c r="M2930">
        <v>609356</v>
      </c>
      <c r="N2930">
        <v>1400</v>
      </c>
      <c r="O2930">
        <v>1400</v>
      </c>
      <c r="P2930">
        <v>1400</v>
      </c>
      <c r="Q2930">
        <v>0</v>
      </c>
      <c r="R2930">
        <v>0</v>
      </c>
      <c r="S2930">
        <v>125</v>
      </c>
      <c r="T2930">
        <v>37</v>
      </c>
      <c r="V2930">
        <v>100</v>
      </c>
      <c r="X2930">
        <v>1</v>
      </c>
      <c r="Y2930">
        <v>0.63300000000000001</v>
      </c>
      <c r="Z2930">
        <v>1</v>
      </c>
      <c r="AA2930">
        <v>0.63</v>
      </c>
      <c r="AB2930" s="6">
        <v>45847.979166666664</v>
      </c>
      <c r="AC2930" s="6">
        <v>45848.286111111112</v>
      </c>
      <c r="AD2930">
        <v>717475</v>
      </c>
      <c r="AE2930" s="6">
        <v>45847.9840625</v>
      </c>
      <c r="AF2930" s="6">
        <v>45848.264062499999</v>
      </c>
      <c r="AG2930">
        <v>0</v>
      </c>
      <c r="AI2930" t="s">
        <v>425</v>
      </c>
      <c r="AJ2930" t="s">
        <v>2413</v>
      </c>
    </row>
    <row r="2931" spans="1:36" x14ac:dyDescent="0.25">
      <c r="A2931">
        <v>1.93982813759056E+18</v>
      </c>
      <c r="B2931" s="5">
        <v>45839</v>
      </c>
      <c r="C2931" s="9" t="s">
        <v>2731</v>
      </c>
      <c r="D2931" s="9" t="s">
        <v>2751</v>
      </c>
      <c r="E2931" s="9" t="str">
        <f>C2931 &amp; " " &amp; D2931</f>
        <v>Roller 小轮装配</v>
      </c>
      <c r="F2931">
        <v>10000131</v>
      </c>
      <c r="G2931" t="s">
        <v>823</v>
      </c>
      <c r="H2931">
        <v>1.7937876237773801E+18</v>
      </c>
      <c r="I2931">
        <v>1.2170000000000001</v>
      </c>
      <c r="J2931">
        <v>1.79378937786048E+18</v>
      </c>
      <c r="K2931">
        <v>0.02</v>
      </c>
      <c r="L2931">
        <v>0.02</v>
      </c>
      <c r="M2931">
        <v>605145</v>
      </c>
      <c r="N2931">
        <v>171</v>
      </c>
      <c r="O2931">
        <v>171</v>
      </c>
      <c r="P2931">
        <v>171</v>
      </c>
      <c r="Q2931">
        <v>0</v>
      </c>
      <c r="R2931">
        <v>0</v>
      </c>
      <c r="S2931">
        <v>61</v>
      </c>
      <c r="T2931">
        <v>30</v>
      </c>
      <c r="V2931">
        <v>100</v>
      </c>
      <c r="X2931">
        <v>1</v>
      </c>
      <c r="Y2931">
        <v>0.69599999999999995</v>
      </c>
      <c r="Z2931">
        <v>1</v>
      </c>
      <c r="AA2931">
        <v>0.7</v>
      </c>
      <c r="AB2931" s="6">
        <v>45839.3125</v>
      </c>
      <c r="AC2931" s="6">
        <v>45839.520138888889</v>
      </c>
      <c r="AD2931">
        <v>558145</v>
      </c>
      <c r="AE2931" s="6">
        <v>45839.310671296298</v>
      </c>
      <c r="AF2931" s="6">
        <v>45839.522546296299</v>
      </c>
      <c r="AG2931">
        <v>0</v>
      </c>
      <c r="AI2931" t="s">
        <v>466</v>
      </c>
      <c r="AJ2931" t="s">
        <v>2414</v>
      </c>
    </row>
    <row r="2932" spans="1:36" x14ac:dyDescent="0.25">
      <c r="A2932">
        <v>1.9397121599512699E+18</v>
      </c>
      <c r="B2932" s="5">
        <v>45839</v>
      </c>
      <c r="C2932" s="9" t="s">
        <v>2725</v>
      </c>
      <c r="D2932" s="9" t="s">
        <v>2759</v>
      </c>
      <c r="E2932" s="9" t="str">
        <f>C2932 &amp; " " &amp; D2932</f>
        <v>Line 4 Link热处理</v>
      </c>
      <c r="F2932">
        <v>1.51457775195649E+18</v>
      </c>
      <c r="G2932" t="s">
        <v>492</v>
      </c>
      <c r="H2932">
        <v>10000037</v>
      </c>
      <c r="I2932">
        <v>0.2</v>
      </c>
      <c r="J2932">
        <v>1.51459244383584E+18</v>
      </c>
      <c r="K2932">
        <v>3.0000000000000001E-3</v>
      </c>
      <c r="L2932">
        <v>3.0000000000000001E-3</v>
      </c>
      <c r="M2932">
        <v>604687</v>
      </c>
      <c r="N2932">
        <v>1540</v>
      </c>
      <c r="O2932">
        <v>1540</v>
      </c>
      <c r="P2932">
        <v>1540</v>
      </c>
      <c r="Q2932">
        <v>0</v>
      </c>
      <c r="R2932">
        <v>0</v>
      </c>
      <c r="S2932">
        <v>58</v>
      </c>
      <c r="T2932">
        <v>76</v>
      </c>
      <c r="V2932">
        <v>100</v>
      </c>
      <c r="X2932">
        <v>1</v>
      </c>
      <c r="Y2932">
        <v>0.69699999999999995</v>
      </c>
      <c r="Z2932">
        <v>1</v>
      </c>
      <c r="AA2932">
        <v>0.7</v>
      </c>
      <c r="AB2932" s="6">
        <v>45838.979166666664</v>
      </c>
      <c r="AC2932" s="6">
        <v>45839.286111111112</v>
      </c>
      <c r="AD2932">
        <v>728435</v>
      </c>
      <c r="AE2932" s="6">
        <v>45838.990636574075</v>
      </c>
      <c r="AF2932" s="6">
        <v>45839.288055555553</v>
      </c>
      <c r="AG2932">
        <v>0</v>
      </c>
      <c r="AI2932" t="s">
        <v>425</v>
      </c>
      <c r="AJ2932" t="s">
        <v>2415</v>
      </c>
    </row>
    <row r="2933" spans="1:36" x14ac:dyDescent="0.25">
      <c r="A2933">
        <v>1.95058464837923E+18</v>
      </c>
      <c r="B2933" s="5">
        <v>45869</v>
      </c>
      <c r="C2933" s="9" t="s">
        <v>2721</v>
      </c>
      <c r="D2933" s="9" t="s">
        <v>2759</v>
      </c>
      <c r="E2933" s="9" t="str">
        <f>C2933 &amp; " " &amp; D2933</f>
        <v>Line 2 Link热处理</v>
      </c>
      <c r="F2933">
        <v>10000037</v>
      </c>
      <c r="G2933" t="s">
        <v>592</v>
      </c>
      <c r="H2933">
        <v>10000060</v>
      </c>
      <c r="I2933">
        <v>0.183</v>
      </c>
      <c r="J2933">
        <v>10000619</v>
      </c>
      <c r="K2933">
        <v>3.0000000000000001E-3</v>
      </c>
      <c r="L2933">
        <v>3.0000000000000001E-3</v>
      </c>
      <c r="M2933">
        <v>716203</v>
      </c>
      <c r="N2933">
        <v>797</v>
      </c>
      <c r="O2933">
        <v>797</v>
      </c>
      <c r="P2933">
        <v>797</v>
      </c>
      <c r="Q2933">
        <v>0</v>
      </c>
      <c r="R2933">
        <v>0</v>
      </c>
      <c r="S2933">
        <v>30</v>
      </c>
      <c r="T2933">
        <v>23</v>
      </c>
      <c r="V2933">
        <v>100</v>
      </c>
      <c r="X2933">
        <v>1</v>
      </c>
      <c r="Y2933">
        <v>0.73199999999999998</v>
      </c>
      <c r="Z2933">
        <v>1</v>
      </c>
      <c r="AA2933">
        <v>0.73</v>
      </c>
      <c r="AB2933" s="6">
        <v>45868.979166666664</v>
      </c>
      <c r="AC2933" s="6">
        <v>45869.116666666669</v>
      </c>
      <c r="AD2933">
        <v>769546</v>
      </c>
      <c r="AE2933" s="6">
        <v>45868.992986111109</v>
      </c>
      <c r="AF2933" s="6">
        <v>45869.112858796296</v>
      </c>
      <c r="AG2933">
        <v>0</v>
      </c>
      <c r="AI2933" t="s">
        <v>425</v>
      </c>
      <c r="AJ2933" t="s">
        <v>2416</v>
      </c>
    </row>
    <row r="2934" spans="1:36" x14ac:dyDescent="0.25">
      <c r="A2934">
        <v>1.95070795588786E+18</v>
      </c>
      <c r="B2934" s="5">
        <v>45869</v>
      </c>
      <c r="C2934" s="9" t="s">
        <v>2721</v>
      </c>
      <c r="D2934" s="9" t="s">
        <v>2756</v>
      </c>
      <c r="E2934" s="9" t="str">
        <f>C2934 &amp; " " &amp; D2934</f>
        <v>Line 2 Pin热处理</v>
      </c>
      <c r="F2934">
        <v>10000038</v>
      </c>
      <c r="G2934" t="s">
        <v>420</v>
      </c>
      <c r="H2934">
        <v>10000311</v>
      </c>
      <c r="I2934">
        <v>0.3</v>
      </c>
      <c r="J2934">
        <v>10000443</v>
      </c>
      <c r="K2934">
        <v>5.0000000000000001E-3</v>
      </c>
      <c r="L2934">
        <v>5.0000000000000001E-3</v>
      </c>
      <c r="M2934">
        <v>759390</v>
      </c>
      <c r="N2934">
        <v>378</v>
      </c>
      <c r="O2934">
        <v>378</v>
      </c>
      <c r="P2934">
        <v>378</v>
      </c>
      <c r="Q2934">
        <v>0</v>
      </c>
      <c r="R2934">
        <v>0</v>
      </c>
      <c r="S2934">
        <v>5</v>
      </c>
      <c r="T2934">
        <v>25</v>
      </c>
      <c r="V2934">
        <v>100</v>
      </c>
      <c r="X2934">
        <v>1</v>
      </c>
      <c r="Y2934">
        <v>0.79</v>
      </c>
      <c r="Z2934">
        <v>1</v>
      </c>
      <c r="AA2934">
        <v>0.79</v>
      </c>
      <c r="AB2934" s="6">
        <v>45869.3125</v>
      </c>
      <c r="AC2934" s="6">
        <v>45869.411805555559</v>
      </c>
      <c r="AD2934">
        <v>723381</v>
      </c>
      <c r="AE2934" s="6">
        <v>45869.333252314813</v>
      </c>
      <c r="AF2934" s="6">
        <v>45869.446481481478</v>
      </c>
      <c r="AG2934">
        <v>0</v>
      </c>
      <c r="AI2934" t="s">
        <v>427</v>
      </c>
      <c r="AJ2934" t="s">
        <v>2417</v>
      </c>
    </row>
    <row r="2935" spans="1:36" x14ac:dyDescent="0.25">
      <c r="A2935">
        <v>1.9484790585930399E+18</v>
      </c>
      <c r="B2935" s="5">
        <v>45863</v>
      </c>
      <c r="C2935" s="9" t="s">
        <v>2721</v>
      </c>
      <c r="D2935" s="9" t="s">
        <v>2759</v>
      </c>
      <c r="E2935" s="9" t="str">
        <f>C2935 &amp; " " &amp; D2935</f>
        <v>Line 2 Link热处理</v>
      </c>
      <c r="F2935">
        <v>10000037</v>
      </c>
      <c r="G2935" t="s">
        <v>592</v>
      </c>
      <c r="H2935">
        <v>10000060</v>
      </c>
      <c r="I2935">
        <v>0.183</v>
      </c>
      <c r="J2935">
        <v>10000619</v>
      </c>
      <c r="K2935">
        <v>3.0000000000000001E-3</v>
      </c>
      <c r="L2935">
        <v>3.0000000000000001E-3</v>
      </c>
      <c r="M2935">
        <v>716203</v>
      </c>
      <c r="N2935">
        <v>825</v>
      </c>
      <c r="O2935">
        <v>825</v>
      </c>
      <c r="P2935">
        <v>825</v>
      </c>
      <c r="Q2935">
        <v>0</v>
      </c>
      <c r="R2935">
        <v>0</v>
      </c>
      <c r="S2935">
        <v>18</v>
      </c>
      <c r="T2935">
        <v>67</v>
      </c>
      <c r="V2935">
        <v>100</v>
      </c>
      <c r="X2935">
        <v>1</v>
      </c>
      <c r="Y2935">
        <v>0.64</v>
      </c>
      <c r="Z2935">
        <v>1</v>
      </c>
      <c r="AA2935">
        <v>0.64</v>
      </c>
      <c r="AB2935" s="6">
        <v>45863.148611111108</v>
      </c>
      <c r="AC2935" s="6">
        <v>45863.3125</v>
      </c>
      <c r="AD2935">
        <v>769546</v>
      </c>
      <c r="AE2935" s="6">
        <v>45863.182673611111</v>
      </c>
      <c r="AF2935" s="6">
        <v>45863.276655092595</v>
      </c>
      <c r="AG2935">
        <v>0</v>
      </c>
      <c r="AI2935" t="s">
        <v>559</v>
      </c>
      <c r="AJ2935" t="s">
        <v>2418</v>
      </c>
    </row>
    <row r="2936" spans="1:36" x14ac:dyDescent="0.25">
      <c r="A2936">
        <v>1.94538830628624E+18</v>
      </c>
      <c r="B2936" s="5">
        <v>45854</v>
      </c>
      <c r="C2936" s="9" t="s">
        <v>2721</v>
      </c>
      <c r="D2936" s="9" t="s">
        <v>2747</v>
      </c>
      <c r="E2936" s="9" t="str">
        <f>C2936 &amp; " " &amp; D2936</f>
        <v>Line 2 Bushing热处理</v>
      </c>
      <c r="F2936">
        <v>10000031</v>
      </c>
      <c r="G2936" t="s">
        <v>448</v>
      </c>
      <c r="H2936" t="s">
        <v>234</v>
      </c>
      <c r="I2936">
        <v>0.3</v>
      </c>
      <c r="J2936">
        <v>1.79129044915025E+18</v>
      </c>
      <c r="K2936">
        <v>5.0000000000000001E-3</v>
      </c>
      <c r="L2936">
        <v>5.0000000000000001E-3</v>
      </c>
      <c r="M2936">
        <v>1064696</v>
      </c>
      <c r="N2936">
        <v>214</v>
      </c>
      <c r="O2936">
        <v>214</v>
      </c>
      <c r="P2936">
        <v>214</v>
      </c>
      <c r="Q2936">
        <v>0</v>
      </c>
      <c r="R2936">
        <v>0</v>
      </c>
      <c r="S2936">
        <v>118</v>
      </c>
      <c r="T2936">
        <v>25</v>
      </c>
      <c r="V2936">
        <v>100</v>
      </c>
      <c r="X2936">
        <v>1</v>
      </c>
      <c r="Y2936">
        <v>0.309</v>
      </c>
      <c r="Z2936">
        <v>1</v>
      </c>
      <c r="AA2936">
        <v>0.31</v>
      </c>
      <c r="AB2936" s="6">
        <v>45854.645833333336</v>
      </c>
      <c r="AC2936" s="6">
        <v>45854.789583333331</v>
      </c>
      <c r="AD2936">
        <v>723381</v>
      </c>
      <c r="AE2936" s="6">
        <v>45854.653819444444</v>
      </c>
      <c r="AF2936" s="6">
        <v>45854.867673611108</v>
      </c>
      <c r="AG2936">
        <v>0</v>
      </c>
      <c r="AI2936" t="s">
        <v>432</v>
      </c>
      <c r="AJ2936" t="s">
        <v>2419</v>
      </c>
    </row>
    <row r="2937" spans="1:36" x14ac:dyDescent="0.25">
      <c r="A2937">
        <v>1.9457806762993201E+18</v>
      </c>
      <c r="B2937" s="5">
        <v>45855</v>
      </c>
      <c r="C2937" s="9" t="s">
        <v>2721</v>
      </c>
      <c r="D2937" s="9" t="s">
        <v>2759</v>
      </c>
      <c r="E2937" s="9" t="str">
        <f>C2937 &amp; " " &amp; D2937</f>
        <v>Line 2 Link热处理</v>
      </c>
      <c r="F2937">
        <v>10000069</v>
      </c>
      <c r="G2937" t="s">
        <v>592</v>
      </c>
      <c r="H2937">
        <v>10000115</v>
      </c>
      <c r="I2937">
        <v>0.183</v>
      </c>
      <c r="J2937">
        <v>1.5985866897266801E+18</v>
      </c>
      <c r="K2937">
        <v>3.0000000000000001E-3</v>
      </c>
      <c r="L2937">
        <v>3.0000000000000001E-3</v>
      </c>
      <c r="M2937">
        <v>1064696</v>
      </c>
      <c r="N2937">
        <v>705</v>
      </c>
      <c r="O2937">
        <v>705</v>
      </c>
      <c r="P2937">
        <v>705</v>
      </c>
      <c r="Q2937">
        <v>0</v>
      </c>
      <c r="R2937">
        <v>0</v>
      </c>
      <c r="S2937">
        <v>51</v>
      </c>
      <c r="T2937">
        <v>50</v>
      </c>
      <c r="V2937">
        <v>100</v>
      </c>
      <c r="X2937">
        <v>1</v>
      </c>
      <c r="Y2937">
        <v>0.56100000000000005</v>
      </c>
      <c r="Z2937">
        <v>1</v>
      </c>
      <c r="AA2937">
        <v>0.56000000000000005</v>
      </c>
      <c r="AB2937" s="6">
        <v>45855.645833333336</v>
      </c>
      <c r="AC2937" s="6">
        <v>45855.805555555555</v>
      </c>
      <c r="AD2937">
        <v>720867</v>
      </c>
      <c r="AE2937" s="6">
        <v>45855.736550925925</v>
      </c>
      <c r="AF2937" s="6">
        <v>45855.835057870368</v>
      </c>
      <c r="AG2937">
        <v>0</v>
      </c>
      <c r="AI2937" t="s">
        <v>423</v>
      </c>
      <c r="AJ2937" t="s">
        <v>1378</v>
      </c>
    </row>
    <row r="2938" spans="1:36" x14ac:dyDescent="0.25">
      <c r="A2938">
        <v>1.9433353646244201E+18</v>
      </c>
      <c r="B2938" s="5">
        <v>45849</v>
      </c>
      <c r="C2938" s="9" t="s">
        <v>2725</v>
      </c>
      <c r="D2938" s="9" t="s">
        <v>2759</v>
      </c>
      <c r="E2938" s="9" t="str">
        <f>C2938 &amp; " " &amp; D2938</f>
        <v>Line 4 Link热处理</v>
      </c>
      <c r="F2938">
        <v>1.51457775195649E+18</v>
      </c>
      <c r="G2938" t="s">
        <v>492</v>
      </c>
      <c r="H2938">
        <v>10000037</v>
      </c>
      <c r="I2938">
        <v>0.2</v>
      </c>
      <c r="J2938">
        <v>1.51459244383584E+18</v>
      </c>
      <c r="K2938">
        <v>3.0000000000000001E-3</v>
      </c>
      <c r="L2938">
        <v>3.0000000000000001E-3</v>
      </c>
      <c r="M2938">
        <v>609356</v>
      </c>
      <c r="N2938">
        <v>1600</v>
      </c>
      <c r="O2938">
        <v>1600</v>
      </c>
      <c r="P2938">
        <v>1600</v>
      </c>
      <c r="Q2938">
        <v>0</v>
      </c>
      <c r="R2938">
        <v>0</v>
      </c>
      <c r="S2938">
        <v>81</v>
      </c>
      <c r="T2938">
        <v>64</v>
      </c>
      <c r="V2938">
        <v>100</v>
      </c>
      <c r="X2938">
        <v>1</v>
      </c>
      <c r="Y2938">
        <v>0.68799999999999994</v>
      </c>
      <c r="Z2938">
        <v>1</v>
      </c>
      <c r="AA2938">
        <v>0.69</v>
      </c>
      <c r="AB2938" s="6">
        <v>45848.979166666664</v>
      </c>
      <c r="AC2938" s="6">
        <v>45849.302083333336</v>
      </c>
      <c r="AD2938">
        <v>717475</v>
      </c>
      <c r="AE2938" s="6">
        <v>45848.98878472222</v>
      </c>
      <c r="AF2938" s="6">
        <v>45849.266018518516</v>
      </c>
      <c r="AG2938">
        <v>0</v>
      </c>
      <c r="AI2938" t="s">
        <v>425</v>
      </c>
      <c r="AJ2938" t="s">
        <v>2420</v>
      </c>
    </row>
    <row r="2939" spans="1:36" x14ac:dyDescent="0.25">
      <c r="A2939">
        <v>1.94321607999859E+18</v>
      </c>
      <c r="B2939" s="5">
        <v>45848</v>
      </c>
      <c r="C2939" s="9" t="s">
        <v>2731</v>
      </c>
      <c r="D2939" s="9" t="s">
        <v>2751</v>
      </c>
      <c r="E2939" s="9" t="str">
        <f>C2939 &amp; " " &amp; D2939</f>
        <v>Roller 小轮装配</v>
      </c>
      <c r="F2939">
        <v>10000048</v>
      </c>
      <c r="G2939" t="s">
        <v>823</v>
      </c>
      <c r="H2939">
        <v>10000445</v>
      </c>
      <c r="I2939">
        <v>1.05</v>
      </c>
      <c r="J2939">
        <v>10000156</v>
      </c>
      <c r="K2939">
        <v>1.7999999999999999E-2</v>
      </c>
      <c r="L2939">
        <v>1.7999999999999999E-2</v>
      </c>
      <c r="M2939">
        <v>605145</v>
      </c>
      <c r="N2939">
        <v>118</v>
      </c>
      <c r="O2939">
        <v>118</v>
      </c>
      <c r="P2939">
        <v>118</v>
      </c>
      <c r="Q2939">
        <v>0</v>
      </c>
      <c r="R2939">
        <v>0</v>
      </c>
      <c r="S2939">
        <v>5</v>
      </c>
      <c r="T2939">
        <v>37</v>
      </c>
      <c r="V2939">
        <v>100</v>
      </c>
      <c r="X2939">
        <v>1</v>
      </c>
      <c r="Y2939">
        <v>0.745</v>
      </c>
      <c r="Z2939">
        <v>1</v>
      </c>
      <c r="AA2939">
        <v>0.75</v>
      </c>
      <c r="AB2939" s="6">
        <v>45848.645833333336</v>
      </c>
      <c r="AC2939" s="6">
        <v>45848.760416666664</v>
      </c>
      <c r="AD2939">
        <v>605145</v>
      </c>
      <c r="AE2939" s="6">
        <v>45848.659618055557</v>
      </c>
      <c r="AF2939" s="6">
        <v>45848.753923611112</v>
      </c>
      <c r="AG2939">
        <v>0</v>
      </c>
      <c r="AI2939" t="s">
        <v>432</v>
      </c>
      <c r="AJ2939" t="s">
        <v>2421</v>
      </c>
    </row>
    <row r="2940" spans="1:36" x14ac:dyDescent="0.25">
      <c r="A2940">
        <v>1.94091881974704E+18</v>
      </c>
      <c r="B2940" s="5">
        <v>45842</v>
      </c>
      <c r="C2940" s="9" t="s">
        <v>2727</v>
      </c>
      <c r="D2940" s="9" t="s">
        <v>2745</v>
      </c>
      <c r="E2940" s="9" t="str">
        <f>C2940 &amp; " " &amp; D2940</f>
        <v>Line 5 Link Mazak</v>
      </c>
      <c r="F2940">
        <v>10000147</v>
      </c>
      <c r="G2940" t="s">
        <v>508</v>
      </c>
      <c r="H2940">
        <v>10000135</v>
      </c>
      <c r="I2940">
        <v>1.1000000000000001</v>
      </c>
      <c r="J2940">
        <v>10000159</v>
      </c>
      <c r="K2940">
        <v>1.7999999999999999E-2</v>
      </c>
      <c r="L2940">
        <v>1.7999999999999999E-2</v>
      </c>
      <c r="M2940">
        <v>605373</v>
      </c>
      <c r="N2940">
        <v>284</v>
      </c>
      <c r="O2940">
        <v>284</v>
      </c>
      <c r="P2940">
        <v>284</v>
      </c>
      <c r="Q2940">
        <v>0</v>
      </c>
      <c r="R2940">
        <v>0</v>
      </c>
      <c r="S2940">
        <v>25</v>
      </c>
      <c r="T2940">
        <v>20</v>
      </c>
      <c r="V2940">
        <v>100</v>
      </c>
      <c r="X2940">
        <v>1</v>
      </c>
      <c r="Y2940">
        <v>0.874</v>
      </c>
      <c r="Z2940">
        <v>1</v>
      </c>
      <c r="AA2940">
        <v>0.87</v>
      </c>
      <c r="AB2940" s="6">
        <v>45842.3125</v>
      </c>
      <c r="AC2940" s="6">
        <v>45842.560416666667</v>
      </c>
      <c r="AD2940" t="s">
        <v>520</v>
      </c>
      <c r="AE2940" s="6">
        <v>45842.320381944446</v>
      </c>
      <c r="AF2940" s="6">
        <v>45842.61440972222</v>
      </c>
      <c r="AG2940">
        <v>0</v>
      </c>
      <c r="AI2940" t="s">
        <v>427</v>
      </c>
      <c r="AJ2940" t="s">
        <v>2422</v>
      </c>
    </row>
    <row r="2941" spans="1:36" x14ac:dyDescent="0.25">
      <c r="A2941">
        <v>1.93995738565985E+18</v>
      </c>
      <c r="B2941" s="5">
        <v>45839</v>
      </c>
      <c r="C2941" s="9" t="s">
        <v>2727</v>
      </c>
      <c r="D2941" s="9" t="s">
        <v>2759</v>
      </c>
      <c r="E2941" s="9" t="str">
        <f>C2941 &amp; " " &amp; D2941</f>
        <v>Line 5 Link热处理</v>
      </c>
      <c r="F2941">
        <v>10000004</v>
      </c>
      <c r="G2941" t="s">
        <v>733</v>
      </c>
      <c r="H2941">
        <v>10000053</v>
      </c>
      <c r="I2941">
        <v>0.184</v>
      </c>
      <c r="J2941">
        <v>10000521</v>
      </c>
      <c r="K2941">
        <v>3.0000000000000001E-3</v>
      </c>
      <c r="L2941">
        <v>3.0000000000000001E-3</v>
      </c>
      <c r="M2941">
        <v>605373</v>
      </c>
      <c r="N2941">
        <v>340</v>
      </c>
      <c r="O2941">
        <v>340</v>
      </c>
      <c r="P2941">
        <v>340</v>
      </c>
      <c r="Q2941">
        <v>0</v>
      </c>
      <c r="R2941">
        <v>0</v>
      </c>
      <c r="S2941">
        <v>6</v>
      </c>
      <c r="T2941">
        <v>12</v>
      </c>
      <c r="V2941">
        <v>100</v>
      </c>
      <c r="X2941">
        <v>1</v>
      </c>
      <c r="Y2941">
        <v>0.77500000000000002</v>
      </c>
      <c r="Z2941">
        <v>1</v>
      </c>
      <c r="AA2941">
        <v>0.78</v>
      </c>
      <c r="AB2941" s="6">
        <v>45839.645833333336</v>
      </c>
      <c r="AC2941" s="6">
        <v>45839.701388888891</v>
      </c>
      <c r="AD2941">
        <v>570239</v>
      </c>
      <c r="AE2941" s="6">
        <v>45839.667337962965</v>
      </c>
      <c r="AF2941" s="6">
        <v>45839.696053240739</v>
      </c>
      <c r="AG2941">
        <v>0</v>
      </c>
      <c r="AI2941" t="s">
        <v>432</v>
      </c>
      <c r="AJ2941" t="s">
        <v>2423</v>
      </c>
    </row>
    <row r="2942" spans="1:36" x14ac:dyDescent="0.25">
      <c r="A2942">
        <v>1.94744423333758E+18</v>
      </c>
      <c r="B2942" s="5">
        <v>45860</v>
      </c>
      <c r="C2942" s="9" t="s">
        <v>2721</v>
      </c>
      <c r="D2942" s="9" t="s">
        <v>2759</v>
      </c>
      <c r="E2942" s="9" t="str">
        <f>C2942 &amp; " " &amp; D2942</f>
        <v>Line 2 Link热处理</v>
      </c>
      <c r="F2942">
        <v>10000041</v>
      </c>
      <c r="G2942" t="s">
        <v>592</v>
      </c>
      <c r="H2942">
        <v>10000024</v>
      </c>
      <c r="I2942">
        <v>0.183</v>
      </c>
      <c r="J2942">
        <v>10000126</v>
      </c>
      <c r="K2942">
        <v>3.0000000000000001E-3</v>
      </c>
      <c r="L2942">
        <v>3.0000000000000001E-3</v>
      </c>
      <c r="M2942">
        <v>1064696</v>
      </c>
      <c r="N2942">
        <v>113</v>
      </c>
      <c r="O2942">
        <v>113</v>
      </c>
      <c r="P2942">
        <v>113</v>
      </c>
      <c r="Q2942">
        <v>0</v>
      </c>
      <c r="R2942">
        <v>0</v>
      </c>
      <c r="S2942">
        <v>25</v>
      </c>
      <c r="T2942">
        <v>20</v>
      </c>
      <c r="V2942">
        <v>100</v>
      </c>
      <c r="X2942">
        <v>1</v>
      </c>
      <c r="Y2942">
        <v>0.308</v>
      </c>
      <c r="Z2942">
        <v>1</v>
      </c>
      <c r="AA2942">
        <v>0.31</v>
      </c>
      <c r="AB2942" s="6">
        <v>45860.3125</v>
      </c>
      <c r="AC2942" s="6">
        <v>45860.357638888891</v>
      </c>
      <c r="AD2942">
        <v>720867</v>
      </c>
      <c r="AE2942" s="6">
        <v>45860.327094907407</v>
      </c>
      <c r="AF2942" s="6">
        <v>45860.343391203707</v>
      </c>
      <c r="AG2942">
        <v>0</v>
      </c>
      <c r="AI2942" t="s">
        <v>427</v>
      </c>
      <c r="AJ2942" t="s">
        <v>2424</v>
      </c>
    </row>
    <row r="2943" spans="1:36" x14ac:dyDescent="0.25">
      <c r="A2943">
        <v>1.9485369416869299E+18</v>
      </c>
      <c r="B2943" s="5">
        <v>45863</v>
      </c>
      <c r="C2943" s="9" t="s">
        <v>2721</v>
      </c>
      <c r="D2943" s="9" t="s">
        <v>2747</v>
      </c>
      <c r="E2943" s="9" t="str">
        <f>C2943 &amp; " " &amp; D2943</f>
        <v>Line 2 Bushing热处理</v>
      </c>
      <c r="F2943">
        <v>10000020</v>
      </c>
      <c r="G2943" t="s">
        <v>448</v>
      </c>
      <c r="H2943">
        <v>10000526</v>
      </c>
      <c r="I2943">
        <v>0.3</v>
      </c>
      <c r="J2943">
        <v>10000125</v>
      </c>
      <c r="K2943">
        <v>5.0000000000000001E-3</v>
      </c>
      <c r="L2943">
        <v>5.0000000000000001E-3</v>
      </c>
      <c r="M2943">
        <v>1064696</v>
      </c>
      <c r="N2943">
        <v>150</v>
      </c>
      <c r="O2943">
        <v>150</v>
      </c>
      <c r="P2943">
        <v>150</v>
      </c>
      <c r="Q2943">
        <v>0</v>
      </c>
      <c r="R2943">
        <v>0</v>
      </c>
      <c r="S2943">
        <v>5</v>
      </c>
      <c r="T2943">
        <v>25</v>
      </c>
      <c r="V2943">
        <v>100</v>
      </c>
      <c r="X2943">
        <v>1</v>
      </c>
      <c r="Y2943">
        <v>0.6</v>
      </c>
      <c r="Z2943">
        <v>1</v>
      </c>
      <c r="AA2943">
        <v>0.6</v>
      </c>
      <c r="AB2943" s="6">
        <v>45863.3125</v>
      </c>
      <c r="AC2943" s="6">
        <v>45863.364583333336</v>
      </c>
      <c r="AD2943">
        <v>723381</v>
      </c>
      <c r="AE2943" s="6">
        <v>45863.342395833337</v>
      </c>
      <c r="AF2943" s="6">
        <v>45863.390555555554</v>
      </c>
      <c r="AG2943">
        <v>0</v>
      </c>
      <c r="AI2943" t="s">
        <v>427</v>
      </c>
      <c r="AJ2943" t="s">
        <v>2417</v>
      </c>
    </row>
    <row r="2944" spans="1:36" x14ac:dyDescent="0.25">
      <c r="A2944">
        <v>1.94647532448047E+18</v>
      </c>
      <c r="B2944" s="5">
        <v>45857</v>
      </c>
      <c r="C2944" s="9" t="s">
        <v>2721</v>
      </c>
      <c r="D2944" s="9" t="s">
        <v>2756</v>
      </c>
      <c r="E2944" s="9" t="str">
        <f>C2944 &amp; " " &amp; D2944</f>
        <v>Line 2 Pin热处理</v>
      </c>
      <c r="F2944">
        <v>10000038</v>
      </c>
      <c r="G2944" t="s">
        <v>420</v>
      </c>
      <c r="H2944">
        <v>10000311</v>
      </c>
      <c r="I2944">
        <v>0.3</v>
      </c>
      <c r="J2944">
        <v>10000443</v>
      </c>
      <c r="K2944">
        <v>5.0000000000000001E-3</v>
      </c>
      <c r="L2944">
        <v>5.0000000000000001E-3</v>
      </c>
      <c r="M2944">
        <v>1064696</v>
      </c>
      <c r="N2944">
        <v>416</v>
      </c>
      <c r="O2944">
        <v>416</v>
      </c>
      <c r="P2944">
        <v>416</v>
      </c>
      <c r="Q2944">
        <v>0</v>
      </c>
      <c r="R2944">
        <v>0</v>
      </c>
      <c r="S2944">
        <v>25</v>
      </c>
      <c r="T2944">
        <v>25</v>
      </c>
      <c r="V2944">
        <v>100</v>
      </c>
      <c r="X2944">
        <v>1</v>
      </c>
      <c r="Y2944">
        <v>0.71299999999999997</v>
      </c>
      <c r="Z2944">
        <v>1</v>
      </c>
      <c r="AA2944">
        <v>0.71</v>
      </c>
      <c r="AB2944" s="6">
        <v>45857.645833333336</v>
      </c>
      <c r="AC2944" s="6">
        <v>45857.76666666667</v>
      </c>
      <c r="AD2944">
        <v>723381</v>
      </c>
      <c r="AE2944" s="6">
        <v>45857.653414351851</v>
      </c>
      <c r="AF2944" s="6">
        <v>45857.886874999997</v>
      </c>
      <c r="AG2944">
        <v>0</v>
      </c>
      <c r="AI2944" t="s">
        <v>432</v>
      </c>
      <c r="AJ2944" t="s">
        <v>2040</v>
      </c>
    </row>
    <row r="2945" spans="1:36" x14ac:dyDescent="0.25">
      <c r="A2945">
        <v>1.9462346335094001E+18</v>
      </c>
      <c r="B2945" s="5">
        <v>45857</v>
      </c>
      <c r="C2945" s="9" t="s">
        <v>2721</v>
      </c>
      <c r="D2945" s="9" t="s">
        <v>2759</v>
      </c>
      <c r="E2945" s="9" t="str">
        <f>C2945 &amp; " " &amp; D2945</f>
        <v>Line 2 Link热处理</v>
      </c>
      <c r="F2945">
        <v>10000037</v>
      </c>
      <c r="G2945" t="s">
        <v>592</v>
      </c>
      <c r="H2945">
        <v>10000060</v>
      </c>
      <c r="I2945">
        <v>0.183</v>
      </c>
      <c r="J2945">
        <v>10000619</v>
      </c>
      <c r="K2945">
        <v>3.0000000000000001E-3</v>
      </c>
      <c r="L2945">
        <v>3.0000000000000001E-3</v>
      </c>
      <c r="M2945">
        <v>486827</v>
      </c>
      <c r="N2945">
        <v>1410</v>
      </c>
      <c r="O2945">
        <v>1410</v>
      </c>
      <c r="P2945">
        <v>1410</v>
      </c>
      <c r="Q2945">
        <v>0</v>
      </c>
      <c r="R2945">
        <v>0</v>
      </c>
      <c r="S2945">
        <v>130</v>
      </c>
      <c r="T2945">
        <v>92</v>
      </c>
      <c r="V2945">
        <v>100</v>
      </c>
      <c r="X2945">
        <v>1</v>
      </c>
      <c r="Y2945">
        <v>0.53800000000000003</v>
      </c>
      <c r="Z2945">
        <v>1</v>
      </c>
      <c r="AA2945">
        <v>0.54</v>
      </c>
      <c r="AB2945" s="6">
        <v>45856.979166666664</v>
      </c>
      <c r="AC2945" s="6">
        <v>45857.3125</v>
      </c>
      <c r="AD2945">
        <v>783365</v>
      </c>
      <c r="AE2945" s="6">
        <v>45856.989236111112</v>
      </c>
      <c r="AF2945" s="6">
        <v>45857.275543981479</v>
      </c>
      <c r="AG2945">
        <v>0</v>
      </c>
      <c r="AI2945" t="s">
        <v>425</v>
      </c>
      <c r="AJ2945" t="s">
        <v>2425</v>
      </c>
    </row>
    <row r="2946" spans="1:36" x14ac:dyDescent="0.25">
      <c r="A2946">
        <v>1.9453895184358999E+18</v>
      </c>
      <c r="B2946" s="5">
        <v>45854</v>
      </c>
      <c r="C2946" s="9" t="s">
        <v>2721</v>
      </c>
      <c r="D2946" s="9" t="s">
        <v>2756</v>
      </c>
      <c r="E2946" s="9" t="str">
        <f>C2946 &amp; " " &amp; D2946</f>
        <v>Line 2 Pin热处理</v>
      </c>
      <c r="F2946">
        <v>10000038</v>
      </c>
      <c r="G2946" t="s">
        <v>420</v>
      </c>
      <c r="H2946">
        <v>10000311</v>
      </c>
      <c r="I2946">
        <v>0.3</v>
      </c>
      <c r="J2946">
        <v>10000443</v>
      </c>
      <c r="K2946">
        <v>5.0000000000000001E-3</v>
      </c>
      <c r="L2946">
        <v>5.0000000000000001E-3</v>
      </c>
      <c r="M2946">
        <v>1064696</v>
      </c>
      <c r="N2946">
        <v>400</v>
      </c>
      <c r="O2946">
        <v>400</v>
      </c>
      <c r="P2946">
        <v>400</v>
      </c>
      <c r="Q2946">
        <v>0</v>
      </c>
      <c r="R2946">
        <v>0</v>
      </c>
      <c r="S2946">
        <v>135</v>
      </c>
      <c r="T2946">
        <v>25</v>
      </c>
      <c r="V2946">
        <v>100</v>
      </c>
      <c r="X2946">
        <v>1</v>
      </c>
      <c r="Y2946">
        <v>0.42899999999999999</v>
      </c>
      <c r="Z2946">
        <v>1</v>
      </c>
      <c r="AA2946">
        <v>0.43</v>
      </c>
      <c r="AB2946" s="6">
        <v>45854.645833333336</v>
      </c>
      <c r="AC2946" s="6">
        <v>45854.840277777781</v>
      </c>
      <c r="AD2946">
        <v>723381</v>
      </c>
      <c r="AE2946" s="6">
        <v>45854.657164351855</v>
      </c>
      <c r="AF2946" s="6">
        <v>45854.868518518517</v>
      </c>
      <c r="AG2946">
        <v>0</v>
      </c>
      <c r="AI2946" t="s">
        <v>432</v>
      </c>
      <c r="AJ2946" t="s">
        <v>2426</v>
      </c>
    </row>
    <row r="2947" spans="1:36" x14ac:dyDescent="0.25">
      <c r="A2947">
        <v>1.9435446821624599E+18</v>
      </c>
      <c r="B2947" s="5">
        <v>45849</v>
      </c>
      <c r="C2947" s="9" t="s">
        <v>2727</v>
      </c>
      <c r="D2947" s="9" t="s">
        <v>2756</v>
      </c>
      <c r="E2947" s="9" t="str">
        <f>C2947 &amp; " " &amp; D2947</f>
        <v>Line 5 Pin热处理</v>
      </c>
      <c r="F2947">
        <v>1.5081495595992901E+18</v>
      </c>
      <c r="G2947" t="s">
        <v>470</v>
      </c>
      <c r="H2947" t="s">
        <v>182</v>
      </c>
      <c r="I2947">
        <v>0.442</v>
      </c>
      <c r="J2947">
        <v>1.50739051430722E+18</v>
      </c>
      <c r="K2947">
        <v>7.0000000000000001E-3</v>
      </c>
      <c r="L2947">
        <v>7.0000000000000001E-3</v>
      </c>
      <c r="M2947">
        <v>605371</v>
      </c>
      <c r="N2947">
        <v>204</v>
      </c>
      <c r="O2947">
        <v>204</v>
      </c>
      <c r="P2947">
        <v>204</v>
      </c>
      <c r="Q2947">
        <v>0</v>
      </c>
      <c r="R2947">
        <v>0</v>
      </c>
      <c r="S2947">
        <v>20</v>
      </c>
      <c r="T2947">
        <v>50</v>
      </c>
      <c r="V2947">
        <v>100</v>
      </c>
      <c r="X2947">
        <v>1</v>
      </c>
      <c r="Y2947">
        <v>0.56299999999999994</v>
      </c>
      <c r="Z2947">
        <v>1</v>
      </c>
      <c r="AA2947">
        <v>0.56000000000000005</v>
      </c>
      <c r="AB2947" s="6">
        <v>45849.534722222219</v>
      </c>
      <c r="AC2947" s="6">
        <v>45849.645833333336</v>
      </c>
      <c r="AD2947">
        <v>735566</v>
      </c>
      <c r="AE2947" s="6">
        <v>45849.566388888888</v>
      </c>
      <c r="AF2947" s="6">
        <v>45849.630046296297</v>
      </c>
      <c r="AG2947">
        <v>0</v>
      </c>
      <c r="AI2947" t="s">
        <v>436</v>
      </c>
      <c r="AJ2947" t="s">
        <v>2427</v>
      </c>
    </row>
    <row r="2948" spans="1:36" x14ac:dyDescent="0.25">
      <c r="A2948">
        <v>1.9431243575074801E+18</v>
      </c>
      <c r="B2948" s="5">
        <v>45848</v>
      </c>
      <c r="C2948" s="9" t="s">
        <v>2721</v>
      </c>
      <c r="D2948" s="9" t="s">
        <v>2759</v>
      </c>
      <c r="E2948" s="9" t="str">
        <f>C2948 &amp; " " &amp; D2948</f>
        <v>Line 2 Link热处理</v>
      </c>
      <c r="F2948">
        <v>10000037</v>
      </c>
      <c r="G2948" t="s">
        <v>592</v>
      </c>
      <c r="H2948">
        <v>10000060</v>
      </c>
      <c r="I2948">
        <v>0.183</v>
      </c>
      <c r="J2948">
        <v>10000619</v>
      </c>
      <c r="K2948">
        <v>3.0000000000000001E-3</v>
      </c>
      <c r="L2948">
        <v>3.0000000000000001E-3</v>
      </c>
      <c r="M2948">
        <v>716203</v>
      </c>
      <c r="N2948">
        <v>600</v>
      </c>
      <c r="O2948">
        <v>600</v>
      </c>
      <c r="P2948">
        <v>600</v>
      </c>
      <c r="Q2948">
        <v>0</v>
      </c>
      <c r="R2948">
        <v>0</v>
      </c>
      <c r="S2948">
        <v>158</v>
      </c>
      <c r="T2948">
        <v>78</v>
      </c>
      <c r="V2948">
        <v>100</v>
      </c>
      <c r="X2948">
        <v>1</v>
      </c>
      <c r="Y2948">
        <v>0.316</v>
      </c>
      <c r="Z2948">
        <v>1</v>
      </c>
      <c r="AA2948">
        <v>0.32</v>
      </c>
      <c r="AB2948" s="6">
        <v>45848.40625</v>
      </c>
      <c r="AC2948" s="6">
        <v>45848.645833333336</v>
      </c>
      <c r="AD2948">
        <v>769546</v>
      </c>
      <c r="AE2948" s="6">
        <v>45848.406504629631</v>
      </c>
      <c r="AF2948" s="6">
        <v>45848.637986111113</v>
      </c>
      <c r="AG2948">
        <v>0</v>
      </c>
      <c r="AI2948" t="s">
        <v>566</v>
      </c>
      <c r="AJ2948" t="s">
        <v>2428</v>
      </c>
    </row>
    <row r="2949" spans="1:36" x14ac:dyDescent="0.25">
      <c r="A2949">
        <v>1.94309296091487E+18</v>
      </c>
      <c r="B2949" s="5">
        <v>45848</v>
      </c>
      <c r="C2949" s="9" t="s">
        <v>2721</v>
      </c>
      <c r="D2949" s="9" t="s">
        <v>2747</v>
      </c>
      <c r="E2949" s="9" t="str">
        <f>C2949 &amp; " " &amp; D2949</f>
        <v>Line 2 Bushing热处理</v>
      </c>
      <c r="F2949">
        <v>10000020</v>
      </c>
      <c r="G2949" t="s">
        <v>448</v>
      </c>
      <c r="H2949">
        <v>10000526</v>
      </c>
      <c r="I2949">
        <v>0.3</v>
      </c>
      <c r="J2949">
        <v>10000125</v>
      </c>
      <c r="K2949">
        <v>5.0000000000000001E-3</v>
      </c>
      <c r="L2949">
        <v>5.0000000000000001E-3</v>
      </c>
      <c r="M2949">
        <v>716203</v>
      </c>
      <c r="N2949">
        <v>1298</v>
      </c>
      <c r="O2949">
        <v>1298</v>
      </c>
      <c r="P2949">
        <v>1298</v>
      </c>
      <c r="Q2949">
        <v>0</v>
      </c>
      <c r="R2949">
        <v>0</v>
      </c>
      <c r="S2949">
        <v>76</v>
      </c>
      <c r="T2949">
        <v>15</v>
      </c>
      <c r="V2949">
        <v>100</v>
      </c>
      <c r="X2949">
        <v>1</v>
      </c>
      <c r="Y2949">
        <v>0.81</v>
      </c>
      <c r="Z2949">
        <v>1</v>
      </c>
      <c r="AA2949">
        <v>0.81</v>
      </c>
      <c r="AB2949" s="6">
        <v>45848.3125</v>
      </c>
      <c r="AC2949" s="6">
        <v>45848.645833333336</v>
      </c>
      <c r="AD2949">
        <v>715610</v>
      </c>
      <c r="AE2949" s="6">
        <v>45848.319872685184</v>
      </c>
      <c r="AF2949" s="6">
        <v>45848.613564814812</v>
      </c>
      <c r="AG2949">
        <v>0</v>
      </c>
      <c r="AI2949" t="s">
        <v>427</v>
      </c>
      <c r="AJ2949" t="s">
        <v>2429</v>
      </c>
    </row>
    <row r="2950" spans="1:36" x14ac:dyDescent="0.25">
      <c r="A2950">
        <v>1.9410376894177999E+18</v>
      </c>
      <c r="B2950" s="5">
        <v>45842</v>
      </c>
      <c r="C2950" s="9" t="s">
        <v>2721</v>
      </c>
      <c r="D2950" s="9" t="s">
        <v>2756</v>
      </c>
      <c r="E2950" s="9" t="str">
        <f>C2950 &amp; " " &amp; D2950</f>
        <v>Line 2 Pin热处理</v>
      </c>
      <c r="F2950">
        <v>10000049</v>
      </c>
      <c r="G2950" t="s">
        <v>420</v>
      </c>
      <c r="H2950">
        <v>10000029</v>
      </c>
      <c r="I2950">
        <v>0.3</v>
      </c>
      <c r="J2950">
        <v>10000129</v>
      </c>
      <c r="K2950">
        <v>5.0000000000000001E-3</v>
      </c>
      <c r="L2950">
        <v>5.0000000000000001E-3</v>
      </c>
      <c r="M2950">
        <v>716203</v>
      </c>
      <c r="N2950">
        <v>866</v>
      </c>
      <c r="O2950">
        <v>866</v>
      </c>
      <c r="P2950">
        <v>866</v>
      </c>
      <c r="Q2950">
        <v>0</v>
      </c>
      <c r="R2950">
        <v>0</v>
      </c>
      <c r="S2950">
        <v>35</v>
      </c>
      <c r="T2950">
        <v>20</v>
      </c>
      <c r="V2950">
        <v>100</v>
      </c>
      <c r="X2950">
        <v>1</v>
      </c>
      <c r="Y2950">
        <v>0.82499999999999996</v>
      </c>
      <c r="Z2950">
        <v>1</v>
      </c>
      <c r="AA2950">
        <v>0.83</v>
      </c>
      <c r="AB2950" s="6">
        <v>45842.645833333336</v>
      </c>
      <c r="AC2950" s="6">
        <v>45842.863888888889</v>
      </c>
      <c r="AD2950">
        <v>715610</v>
      </c>
      <c r="AE2950" s="6">
        <v>45842.648402777777</v>
      </c>
      <c r="AF2950" s="6">
        <v>45842.890196759261</v>
      </c>
      <c r="AG2950">
        <v>0</v>
      </c>
      <c r="AI2950" t="s">
        <v>432</v>
      </c>
      <c r="AJ2950" t="s">
        <v>2430</v>
      </c>
    </row>
    <row r="2951" spans="1:36" x14ac:dyDescent="0.25">
      <c r="A2951">
        <v>1.9408600107605399E+18</v>
      </c>
      <c r="B2951" s="5">
        <v>45842</v>
      </c>
      <c r="C2951" s="9" t="s">
        <v>2721</v>
      </c>
      <c r="D2951" s="9" t="s">
        <v>2747</v>
      </c>
      <c r="E2951" s="9" t="str">
        <f>C2951 &amp; " " &amp; D2951</f>
        <v>Line 2 Bushing热处理</v>
      </c>
      <c r="F2951">
        <v>10000020</v>
      </c>
      <c r="G2951" t="s">
        <v>448</v>
      </c>
      <c r="H2951">
        <v>10000526</v>
      </c>
      <c r="I2951">
        <v>0.3</v>
      </c>
      <c r="J2951">
        <v>10000125</v>
      </c>
      <c r="K2951">
        <v>5.0000000000000001E-3</v>
      </c>
      <c r="L2951">
        <v>5.0000000000000001E-3</v>
      </c>
      <c r="M2951">
        <v>604687</v>
      </c>
      <c r="N2951">
        <v>630</v>
      </c>
      <c r="O2951">
        <v>630</v>
      </c>
      <c r="P2951">
        <v>630</v>
      </c>
      <c r="Q2951">
        <v>0</v>
      </c>
      <c r="R2951">
        <v>0</v>
      </c>
      <c r="S2951">
        <v>45</v>
      </c>
      <c r="T2951">
        <v>110</v>
      </c>
      <c r="V2951">
        <v>100</v>
      </c>
      <c r="X2951">
        <v>1</v>
      </c>
      <c r="Y2951">
        <v>0.54900000000000004</v>
      </c>
      <c r="Z2951">
        <v>1</v>
      </c>
      <c r="AA2951">
        <v>0.55000000000000004</v>
      </c>
      <c r="AB2951" s="6">
        <v>45842.073611111111</v>
      </c>
      <c r="AC2951" s="6">
        <v>45842.3125</v>
      </c>
      <c r="AD2951">
        <v>723381</v>
      </c>
      <c r="AE2951" s="6">
        <v>45842.158101851855</v>
      </c>
      <c r="AF2951" s="6">
        <v>45842.302939814814</v>
      </c>
      <c r="AG2951">
        <v>0</v>
      </c>
      <c r="AI2951" t="s">
        <v>559</v>
      </c>
      <c r="AJ2951" t="s">
        <v>2431</v>
      </c>
    </row>
    <row r="2952" spans="1:36" x14ac:dyDescent="0.25">
      <c r="A2952">
        <v>1.94080494525747E+18</v>
      </c>
      <c r="B2952" s="5">
        <v>45842</v>
      </c>
      <c r="C2952" s="9" t="s">
        <v>2721</v>
      </c>
      <c r="D2952" s="9" t="s">
        <v>2759</v>
      </c>
      <c r="E2952" s="9" t="str">
        <f>C2952 &amp; " " &amp; D2952</f>
        <v>Line 2 Link热处理</v>
      </c>
      <c r="F2952">
        <v>10000041</v>
      </c>
      <c r="G2952" t="s">
        <v>592</v>
      </c>
      <c r="H2952">
        <v>10000024</v>
      </c>
      <c r="I2952">
        <v>0.183</v>
      </c>
      <c r="J2952">
        <v>10000126</v>
      </c>
      <c r="K2952">
        <v>3.0000000000000001E-3</v>
      </c>
      <c r="L2952">
        <v>3.0000000000000001E-3</v>
      </c>
      <c r="M2952">
        <v>1064696</v>
      </c>
      <c r="N2952">
        <v>178</v>
      </c>
      <c r="O2952">
        <v>178</v>
      </c>
      <c r="P2952">
        <v>178</v>
      </c>
      <c r="Q2952">
        <v>0</v>
      </c>
      <c r="R2952">
        <v>0</v>
      </c>
      <c r="S2952">
        <v>40</v>
      </c>
      <c r="T2952">
        <v>26</v>
      </c>
      <c r="V2952">
        <v>100</v>
      </c>
      <c r="X2952">
        <v>1</v>
      </c>
      <c r="Y2952">
        <v>0.32700000000000001</v>
      </c>
      <c r="Z2952">
        <v>1</v>
      </c>
      <c r="AA2952">
        <v>0.33</v>
      </c>
      <c r="AB2952" s="6">
        <v>45841.979166666664</v>
      </c>
      <c r="AC2952" s="6">
        <v>45842.047222222223</v>
      </c>
      <c r="AD2952">
        <v>720867</v>
      </c>
      <c r="AE2952" s="6">
        <v>45842.006157407406</v>
      </c>
      <c r="AF2952" s="6">
        <v>45842.023946759262</v>
      </c>
      <c r="AG2952">
        <v>0</v>
      </c>
      <c r="AI2952" t="s">
        <v>425</v>
      </c>
      <c r="AJ2952" t="s">
        <v>2432</v>
      </c>
    </row>
    <row r="2953" spans="1:36" x14ac:dyDescent="0.25">
      <c r="A2953">
        <v>1.9405764919498199E+18</v>
      </c>
      <c r="B2953" s="5">
        <v>45841</v>
      </c>
      <c r="C2953" s="9" t="s">
        <v>2727</v>
      </c>
      <c r="D2953" s="9" t="s">
        <v>2745</v>
      </c>
      <c r="E2953" s="9" t="str">
        <f>C2953 &amp; " " &amp; D2953</f>
        <v>Line 5 Link Mazak</v>
      </c>
      <c r="F2953">
        <v>10000147</v>
      </c>
      <c r="G2953" t="s">
        <v>508</v>
      </c>
      <c r="H2953">
        <v>10000135</v>
      </c>
      <c r="I2953">
        <v>1.1000000000000001</v>
      </c>
      <c r="J2953">
        <v>10000159</v>
      </c>
      <c r="K2953">
        <v>1.7999999999999999E-2</v>
      </c>
      <c r="L2953">
        <v>1.7999999999999999E-2</v>
      </c>
      <c r="M2953">
        <v>605373</v>
      </c>
      <c r="N2953">
        <v>220</v>
      </c>
      <c r="O2953">
        <v>220</v>
      </c>
      <c r="P2953">
        <v>220</v>
      </c>
      <c r="Q2953">
        <v>0</v>
      </c>
      <c r="R2953">
        <v>0</v>
      </c>
      <c r="S2953">
        <v>25</v>
      </c>
      <c r="T2953">
        <v>32</v>
      </c>
      <c r="V2953">
        <v>100</v>
      </c>
      <c r="X2953">
        <v>1</v>
      </c>
      <c r="Y2953">
        <v>0.80900000000000005</v>
      </c>
      <c r="Z2953">
        <v>1</v>
      </c>
      <c r="AA2953">
        <v>0.81</v>
      </c>
      <c r="AB2953" s="6">
        <v>45841.3125</v>
      </c>
      <c r="AC2953" s="6">
        <v>45841.520138888889</v>
      </c>
      <c r="AD2953" t="s">
        <v>520</v>
      </c>
      <c r="AE2953" s="6">
        <v>45841.375740740739</v>
      </c>
      <c r="AF2953" s="6">
        <v>45841.517245370371</v>
      </c>
      <c r="AG2953">
        <v>0</v>
      </c>
      <c r="AI2953" t="s">
        <v>531</v>
      </c>
      <c r="AJ2953" t="s">
        <v>2433</v>
      </c>
    </row>
    <row r="2954" spans="1:36" x14ac:dyDescent="0.25">
      <c r="A2954">
        <v>1.9420769759404101E+18</v>
      </c>
      <c r="B2954" s="5">
        <v>45845</v>
      </c>
      <c r="C2954" s="9" t="s">
        <v>2721</v>
      </c>
      <c r="D2954" s="9" t="s">
        <v>2759</v>
      </c>
      <c r="E2954" s="9" t="str">
        <f>C2954 &amp; " " &amp; D2954</f>
        <v>Line 2 Link热处理</v>
      </c>
      <c r="F2954">
        <v>10000037</v>
      </c>
      <c r="G2954" t="s">
        <v>592</v>
      </c>
      <c r="H2954">
        <v>10000060</v>
      </c>
      <c r="I2954">
        <v>0.183</v>
      </c>
      <c r="J2954">
        <v>10000619</v>
      </c>
      <c r="K2954">
        <v>3.0000000000000001E-3</v>
      </c>
      <c r="L2954">
        <v>3.0000000000000001E-3</v>
      </c>
      <c r="M2954">
        <v>716203</v>
      </c>
      <c r="N2954">
        <v>132</v>
      </c>
      <c r="O2954">
        <v>132</v>
      </c>
      <c r="P2954">
        <v>132</v>
      </c>
      <c r="Q2954">
        <v>0</v>
      </c>
      <c r="R2954">
        <v>0</v>
      </c>
      <c r="S2954">
        <v>0</v>
      </c>
      <c r="T2954">
        <v>50</v>
      </c>
      <c r="V2954">
        <v>100</v>
      </c>
      <c r="X2954">
        <v>1</v>
      </c>
      <c r="Y2954">
        <v>0.32400000000000001</v>
      </c>
      <c r="Z2954">
        <v>1</v>
      </c>
      <c r="AA2954">
        <v>0.32</v>
      </c>
      <c r="AB2954" s="6">
        <v>45845.515277777777</v>
      </c>
      <c r="AC2954" s="6">
        <v>45845.566666666666</v>
      </c>
      <c r="AD2954">
        <v>769546</v>
      </c>
      <c r="AE2954" s="6">
        <v>45845.516284722224</v>
      </c>
      <c r="AF2954" s="6">
        <v>45845.56527777778</v>
      </c>
      <c r="AG2954">
        <v>0</v>
      </c>
      <c r="AI2954" t="s">
        <v>499</v>
      </c>
      <c r="AJ2954" t="s">
        <v>1932</v>
      </c>
    </row>
    <row r="2955" spans="1:36" x14ac:dyDescent="0.25">
      <c r="A2955">
        <v>1.93995160240656E+18</v>
      </c>
      <c r="B2955" s="5">
        <v>45839</v>
      </c>
      <c r="C2955" s="9" t="s">
        <v>2721</v>
      </c>
      <c r="D2955" s="9" t="s">
        <v>2747</v>
      </c>
      <c r="E2955" s="9" t="str">
        <f>C2955 &amp; " " &amp; D2955</f>
        <v>Line 2 Bushing热处理</v>
      </c>
      <c r="F2955">
        <v>10000020</v>
      </c>
      <c r="G2955" t="s">
        <v>448</v>
      </c>
      <c r="H2955">
        <v>10000526</v>
      </c>
      <c r="I2955">
        <v>0.3</v>
      </c>
      <c r="J2955">
        <v>10000125</v>
      </c>
      <c r="K2955">
        <v>5.0000000000000001E-3</v>
      </c>
      <c r="L2955">
        <v>5.0000000000000001E-3</v>
      </c>
      <c r="M2955">
        <v>716203</v>
      </c>
      <c r="N2955">
        <v>1150</v>
      </c>
      <c r="O2955">
        <v>1150</v>
      </c>
      <c r="P2955">
        <v>1150</v>
      </c>
      <c r="Q2955">
        <v>0</v>
      </c>
      <c r="R2955">
        <v>0</v>
      </c>
      <c r="S2955">
        <v>45</v>
      </c>
      <c r="T2955">
        <v>15</v>
      </c>
      <c r="V2955">
        <v>100</v>
      </c>
      <c r="X2955">
        <v>1</v>
      </c>
      <c r="Y2955">
        <v>0.85</v>
      </c>
      <c r="Z2955">
        <v>1</v>
      </c>
      <c r="AA2955">
        <v>0.85</v>
      </c>
      <c r="AB2955" s="6">
        <v>45839.645833333336</v>
      </c>
      <c r="AC2955" s="6">
        <v>45839.923611111109</v>
      </c>
      <c r="AD2955">
        <v>715610</v>
      </c>
      <c r="AE2955" s="6">
        <v>45839.651377314818</v>
      </c>
      <c r="AF2955" s="6">
        <v>45839.885451388887</v>
      </c>
      <c r="AG2955">
        <v>0</v>
      </c>
      <c r="AI2955" t="s">
        <v>432</v>
      </c>
      <c r="AJ2955" t="s">
        <v>2434</v>
      </c>
    </row>
    <row r="2956" spans="1:36" x14ac:dyDescent="0.25">
      <c r="A2956">
        <v>1.95046245247441E+18</v>
      </c>
      <c r="B2956" s="5">
        <v>45868</v>
      </c>
      <c r="C2956" s="9" t="s">
        <v>2721</v>
      </c>
      <c r="D2956" s="9" t="s">
        <v>2769</v>
      </c>
      <c r="E2956" s="9" t="str">
        <f>C2956 &amp; " " &amp; D2956</f>
        <v>Line 2 Link机加工</v>
      </c>
      <c r="F2956">
        <v>10000031</v>
      </c>
      <c r="G2956" t="s">
        <v>889</v>
      </c>
      <c r="H2956">
        <v>10000060</v>
      </c>
      <c r="I2956">
        <v>0.72499999999999998</v>
      </c>
      <c r="J2956">
        <v>10000678</v>
      </c>
      <c r="K2956">
        <v>1.2E-2</v>
      </c>
      <c r="L2956">
        <v>1.2E-2</v>
      </c>
      <c r="M2956">
        <v>486827</v>
      </c>
      <c r="N2956">
        <v>384</v>
      </c>
      <c r="O2956">
        <v>384</v>
      </c>
      <c r="P2956">
        <v>384</v>
      </c>
      <c r="Q2956">
        <v>0</v>
      </c>
      <c r="R2956">
        <v>90</v>
      </c>
      <c r="S2956">
        <v>82</v>
      </c>
      <c r="T2956">
        <v>30</v>
      </c>
      <c r="V2956">
        <v>100</v>
      </c>
      <c r="X2956">
        <v>1</v>
      </c>
      <c r="Y2956">
        <v>0.71299999999999997</v>
      </c>
      <c r="Z2956">
        <v>1</v>
      </c>
      <c r="AA2956">
        <v>0.71</v>
      </c>
      <c r="AB2956" s="6">
        <v>45868.645833333336</v>
      </c>
      <c r="AC2956" s="6">
        <v>45868.979166666664</v>
      </c>
      <c r="AD2956">
        <v>570241</v>
      </c>
      <c r="AE2956" s="6">
        <v>45868.655798611115</v>
      </c>
      <c r="AF2956" s="6">
        <v>45869.017870370371</v>
      </c>
      <c r="AG2956">
        <v>0</v>
      </c>
      <c r="AI2956" t="s">
        <v>432</v>
      </c>
      <c r="AJ2956" t="s">
        <v>2435</v>
      </c>
    </row>
    <row r="2957" spans="1:36" x14ac:dyDescent="0.25">
      <c r="A2957">
        <v>1.9486521450872E+18</v>
      </c>
      <c r="B2957" s="5">
        <v>45863</v>
      </c>
      <c r="C2957" s="9" t="s">
        <v>2721</v>
      </c>
      <c r="D2957" s="9" t="s">
        <v>2769</v>
      </c>
      <c r="E2957" s="9" t="str">
        <f>C2957 &amp; " " &amp; D2957</f>
        <v>Line 2 Link机加工</v>
      </c>
      <c r="F2957">
        <v>10000031</v>
      </c>
      <c r="G2957" t="s">
        <v>889</v>
      </c>
      <c r="H2957">
        <v>10000060</v>
      </c>
      <c r="I2957">
        <v>0.72499999999999998</v>
      </c>
      <c r="J2957">
        <v>10000678</v>
      </c>
      <c r="K2957">
        <v>1.2E-2</v>
      </c>
      <c r="L2957">
        <v>1.2E-2</v>
      </c>
      <c r="M2957">
        <v>486827</v>
      </c>
      <c r="N2957">
        <v>148</v>
      </c>
      <c r="O2957">
        <v>148</v>
      </c>
      <c r="P2957">
        <v>148</v>
      </c>
      <c r="Q2957">
        <v>0</v>
      </c>
      <c r="R2957">
        <v>26</v>
      </c>
      <c r="S2957">
        <v>32</v>
      </c>
      <c r="T2957">
        <v>15</v>
      </c>
      <c r="V2957">
        <v>100</v>
      </c>
      <c r="X2957">
        <v>1</v>
      </c>
      <c r="Y2957">
        <v>0.69499999999999995</v>
      </c>
      <c r="Z2957">
        <v>1</v>
      </c>
      <c r="AA2957">
        <v>0.7</v>
      </c>
      <c r="AB2957" s="6">
        <v>45863.645833333336</v>
      </c>
      <c r="AC2957" s="6">
        <v>45863.770833333336</v>
      </c>
      <c r="AD2957">
        <v>570241</v>
      </c>
      <c r="AE2957" s="6">
        <v>45863.660300925927</v>
      </c>
      <c r="AF2957" s="6">
        <v>45863.798784722225</v>
      </c>
      <c r="AG2957">
        <v>0</v>
      </c>
      <c r="AI2957" t="s">
        <v>432</v>
      </c>
      <c r="AJ2957" t="s">
        <v>2436</v>
      </c>
    </row>
    <row r="2958" spans="1:36" x14ac:dyDescent="0.25">
      <c r="A2958">
        <v>1.9464756704014899E+18</v>
      </c>
      <c r="B2958" s="5">
        <v>45857</v>
      </c>
      <c r="C2958" s="9" t="s">
        <v>2721</v>
      </c>
      <c r="D2958" s="9" t="s">
        <v>2769</v>
      </c>
      <c r="E2958" s="9" t="str">
        <f>C2958 &amp; " " &amp; D2958</f>
        <v>Line 2 Link机加工</v>
      </c>
      <c r="F2958">
        <v>10000031</v>
      </c>
      <c r="G2958" t="s">
        <v>889</v>
      </c>
      <c r="H2958">
        <v>10000060</v>
      </c>
      <c r="I2958">
        <v>0.72499999999999998</v>
      </c>
      <c r="J2958">
        <v>10000678</v>
      </c>
      <c r="K2958">
        <v>1.2E-2</v>
      </c>
      <c r="L2958">
        <v>1.2E-2</v>
      </c>
      <c r="M2958">
        <v>1064696</v>
      </c>
      <c r="N2958">
        <v>136</v>
      </c>
      <c r="O2958">
        <v>136</v>
      </c>
      <c r="P2958">
        <v>136</v>
      </c>
      <c r="Q2958">
        <v>0</v>
      </c>
      <c r="R2958">
        <v>25</v>
      </c>
      <c r="S2958">
        <v>32</v>
      </c>
      <c r="T2958">
        <v>15</v>
      </c>
      <c r="V2958">
        <v>100</v>
      </c>
      <c r="X2958">
        <v>1</v>
      </c>
      <c r="Y2958">
        <v>0.67600000000000005</v>
      </c>
      <c r="Z2958">
        <v>1</v>
      </c>
      <c r="AA2958">
        <v>0.68</v>
      </c>
      <c r="AB2958" s="6">
        <v>45857.645833333336</v>
      </c>
      <c r="AC2958" s="6">
        <v>45857.763888888891</v>
      </c>
      <c r="AD2958">
        <v>570241</v>
      </c>
      <c r="AE2958" s="6">
        <v>45857.654374999998</v>
      </c>
      <c r="AF2958" s="6">
        <v>45857.853854166664</v>
      </c>
      <c r="AG2958">
        <v>0</v>
      </c>
      <c r="AI2958" t="s">
        <v>432</v>
      </c>
      <c r="AJ2958" t="s">
        <v>2437</v>
      </c>
    </row>
    <row r="2959" spans="1:36" x14ac:dyDescent="0.25">
      <c r="A2959">
        <v>1.94333647702095E+18</v>
      </c>
      <c r="B2959" s="5">
        <v>45849</v>
      </c>
      <c r="C2959" s="9" t="s">
        <v>2721</v>
      </c>
      <c r="D2959" s="9" t="s">
        <v>2769</v>
      </c>
      <c r="E2959" s="9" t="str">
        <f>C2959 &amp; " " &amp; D2959</f>
        <v>Line 2 Link机加工</v>
      </c>
      <c r="F2959">
        <v>10000031</v>
      </c>
      <c r="G2959" t="s">
        <v>889</v>
      </c>
      <c r="H2959">
        <v>10000060</v>
      </c>
      <c r="I2959">
        <v>0.72499999999999998</v>
      </c>
      <c r="J2959">
        <v>10000678</v>
      </c>
      <c r="K2959">
        <v>1.2E-2</v>
      </c>
      <c r="L2959">
        <v>1.2E-2</v>
      </c>
      <c r="M2959">
        <v>486827</v>
      </c>
      <c r="N2959">
        <v>400</v>
      </c>
      <c r="O2959">
        <v>400</v>
      </c>
      <c r="P2959">
        <v>400</v>
      </c>
      <c r="Q2959">
        <v>0</v>
      </c>
      <c r="R2959">
        <v>105</v>
      </c>
      <c r="S2959">
        <v>47</v>
      </c>
      <c r="T2959">
        <v>39</v>
      </c>
      <c r="V2959">
        <v>100</v>
      </c>
      <c r="X2959">
        <v>1</v>
      </c>
      <c r="Y2959">
        <v>0.77100000000000002</v>
      </c>
      <c r="Z2959">
        <v>1</v>
      </c>
      <c r="AA2959">
        <v>0.77</v>
      </c>
      <c r="AB2959" s="6">
        <v>45848.979166666664</v>
      </c>
      <c r="AC2959" s="6">
        <v>45849.3125</v>
      </c>
      <c r="AD2959">
        <v>570241</v>
      </c>
      <c r="AE2959" s="6">
        <v>45848.991851851853</v>
      </c>
      <c r="AF2959" s="6">
        <v>45849.310196759259</v>
      </c>
      <c r="AG2959">
        <v>0</v>
      </c>
      <c r="AI2959" t="s">
        <v>425</v>
      </c>
      <c r="AJ2959" t="s">
        <v>2438</v>
      </c>
    </row>
    <row r="2960" spans="1:36" x14ac:dyDescent="0.25">
      <c r="A2960">
        <v>1.9406769646147E+18</v>
      </c>
      <c r="B2960" s="5">
        <v>45841</v>
      </c>
      <c r="C2960" s="9" t="s">
        <v>2721</v>
      </c>
      <c r="D2960" s="9" t="s">
        <v>2769</v>
      </c>
      <c r="E2960" s="9" t="str">
        <f>C2960 &amp; " " &amp; D2960</f>
        <v>Line 2 Link机加工</v>
      </c>
      <c r="F2960">
        <v>10000031</v>
      </c>
      <c r="G2960" t="s">
        <v>889</v>
      </c>
      <c r="H2960">
        <v>10000060</v>
      </c>
      <c r="I2960">
        <v>0.72499999999999998</v>
      </c>
      <c r="J2960">
        <v>10000678</v>
      </c>
      <c r="K2960">
        <v>1.2E-2</v>
      </c>
      <c r="L2960">
        <v>1.2E-2</v>
      </c>
      <c r="M2960">
        <v>716203</v>
      </c>
      <c r="N2960">
        <v>108</v>
      </c>
      <c r="O2960">
        <v>108</v>
      </c>
      <c r="P2960">
        <v>108</v>
      </c>
      <c r="Q2960">
        <v>0</v>
      </c>
      <c r="R2960">
        <v>30</v>
      </c>
      <c r="S2960">
        <v>32</v>
      </c>
      <c r="T2960">
        <v>40</v>
      </c>
      <c r="V2960">
        <v>100</v>
      </c>
      <c r="X2960">
        <v>1</v>
      </c>
      <c r="Y2960">
        <v>0.52</v>
      </c>
      <c r="Z2960">
        <v>1</v>
      </c>
      <c r="AA2960">
        <v>0.52</v>
      </c>
      <c r="AB2960" s="6">
        <v>45841.645833333336</v>
      </c>
      <c r="AC2960" s="6">
        <v>45841.770833333336</v>
      </c>
      <c r="AD2960">
        <v>570241</v>
      </c>
      <c r="AE2960" s="6">
        <v>45841.652997685182</v>
      </c>
      <c r="AF2960" s="6">
        <v>45841.977581018517</v>
      </c>
      <c r="AG2960">
        <v>0</v>
      </c>
      <c r="AI2960" t="s">
        <v>432</v>
      </c>
      <c r="AJ2960" t="s">
        <v>2439</v>
      </c>
    </row>
    <row r="2961" spans="1:36" x14ac:dyDescent="0.25">
      <c r="A2961">
        <v>1.94031651708866E+18</v>
      </c>
      <c r="B2961" s="5">
        <v>45840</v>
      </c>
      <c r="C2961" s="9" t="s">
        <v>2721</v>
      </c>
      <c r="D2961" s="9" t="s">
        <v>2769</v>
      </c>
      <c r="E2961" s="9" t="str">
        <f>C2961 &amp; " " &amp; D2961</f>
        <v>Line 2 Link机加工</v>
      </c>
      <c r="F2961">
        <v>10000031</v>
      </c>
      <c r="G2961" t="s">
        <v>889</v>
      </c>
      <c r="H2961">
        <v>10000060</v>
      </c>
      <c r="I2961">
        <v>0.72499999999999998</v>
      </c>
      <c r="J2961">
        <v>10000678</v>
      </c>
      <c r="K2961">
        <v>1.2E-2</v>
      </c>
      <c r="L2961">
        <v>1.2E-2</v>
      </c>
      <c r="M2961">
        <v>716203</v>
      </c>
      <c r="N2961">
        <v>440</v>
      </c>
      <c r="O2961">
        <v>440</v>
      </c>
      <c r="P2961">
        <v>440</v>
      </c>
      <c r="Q2961">
        <v>0</v>
      </c>
      <c r="R2961">
        <v>77</v>
      </c>
      <c r="S2961">
        <v>42</v>
      </c>
      <c r="T2961">
        <v>42</v>
      </c>
      <c r="V2961">
        <v>100</v>
      </c>
      <c r="X2961">
        <v>1</v>
      </c>
      <c r="Y2961">
        <v>0.79200000000000004</v>
      </c>
      <c r="Z2961">
        <v>1</v>
      </c>
      <c r="AA2961">
        <v>0.79</v>
      </c>
      <c r="AB2961" s="6">
        <v>45840.645833333336</v>
      </c>
      <c r="AC2961" s="6">
        <v>45840.979166666664</v>
      </c>
      <c r="AD2961">
        <v>570241</v>
      </c>
      <c r="AE2961" s="6">
        <v>45840.65834490741</v>
      </c>
      <c r="AF2961" s="6">
        <v>45840.960972222223</v>
      </c>
      <c r="AG2961">
        <v>0</v>
      </c>
      <c r="AI2961" t="s">
        <v>432</v>
      </c>
      <c r="AJ2961" t="s">
        <v>2440</v>
      </c>
    </row>
    <row r="2962" spans="1:36" x14ac:dyDescent="0.25">
      <c r="A2962">
        <v>1.95046232945967E+18</v>
      </c>
      <c r="B2962" s="5">
        <v>45868</v>
      </c>
      <c r="C2962" s="9" t="s">
        <v>2721</v>
      </c>
      <c r="D2962" s="9" t="s">
        <v>2769</v>
      </c>
      <c r="E2962" s="9" t="str">
        <f>C2962 &amp; " " &amp; D2962</f>
        <v>Line 2 Link机加工</v>
      </c>
      <c r="F2962">
        <v>10000031</v>
      </c>
      <c r="G2962" t="s">
        <v>893</v>
      </c>
      <c r="H2962">
        <v>10000060</v>
      </c>
      <c r="I2962">
        <v>0.72499999999999998</v>
      </c>
      <c r="J2962">
        <v>10000677</v>
      </c>
      <c r="K2962">
        <v>1.2E-2</v>
      </c>
      <c r="L2962">
        <v>1.2E-2</v>
      </c>
      <c r="M2962">
        <v>486827</v>
      </c>
      <c r="N2962">
        <v>480</v>
      </c>
      <c r="O2962">
        <v>480</v>
      </c>
      <c r="P2962">
        <v>480</v>
      </c>
      <c r="Q2962">
        <v>0</v>
      </c>
      <c r="R2962">
        <v>66</v>
      </c>
      <c r="S2962">
        <v>42</v>
      </c>
      <c r="T2962">
        <v>24</v>
      </c>
      <c r="V2962">
        <v>100</v>
      </c>
      <c r="X2962">
        <v>1</v>
      </c>
      <c r="Y2962">
        <v>0.84099999999999997</v>
      </c>
      <c r="Z2962">
        <v>1</v>
      </c>
      <c r="AA2962">
        <v>0.84</v>
      </c>
      <c r="AB2962" s="6">
        <v>45868.645833333336</v>
      </c>
      <c r="AC2962" s="6">
        <v>45868.979166666664</v>
      </c>
      <c r="AD2962">
        <v>570241</v>
      </c>
      <c r="AE2962" s="6">
        <v>45868.655451388891</v>
      </c>
      <c r="AF2962" s="6">
        <v>45869.003530092596</v>
      </c>
      <c r="AG2962">
        <v>0</v>
      </c>
      <c r="AI2962" t="s">
        <v>432</v>
      </c>
      <c r="AJ2962" t="s">
        <v>2441</v>
      </c>
    </row>
    <row r="2963" spans="1:36" x14ac:dyDescent="0.25">
      <c r="A2963">
        <v>1.9486520661797601E+18</v>
      </c>
      <c r="B2963" s="5">
        <v>45863</v>
      </c>
      <c r="C2963" s="9" t="s">
        <v>2721</v>
      </c>
      <c r="D2963" s="9" t="s">
        <v>2769</v>
      </c>
      <c r="E2963" s="9" t="str">
        <f>C2963 &amp; " " &amp; D2963</f>
        <v>Line 2 Link机加工</v>
      </c>
      <c r="F2963">
        <v>10000031</v>
      </c>
      <c r="G2963" t="s">
        <v>893</v>
      </c>
      <c r="H2963">
        <v>10000060</v>
      </c>
      <c r="I2963">
        <v>0.72499999999999998</v>
      </c>
      <c r="J2963">
        <v>10000677</v>
      </c>
      <c r="K2963">
        <v>1.2E-2</v>
      </c>
      <c r="L2963">
        <v>1.2E-2</v>
      </c>
      <c r="M2963">
        <v>486827</v>
      </c>
      <c r="N2963">
        <v>148</v>
      </c>
      <c r="O2963">
        <v>148</v>
      </c>
      <c r="P2963">
        <v>148</v>
      </c>
      <c r="Q2963">
        <v>0</v>
      </c>
      <c r="R2963">
        <v>26</v>
      </c>
      <c r="S2963">
        <v>32</v>
      </c>
      <c r="T2963">
        <v>15</v>
      </c>
      <c r="V2963">
        <v>100</v>
      </c>
      <c r="X2963">
        <v>1</v>
      </c>
      <c r="Y2963">
        <v>0.69499999999999995</v>
      </c>
      <c r="Z2963">
        <v>1</v>
      </c>
      <c r="AA2963">
        <v>0.7</v>
      </c>
      <c r="AB2963" s="6">
        <v>45863.645833333336</v>
      </c>
      <c r="AC2963" s="6">
        <v>45863.770833333336</v>
      </c>
      <c r="AD2963">
        <v>570241</v>
      </c>
      <c r="AE2963" s="6">
        <v>45863.660081018519</v>
      </c>
      <c r="AF2963" s="6">
        <v>45863.798935185187</v>
      </c>
      <c r="AG2963">
        <v>0</v>
      </c>
      <c r="AI2963" t="s">
        <v>432</v>
      </c>
      <c r="AJ2963" t="s">
        <v>2442</v>
      </c>
    </row>
    <row r="2964" spans="1:36" x14ac:dyDescent="0.25">
      <c r="A2964">
        <v>1.94647585023647E+18</v>
      </c>
      <c r="B2964" s="5">
        <v>45857</v>
      </c>
      <c r="C2964" s="9" t="s">
        <v>2721</v>
      </c>
      <c r="D2964" s="9" t="s">
        <v>2769</v>
      </c>
      <c r="E2964" s="9" t="str">
        <f>C2964 &amp; " " &amp; D2964</f>
        <v>Line 2 Link机加工</v>
      </c>
      <c r="F2964">
        <v>10000031</v>
      </c>
      <c r="G2964" t="s">
        <v>893</v>
      </c>
      <c r="H2964">
        <v>10000060</v>
      </c>
      <c r="I2964">
        <v>0.72499999999999998</v>
      </c>
      <c r="J2964">
        <v>10000677</v>
      </c>
      <c r="K2964">
        <v>1.2E-2</v>
      </c>
      <c r="L2964">
        <v>1.2E-2</v>
      </c>
      <c r="M2964">
        <v>1064696</v>
      </c>
      <c r="N2964">
        <v>142</v>
      </c>
      <c r="O2964">
        <v>142</v>
      </c>
      <c r="P2964">
        <v>142</v>
      </c>
      <c r="Q2964">
        <v>0</v>
      </c>
      <c r="R2964">
        <v>25</v>
      </c>
      <c r="S2964">
        <v>32</v>
      </c>
      <c r="T2964">
        <v>10</v>
      </c>
      <c r="V2964">
        <v>100</v>
      </c>
      <c r="X2964">
        <v>1</v>
      </c>
      <c r="Y2964">
        <v>0.71</v>
      </c>
      <c r="Z2964">
        <v>1</v>
      </c>
      <c r="AA2964">
        <v>0.71</v>
      </c>
      <c r="AB2964" s="6">
        <v>45857.645833333336</v>
      </c>
      <c r="AC2964" s="6">
        <v>45857.763888888891</v>
      </c>
      <c r="AD2964">
        <v>570241</v>
      </c>
      <c r="AE2964" s="6">
        <v>45857.654872685183</v>
      </c>
      <c r="AF2964" s="6">
        <v>45857.854016203702</v>
      </c>
      <c r="AG2964">
        <v>0</v>
      </c>
      <c r="AI2964" t="s">
        <v>432</v>
      </c>
      <c r="AJ2964" t="s">
        <v>2443</v>
      </c>
    </row>
    <row r="2965" spans="1:36" x14ac:dyDescent="0.25">
      <c r="A2965">
        <v>1.94333639168783E+18</v>
      </c>
      <c r="B2965" s="5">
        <v>45849</v>
      </c>
      <c r="C2965" s="9" t="s">
        <v>2721</v>
      </c>
      <c r="D2965" s="9" t="s">
        <v>2769</v>
      </c>
      <c r="E2965" s="9" t="str">
        <f>C2965 &amp; " " &amp; D2965</f>
        <v>Line 2 Link机加工</v>
      </c>
      <c r="F2965">
        <v>10000031</v>
      </c>
      <c r="G2965" t="s">
        <v>893</v>
      </c>
      <c r="H2965">
        <v>10000060</v>
      </c>
      <c r="I2965">
        <v>0.72499999999999998</v>
      </c>
      <c r="J2965">
        <v>10000677</v>
      </c>
      <c r="K2965">
        <v>1.2E-2</v>
      </c>
      <c r="L2965">
        <v>1.2E-2</v>
      </c>
      <c r="M2965">
        <v>486827</v>
      </c>
      <c r="N2965">
        <v>390</v>
      </c>
      <c r="O2965">
        <v>390</v>
      </c>
      <c r="P2965">
        <v>390</v>
      </c>
      <c r="Q2965">
        <v>0</v>
      </c>
      <c r="R2965">
        <v>105</v>
      </c>
      <c r="S2965">
        <v>55</v>
      </c>
      <c r="T2965">
        <v>39</v>
      </c>
      <c r="V2965">
        <v>100</v>
      </c>
      <c r="X2965">
        <v>1</v>
      </c>
      <c r="Y2965">
        <v>0.749</v>
      </c>
      <c r="Z2965">
        <v>1</v>
      </c>
      <c r="AA2965">
        <v>0.75</v>
      </c>
      <c r="AB2965" s="6">
        <v>45848.979166666664</v>
      </c>
      <c r="AC2965" s="6">
        <v>45849.3125</v>
      </c>
      <c r="AD2965">
        <v>570241</v>
      </c>
      <c r="AE2965" s="6">
        <v>45848.991608796299</v>
      </c>
      <c r="AF2965" s="6">
        <v>45849.311354166668</v>
      </c>
      <c r="AG2965">
        <v>0</v>
      </c>
      <c r="AI2965" t="s">
        <v>425</v>
      </c>
      <c r="AJ2965" t="s">
        <v>2444</v>
      </c>
    </row>
    <row r="2966" spans="1:36" x14ac:dyDescent="0.25">
      <c r="A2966">
        <v>1.94067702845201E+18</v>
      </c>
      <c r="B2966" s="5">
        <v>45841</v>
      </c>
      <c r="C2966" s="9" t="s">
        <v>2721</v>
      </c>
      <c r="D2966" s="9" t="s">
        <v>2769</v>
      </c>
      <c r="E2966" s="9" t="str">
        <f>C2966 &amp; " " &amp; D2966</f>
        <v>Line 2 Link机加工</v>
      </c>
      <c r="F2966">
        <v>10000031</v>
      </c>
      <c r="G2966" t="s">
        <v>893</v>
      </c>
      <c r="H2966">
        <v>10000060</v>
      </c>
      <c r="I2966">
        <v>0.72499999999999998</v>
      </c>
      <c r="J2966">
        <v>10000677</v>
      </c>
      <c r="K2966">
        <v>1.2E-2</v>
      </c>
      <c r="L2966">
        <v>1.2E-2</v>
      </c>
      <c r="M2966">
        <v>716203</v>
      </c>
      <c r="N2966">
        <v>108</v>
      </c>
      <c r="O2966">
        <v>108</v>
      </c>
      <c r="P2966">
        <v>108</v>
      </c>
      <c r="Q2966">
        <v>0</v>
      </c>
      <c r="R2966">
        <v>30</v>
      </c>
      <c r="S2966">
        <v>32</v>
      </c>
      <c r="T2966">
        <v>40</v>
      </c>
      <c r="V2966">
        <v>100</v>
      </c>
      <c r="X2966">
        <v>1</v>
      </c>
      <c r="Y2966">
        <v>0.52</v>
      </c>
      <c r="Z2966">
        <v>1</v>
      </c>
      <c r="AA2966">
        <v>0.52</v>
      </c>
      <c r="AB2966" s="6">
        <v>45841.645833333336</v>
      </c>
      <c r="AC2966" s="6">
        <v>45841.770833333336</v>
      </c>
      <c r="AD2966">
        <v>570241</v>
      </c>
      <c r="AE2966" s="6">
        <v>45841.653171296297</v>
      </c>
      <c r="AF2966" s="6">
        <v>45841.977638888886</v>
      </c>
      <c r="AG2966">
        <v>0</v>
      </c>
      <c r="AI2966" t="s">
        <v>432</v>
      </c>
      <c r="AJ2966" t="s">
        <v>2445</v>
      </c>
    </row>
    <row r="2967" spans="1:36" x14ac:dyDescent="0.25">
      <c r="A2967">
        <v>1.9403164363399199E+18</v>
      </c>
      <c r="B2967" s="5">
        <v>45840</v>
      </c>
      <c r="C2967" s="9" t="s">
        <v>2721</v>
      </c>
      <c r="D2967" s="9" t="s">
        <v>2769</v>
      </c>
      <c r="E2967" s="9" t="str">
        <f>C2967 &amp; " " &amp; D2967</f>
        <v>Line 2 Link机加工</v>
      </c>
      <c r="F2967">
        <v>10000031</v>
      </c>
      <c r="G2967" t="s">
        <v>893</v>
      </c>
      <c r="H2967">
        <v>10000060</v>
      </c>
      <c r="I2967">
        <v>0.72499999999999998</v>
      </c>
      <c r="J2967">
        <v>10000677</v>
      </c>
      <c r="K2967">
        <v>1.2E-2</v>
      </c>
      <c r="L2967">
        <v>1.2E-2</v>
      </c>
      <c r="M2967">
        <v>716203</v>
      </c>
      <c r="N2967">
        <v>428</v>
      </c>
      <c r="O2967">
        <v>428</v>
      </c>
      <c r="P2967">
        <v>428</v>
      </c>
      <c r="Q2967">
        <v>0</v>
      </c>
      <c r="R2967">
        <v>77</v>
      </c>
      <c r="S2967">
        <v>42</v>
      </c>
      <c r="T2967">
        <v>51</v>
      </c>
      <c r="V2967">
        <v>100</v>
      </c>
      <c r="X2967">
        <v>1</v>
      </c>
      <c r="Y2967">
        <v>0.76900000000000002</v>
      </c>
      <c r="Z2967">
        <v>1</v>
      </c>
      <c r="AA2967">
        <v>0.77</v>
      </c>
      <c r="AB2967" s="6">
        <v>45840.645833333336</v>
      </c>
      <c r="AC2967" s="6">
        <v>45840.979166666664</v>
      </c>
      <c r="AD2967">
        <v>570241</v>
      </c>
      <c r="AE2967" s="6">
        <v>45840.658125000002</v>
      </c>
      <c r="AF2967" s="6">
        <v>45840.959467592591</v>
      </c>
      <c r="AG2967">
        <v>0</v>
      </c>
      <c r="AI2967" t="s">
        <v>432</v>
      </c>
      <c r="AJ2967" t="s">
        <v>2446</v>
      </c>
    </row>
    <row r="2968" spans="1:36" x14ac:dyDescent="0.25">
      <c r="A2968">
        <v>1.95046260905197E+18</v>
      </c>
      <c r="B2968" s="5">
        <v>45868</v>
      </c>
      <c r="C2968" s="9" t="s">
        <v>2721</v>
      </c>
      <c r="D2968" s="9" t="s">
        <v>2769</v>
      </c>
      <c r="E2968" s="9" t="str">
        <f>C2968 &amp; " " &amp; D2968</f>
        <v>Line 2 Link机加工</v>
      </c>
      <c r="F2968">
        <v>10000031</v>
      </c>
      <c r="G2968" t="s">
        <v>891</v>
      </c>
      <c r="H2968">
        <v>10000060</v>
      </c>
      <c r="I2968">
        <v>0.72499999999999998</v>
      </c>
      <c r="J2968">
        <v>10000679</v>
      </c>
      <c r="K2968">
        <v>1.2E-2</v>
      </c>
      <c r="L2968">
        <v>1.2E-2</v>
      </c>
      <c r="M2968">
        <v>486827</v>
      </c>
      <c r="N2968">
        <v>356</v>
      </c>
      <c r="O2968">
        <v>356</v>
      </c>
      <c r="P2968">
        <v>356</v>
      </c>
      <c r="Q2968">
        <v>0</v>
      </c>
      <c r="R2968">
        <v>66</v>
      </c>
      <c r="S2968">
        <v>114</v>
      </c>
      <c r="T2968">
        <v>42</v>
      </c>
      <c r="V2968">
        <v>100</v>
      </c>
      <c r="X2968">
        <v>1</v>
      </c>
      <c r="Y2968">
        <v>0.623</v>
      </c>
      <c r="Z2968">
        <v>1</v>
      </c>
      <c r="AA2968">
        <v>0.62</v>
      </c>
      <c r="AB2968" s="6">
        <v>45868.645833333336</v>
      </c>
      <c r="AC2968" s="6">
        <v>45868.979166666664</v>
      </c>
      <c r="AD2968">
        <v>570241</v>
      </c>
      <c r="AE2968" s="6">
        <v>45868.656226851854</v>
      </c>
      <c r="AF2968" s="6">
        <v>45869.017245370371</v>
      </c>
      <c r="AG2968">
        <v>0</v>
      </c>
      <c r="AI2968" t="s">
        <v>432</v>
      </c>
      <c r="AJ2968" t="s">
        <v>2447</v>
      </c>
    </row>
    <row r="2969" spans="1:36" x14ac:dyDescent="0.25">
      <c r="A2969">
        <v>1.9486525822343401E+18</v>
      </c>
      <c r="B2969" s="5">
        <v>45863</v>
      </c>
      <c r="C2969" s="9" t="s">
        <v>2721</v>
      </c>
      <c r="D2969" s="9" t="s">
        <v>2769</v>
      </c>
      <c r="E2969" s="9" t="str">
        <f>C2969 &amp; " " &amp; D2969</f>
        <v>Line 2 Link机加工</v>
      </c>
      <c r="F2969">
        <v>10000031</v>
      </c>
      <c r="G2969" t="s">
        <v>891</v>
      </c>
      <c r="H2969">
        <v>10000060</v>
      </c>
      <c r="I2969">
        <v>0.72499999999999998</v>
      </c>
      <c r="J2969">
        <v>10000679</v>
      </c>
      <c r="K2969">
        <v>1.2E-2</v>
      </c>
      <c r="L2969">
        <v>1.2E-2</v>
      </c>
      <c r="M2969">
        <v>486827</v>
      </c>
      <c r="N2969">
        <v>144</v>
      </c>
      <c r="O2969">
        <v>144</v>
      </c>
      <c r="P2969">
        <v>144</v>
      </c>
      <c r="Q2969">
        <v>0</v>
      </c>
      <c r="R2969">
        <v>26</v>
      </c>
      <c r="S2969">
        <v>40</v>
      </c>
      <c r="T2969">
        <v>10</v>
      </c>
      <c r="V2969">
        <v>100</v>
      </c>
      <c r="X2969">
        <v>1</v>
      </c>
      <c r="Y2969">
        <v>0.67500000000000004</v>
      </c>
      <c r="Z2969">
        <v>1</v>
      </c>
      <c r="AA2969">
        <v>0.68</v>
      </c>
      <c r="AB2969" s="6">
        <v>45863.645833333336</v>
      </c>
      <c r="AC2969" s="6">
        <v>45863.770833333336</v>
      </c>
      <c r="AD2969">
        <v>570241</v>
      </c>
      <c r="AE2969" s="6">
        <v>45863.661504629628</v>
      </c>
      <c r="AF2969" s="6">
        <v>45863.796388888892</v>
      </c>
      <c r="AG2969">
        <v>0</v>
      </c>
      <c r="AI2969" t="s">
        <v>432</v>
      </c>
      <c r="AJ2969" t="s">
        <v>2448</v>
      </c>
    </row>
    <row r="2970" spans="1:36" x14ac:dyDescent="0.25">
      <c r="A2970">
        <v>1.94647562164271E+18</v>
      </c>
      <c r="B2970" s="5">
        <v>45857</v>
      </c>
      <c r="C2970" s="9" t="s">
        <v>2721</v>
      </c>
      <c r="D2970" s="9" t="s">
        <v>2769</v>
      </c>
      <c r="E2970" s="9" t="str">
        <f>C2970 &amp; " " &amp; D2970</f>
        <v>Line 2 Link机加工</v>
      </c>
      <c r="F2970">
        <v>10000031</v>
      </c>
      <c r="G2970" t="s">
        <v>891</v>
      </c>
      <c r="H2970">
        <v>10000060</v>
      </c>
      <c r="I2970">
        <v>0.72499999999999998</v>
      </c>
      <c r="J2970">
        <v>10000679</v>
      </c>
      <c r="K2970">
        <v>1.2E-2</v>
      </c>
      <c r="L2970">
        <v>1.2E-2</v>
      </c>
      <c r="M2970">
        <v>1064696</v>
      </c>
      <c r="N2970">
        <v>142</v>
      </c>
      <c r="O2970">
        <v>142</v>
      </c>
      <c r="P2970">
        <v>142</v>
      </c>
      <c r="Q2970">
        <v>0</v>
      </c>
      <c r="R2970">
        <v>25</v>
      </c>
      <c r="S2970">
        <v>32</v>
      </c>
      <c r="T2970">
        <v>10</v>
      </c>
      <c r="V2970">
        <v>100</v>
      </c>
      <c r="X2970">
        <v>1</v>
      </c>
      <c r="Y2970">
        <v>0.71</v>
      </c>
      <c r="Z2970">
        <v>1</v>
      </c>
      <c r="AA2970">
        <v>0.71</v>
      </c>
      <c r="AB2970" s="6">
        <v>45857.645833333336</v>
      </c>
      <c r="AC2970" s="6">
        <v>45857.763888888891</v>
      </c>
      <c r="AD2970">
        <v>570241</v>
      </c>
      <c r="AE2970" s="6">
        <v>45857.654236111113</v>
      </c>
      <c r="AF2970" s="6">
        <v>45857.853726851848</v>
      </c>
      <c r="AG2970">
        <v>0</v>
      </c>
      <c r="AI2970" t="s">
        <v>432</v>
      </c>
      <c r="AJ2970" t="s">
        <v>2449</v>
      </c>
    </row>
    <row r="2971" spans="1:36" x14ac:dyDescent="0.25">
      <c r="A2971">
        <v>1.94333650644819E+18</v>
      </c>
      <c r="B2971" s="5">
        <v>45849</v>
      </c>
      <c r="C2971" s="9" t="s">
        <v>2721</v>
      </c>
      <c r="D2971" s="9" t="s">
        <v>2769</v>
      </c>
      <c r="E2971" s="9" t="str">
        <f>C2971 &amp; " " &amp; D2971</f>
        <v>Line 2 Link机加工</v>
      </c>
      <c r="F2971">
        <v>10000031</v>
      </c>
      <c r="G2971" t="s">
        <v>891</v>
      </c>
      <c r="H2971">
        <v>10000060</v>
      </c>
      <c r="I2971">
        <v>0.72499999999999998</v>
      </c>
      <c r="J2971">
        <v>10000679</v>
      </c>
      <c r="K2971">
        <v>1.2E-2</v>
      </c>
      <c r="L2971">
        <v>1.2E-2</v>
      </c>
      <c r="M2971">
        <v>486827</v>
      </c>
      <c r="N2971">
        <v>410</v>
      </c>
      <c r="O2971">
        <v>410</v>
      </c>
      <c r="P2971">
        <v>410</v>
      </c>
      <c r="Q2971">
        <v>0</v>
      </c>
      <c r="R2971">
        <v>105</v>
      </c>
      <c r="S2971">
        <v>47</v>
      </c>
      <c r="T2971">
        <v>31</v>
      </c>
      <c r="V2971">
        <v>100</v>
      </c>
      <c r="X2971">
        <v>1</v>
      </c>
      <c r="Y2971">
        <v>0.79200000000000004</v>
      </c>
      <c r="Z2971">
        <v>1</v>
      </c>
      <c r="AA2971">
        <v>0.79</v>
      </c>
      <c r="AB2971" s="6">
        <v>45848.979166666664</v>
      </c>
      <c r="AC2971" s="6">
        <v>45849.3125</v>
      </c>
      <c r="AD2971">
        <v>570241</v>
      </c>
      <c r="AE2971" s="6">
        <v>45848.991932870369</v>
      </c>
      <c r="AF2971" s="6">
        <v>45849.309733796297</v>
      </c>
      <c r="AG2971">
        <v>0</v>
      </c>
      <c r="AI2971" t="s">
        <v>425</v>
      </c>
      <c r="AJ2971" t="s">
        <v>2450</v>
      </c>
    </row>
    <row r="2972" spans="1:36" x14ac:dyDescent="0.25">
      <c r="A2972">
        <v>1.9406769107346801E+18</v>
      </c>
      <c r="B2972" s="5">
        <v>45841</v>
      </c>
      <c r="C2972" s="9" t="s">
        <v>2721</v>
      </c>
      <c r="D2972" s="9" t="s">
        <v>2769</v>
      </c>
      <c r="E2972" s="9" t="str">
        <f>C2972 &amp; " " &amp; D2972</f>
        <v>Line 2 Link机加工</v>
      </c>
      <c r="F2972">
        <v>10000031</v>
      </c>
      <c r="G2972" t="s">
        <v>891</v>
      </c>
      <c r="H2972">
        <v>10000060</v>
      </c>
      <c r="I2972">
        <v>0.72499999999999998</v>
      </c>
      <c r="J2972">
        <v>10000679</v>
      </c>
      <c r="K2972">
        <v>1.2E-2</v>
      </c>
      <c r="L2972">
        <v>1.2E-2</v>
      </c>
      <c r="M2972">
        <v>716203</v>
      </c>
      <c r="N2972">
        <v>112</v>
      </c>
      <c r="O2972">
        <v>112</v>
      </c>
      <c r="P2972">
        <v>112</v>
      </c>
      <c r="Q2972">
        <v>0</v>
      </c>
      <c r="R2972">
        <v>30</v>
      </c>
      <c r="S2972">
        <v>32</v>
      </c>
      <c r="T2972">
        <v>37</v>
      </c>
      <c r="V2972">
        <v>100</v>
      </c>
      <c r="X2972">
        <v>1</v>
      </c>
      <c r="Y2972">
        <v>0.54</v>
      </c>
      <c r="Z2972">
        <v>1</v>
      </c>
      <c r="AA2972">
        <v>0.54</v>
      </c>
      <c r="AB2972" s="6">
        <v>45841.645833333336</v>
      </c>
      <c r="AC2972" s="6">
        <v>45841.770833333336</v>
      </c>
      <c r="AD2972">
        <v>570241</v>
      </c>
      <c r="AE2972" s="6">
        <v>45841.65284722222</v>
      </c>
      <c r="AF2972" s="6">
        <v>45841.977534722224</v>
      </c>
      <c r="AG2972">
        <v>0</v>
      </c>
      <c r="AI2972" t="s">
        <v>432</v>
      </c>
      <c r="AJ2972" t="s">
        <v>2451</v>
      </c>
    </row>
    <row r="2973" spans="1:36" x14ac:dyDescent="0.25">
      <c r="A2973">
        <v>1.94031662484033E+18</v>
      </c>
      <c r="B2973" s="5">
        <v>45840</v>
      </c>
      <c r="C2973" s="9" t="s">
        <v>2721</v>
      </c>
      <c r="D2973" s="9" t="s">
        <v>2769</v>
      </c>
      <c r="E2973" s="9" t="str">
        <f>C2973 &amp; " " &amp; D2973</f>
        <v>Line 2 Link机加工</v>
      </c>
      <c r="F2973">
        <v>10000031</v>
      </c>
      <c r="G2973" t="s">
        <v>891</v>
      </c>
      <c r="H2973">
        <v>10000060</v>
      </c>
      <c r="I2973">
        <v>0.72499999999999998</v>
      </c>
      <c r="J2973">
        <v>10000679</v>
      </c>
      <c r="K2973">
        <v>1.2E-2</v>
      </c>
      <c r="L2973">
        <v>1.2E-2</v>
      </c>
      <c r="M2973">
        <v>716203</v>
      </c>
      <c r="N2973">
        <v>440</v>
      </c>
      <c r="O2973">
        <v>440</v>
      </c>
      <c r="P2973">
        <v>440</v>
      </c>
      <c r="Q2973">
        <v>0</v>
      </c>
      <c r="R2973">
        <v>77</v>
      </c>
      <c r="S2973">
        <v>48</v>
      </c>
      <c r="T2973">
        <v>36</v>
      </c>
      <c r="V2973">
        <v>100</v>
      </c>
      <c r="X2973">
        <v>1</v>
      </c>
      <c r="Y2973">
        <v>0.79200000000000004</v>
      </c>
      <c r="Z2973">
        <v>1</v>
      </c>
      <c r="AA2973">
        <v>0.79</v>
      </c>
      <c r="AB2973" s="6">
        <v>45840.645833333336</v>
      </c>
      <c r="AC2973" s="6">
        <v>45840.979166666664</v>
      </c>
      <c r="AD2973">
        <v>570241</v>
      </c>
      <c r="AE2973" s="6">
        <v>45840.658645833333</v>
      </c>
      <c r="AF2973" s="6">
        <v>45840.961724537039</v>
      </c>
      <c r="AG2973">
        <v>0</v>
      </c>
      <c r="AI2973" t="s">
        <v>432</v>
      </c>
      <c r="AJ2973" t="s">
        <v>2452</v>
      </c>
    </row>
    <row r="2974" spans="1:36" x14ac:dyDescent="0.25">
      <c r="A2974">
        <v>1.95058186509362E+18</v>
      </c>
      <c r="B2974" s="5">
        <v>45869</v>
      </c>
      <c r="C2974" s="9" t="s">
        <v>2721</v>
      </c>
      <c r="D2974" s="9" t="s">
        <v>2769</v>
      </c>
      <c r="E2974" s="9" t="str">
        <f>C2974 &amp; " " &amp; D2974</f>
        <v>Line 2 Link机加工</v>
      </c>
      <c r="F2974">
        <v>10000031</v>
      </c>
      <c r="G2974" t="s">
        <v>889</v>
      </c>
      <c r="H2974">
        <v>10000060</v>
      </c>
      <c r="I2974">
        <v>0.72499999999999998</v>
      </c>
      <c r="J2974">
        <v>10000678</v>
      </c>
      <c r="K2974">
        <v>1.2E-2</v>
      </c>
      <c r="L2974">
        <v>1.2E-2</v>
      </c>
      <c r="M2974">
        <v>716203</v>
      </c>
      <c r="N2974">
        <v>292</v>
      </c>
      <c r="O2974">
        <v>292</v>
      </c>
      <c r="P2974">
        <v>292</v>
      </c>
      <c r="Q2974">
        <v>0</v>
      </c>
      <c r="R2974">
        <v>10</v>
      </c>
      <c r="S2974">
        <v>200</v>
      </c>
      <c r="T2974">
        <v>59</v>
      </c>
      <c r="V2974">
        <v>100</v>
      </c>
      <c r="X2974">
        <v>1</v>
      </c>
      <c r="Y2974">
        <v>0.44900000000000001</v>
      </c>
      <c r="Z2974">
        <v>1</v>
      </c>
      <c r="AA2974">
        <v>0.45</v>
      </c>
      <c r="AB2974" s="6">
        <v>45868.979166666664</v>
      </c>
      <c r="AC2974" s="6">
        <v>45869.3125</v>
      </c>
      <c r="AD2974">
        <v>702856</v>
      </c>
      <c r="AE2974" s="6">
        <v>45868.985312500001</v>
      </c>
      <c r="AF2974" s="6">
        <v>45869.2815625</v>
      </c>
      <c r="AG2974">
        <v>0</v>
      </c>
      <c r="AI2974" t="s">
        <v>425</v>
      </c>
      <c r="AJ2974" t="s">
        <v>2453</v>
      </c>
    </row>
    <row r="2975" spans="1:36" x14ac:dyDescent="0.25">
      <c r="A2975">
        <v>1.9434559801322701E+18</v>
      </c>
      <c r="B2975" s="5">
        <v>45849</v>
      </c>
      <c r="C2975" s="9" t="s">
        <v>2721</v>
      </c>
      <c r="D2975" s="9" t="s">
        <v>2769</v>
      </c>
      <c r="E2975" s="9" t="str">
        <f>C2975 &amp; " " &amp; D2975</f>
        <v>Line 2 Link机加工</v>
      </c>
      <c r="F2975">
        <v>10000031</v>
      </c>
      <c r="G2975" t="s">
        <v>889</v>
      </c>
      <c r="H2975">
        <v>10000060</v>
      </c>
      <c r="I2975">
        <v>0.72499999999999998</v>
      </c>
      <c r="J2975">
        <v>10000678</v>
      </c>
      <c r="K2975">
        <v>1.2E-2</v>
      </c>
      <c r="L2975">
        <v>1.2E-2</v>
      </c>
      <c r="M2975">
        <v>716203</v>
      </c>
      <c r="N2975">
        <v>424</v>
      </c>
      <c r="O2975">
        <v>424</v>
      </c>
      <c r="P2975">
        <v>424</v>
      </c>
      <c r="Q2975">
        <v>0</v>
      </c>
      <c r="R2975">
        <v>60</v>
      </c>
      <c r="S2975">
        <v>76</v>
      </c>
      <c r="T2975">
        <v>37</v>
      </c>
      <c r="V2975">
        <v>100</v>
      </c>
      <c r="X2975">
        <v>1</v>
      </c>
      <c r="Y2975">
        <v>0.73099999999999998</v>
      </c>
      <c r="Z2975">
        <v>1</v>
      </c>
      <c r="AA2975">
        <v>0.73</v>
      </c>
      <c r="AB2975" s="6">
        <v>45849.3125</v>
      </c>
      <c r="AC2975" s="6">
        <v>45849.645833333336</v>
      </c>
      <c r="AD2975">
        <v>702856</v>
      </c>
      <c r="AE2975" s="6">
        <v>45849.321608796294</v>
      </c>
      <c r="AF2975" s="6">
        <v>45849.647789351853</v>
      </c>
      <c r="AG2975">
        <v>0</v>
      </c>
      <c r="AI2975" t="s">
        <v>427</v>
      </c>
      <c r="AJ2975" t="s">
        <v>2454</v>
      </c>
    </row>
    <row r="2976" spans="1:36" x14ac:dyDescent="0.25">
      <c r="A2976">
        <v>1.95058183421935E+18</v>
      </c>
      <c r="B2976" s="5">
        <v>45869</v>
      </c>
      <c r="C2976" s="9" t="s">
        <v>2721</v>
      </c>
      <c r="D2976" s="9" t="s">
        <v>2769</v>
      </c>
      <c r="E2976" s="9" t="str">
        <f>C2976 &amp; " " &amp; D2976</f>
        <v>Line 2 Link机加工</v>
      </c>
      <c r="F2976">
        <v>10000031</v>
      </c>
      <c r="G2976" t="s">
        <v>891</v>
      </c>
      <c r="H2976">
        <v>10000060</v>
      </c>
      <c r="I2976">
        <v>0.72499999999999998</v>
      </c>
      <c r="J2976">
        <v>10000679</v>
      </c>
      <c r="K2976">
        <v>1.2E-2</v>
      </c>
      <c r="L2976">
        <v>1.2E-2</v>
      </c>
      <c r="M2976">
        <v>716203</v>
      </c>
      <c r="N2976">
        <v>472</v>
      </c>
      <c r="O2976">
        <v>472</v>
      </c>
      <c r="P2976">
        <v>472</v>
      </c>
      <c r="Q2976">
        <v>0</v>
      </c>
      <c r="R2976">
        <v>10</v>
      </c>
      <c r="S2976">
        <v>67</v>
      </c>
      <c r="T2976">
        <v>61</v>
      </c>
      <c r="V2976">
        <v>100</v>
      </c>
      <c r="X2976">
        <v>1</v>
      </c>
      <c r="Y2976">
        <v>0.72799999999999998</v>
      </c>
      <c r="Z2976">
        <v>1</v>
      </c>
      <c r="AA2976">
        <v>0.73</v>
      </c>
      <c r="AB2976" s="6">
        <v>45868.979166666664</v>
      </c>
      <c r="AC2976" s="6">
        <v>45869.3125</v>
      </c>
      <c r="AD2976">
        <v>702856</v>
      </c>
      <c r="AE2976" s="6">
        <v>45868.985219907408</v>
      </c>
      <c r="AF2976" s="6">
        <v>45869.282418981478</v>
      </c>
      <c r="AG2976">
        <v>0</v>
      </c>
      <c r="AI2976" t="s">
        <v>425</v>
      </c>
      <c r="AJ2976" t="s">
        <v>2455</v>
      </c>
    </row>
    <row r="2977" spans="1:36" x14ac:dyDescent="0.25">
      <c r="A2977">
        <v>1.9505819026452301E+18</v>
      </c>
      <c r="B2977" s="5">
        <v>45869</v>
      </c>
      <c r="C2977" s="9" t="s">
        <v>2721</v>
      </c>
      <c r="D2977" s="9" t="s">
        <v>2769</v>
      </c>
      <c r="E2977" s="9" t="str">
        <f>C2977 &amp; " " &amp; D2977</f>
        <v>Line 2 Link机加工</v>
      </c>
      <c r="F2977">
        <v>10000031</v>
      </c>
      <c r="G2977" t="s">
        <v>893</v>
      </c>
      <c r="H2977">
        <v>10000060</v>
      </c>
      <c r="I2977">
        <v>0.72499999999999998</v>
      </c>
      <c r="J2977">
        <v>10000677</v>
      </c>
      <c r="K2977">
        <v>1.2E-2</v>
      </c>
      <c r="L2977">
        <v>1.2E-2</v>
      </c>
      <c r="M2977">
        <v>716203</v>
      </c>
      <c r="N2977">
        <v>488</v>
      </c>
      <c r="O2977">
        <v>488</v>
      </c>
      <c r="P2977">
        <v>488</v>
      </c>
      <c r="Q2977">
        <v>0</v>
      </c>
      <c r="R2977">
        <v>10</v>
      </c>
      <c r="S2977">
        <v>82</v>
      </c>
      <c r="T2977">
        <v>35</v>
      </c>
      <c r="V2977">
        <v>100</v>
      </c>
      <c r="X2977">
        <v>1</v>
      </c>
      <c r="Y2977">
        <v>0.751</v>
      </c>
      <c r="Z2977">
        <v>1</v>
      </c>
      <c r="AA2977">
        <v>0.75</v>
      </c>
      <c r="AB2977" s="6">
        <v>45868.979166666664</v>
      </c>
      <c r="AC2977" s="6">
        <v>45869.3125</v>
      </c>
      <c r="AD2977">
        <v>702856</v>
      </c>
      <c r="AE2977" s="6">
        <v>45868.98541666667</v>
      </c>
      <c r="AF2977" s="6">
        <v>45869.2809375</v>
      </c>
      <c r="AG2977">
        <v>0</v>
      </c>
      <c r="AI2977" t="s">
        <v>425</v>
      </c>
      <c r="AJ2977" t="s">
        <v>2456</v>
      </c>
    </row>
    <row r="2978" spans="1:36" x14ac:dyDescent="0.25">
      <c r="A2978">
        <v>1.9434560140138601E+18</v>
      </c>
      <c r="B2978" s="5">
        <v>45849</v>
      </c>
      <c r="C2978" s="9" t="s">
        <v>2721</v>
      </c>
      <c r="D2978" s="9" t="s">
        <v>2769</v>
      </c>
      <c r="E2978" s="9" t="str">
        <f>C2978 &amp; " " &amp; D2978</f>
        <v>Line 2 Link机加工</v>
      </c>
      <c r="F2978">
        <v>10000031</v>
      </c>
      <c r="G2978" t="s">
        <v>893</v>
      </c>
      <c r="H2978">
        <v>10000060</v>
      </c>
      <c r="I2978">
        <v>0.72499999999999998</v>
      </c>
      <c r="J2978">
        <v>10000677</v>
      </c>
      <c r="K2978">
        <v>1.2E-2</v>
      </c>
      <c r="L2978">
        <v>1.2E-2</v>
      </c>
      <c r="M2978">
        <v>716203</v>
      </c>
      <c r="N2978">
        <v>400</v>
      </c>
      <c r="O2978">
        <v>400</v>
      </c>
      <c r="P2978">
        <v>400</v>
      </c>
      <c r="Q2978">
        <v>0</v>
      </c>
      <c r="R2978">
        <v>58</v>
      </c>
      <c r="S2978">
        <v>71</v>
      </c>
      <c r="T2978">
        <v>61</v>
      </c>
      <c r="V2978">
        <v>100</v>
      </c>
      <c r="X2978">
        <v>1</v>
      </c>
      <c r="Y2978">
        <v>0.68700000000000006</v>
      </c>
      <c r="Z2978">
        <v>1</v>
      </c>
      <c r="AA2978">
        <v>0.69</v>
      </c>
      <c r="AB2978" s="6">
        <v>45849.3125</v>
      </c>
      <c r="AC2978" s="6">
        <v>45849.645833333336</v>
      </c>
      <c r="AD2978">
        <v>702856</v>
      </c>
      <c r="AE2978" s="6">
        <v>45849.321712962963</v>
      </c>
      <c r="AF2978" s="6">
        <v>45849.647430555553</v>
      </c>
      <c r="AG2978">
        <v>0</v>
      </c>
      <c r="AI2978" t="s">
        <v>427</v>
      </c>
      <c r="AJ2978" t="s">
        <v>2457</v>
      </c>
    </row>
    <row r="2979" spans="1:36" x14ac:dyDescent="0.25">
      <c r="A2979">
        <v>1.9434559460535501E+18</v>
      </c>
      <c r="B2979" s="5">
        <v>45849</v>
      </c>
      <c r="C2979" s="9" t="s">
        <v>2721</v>
      </c>
      <c r="D2979" s="9" t="s">
        <v>2769</v>
      </c>
      <c r="E2979" s="9" t="str">
        <f>C2979 &amp; " " &amp; D2979</f>
        <v>Line 2 Link机加工</v>
      </c>
      <c r="F2979">
        <v>10000031</v>
      </c>
      <c r="G2979" t="s">
        <v>891</v>
      </c>
      <c r="H2979">
        <v>10000060</v>
      </c>
      <c r="I2979">
        <v>0.72499999999999998</v>
      </c>
      <c r="J2979">
        <v>10000679</v>
      </c>
      <c r="K2979">
        <v>1.2E-2</v>
      </c>
      <c r="L2979">
        <v>1.2E-2</v>
      </c>
      <c r="M2979">
        <v>716203</v>
      </c>
      <c r="N2979">
        <v>440</v>
      </c>
      <c r="O2979">
        <v>440</v>
      </c>
      <c r="P2979">
        <v>440</v>
      </c>
      <c r="Q2979">
        <v>0</v>
      </c>
      <c r="R2979">
        <v>60</v>
      </c>
      <c r="S2979">
        <v>81</v>
      </c>
      <c r="T2979">
        <v>20</v>
      </c>
      <c r="V2979">
        <v>100</v>
      </c>
      <c r="X2979">
        <v>1</v>
      </c>
      <c r="Y2979">
        <v>0.76</v>
      </c>
      <c r="Z2979">
        <v>1</v>
      </c>
      <c r="AA2979">
        <v>0.76</v>
      </c>
      <c r="AB2979" s="6">
        <v>45849.3125</v>
      </c>
      <c r="AC2979" s="6">
        <v>45849.645833333336</v>
      </c>
      <c r="AD2979">
        <v>702856</v>
      </c>
      <c r="AE2979" s="6">
        <v>45849.321516203701</v>
      </c>
      <c r="AF2979" s="6">
        <v>45849.654976851853</v>
      </c>
      <c r="AG2979">
        <v>0</v>
      </c>
      <c r="AI2979" t="s">
        <v>427</v>
      </c>
      <c r="AJ2979" t="s">
        <v>2458</v>
      </c>
    </row>
    <row r="2980" spans="1:36" x14ac:dyDescent="0.25">
      <c r="A2980">
        <v>1.94635448738702E+18</v>
      </c>
      <c r="B2980" s="5">
        <v>45857</v>
      </c>
      <c r="C2980" s="9" t="s">
        <v>2721</v>
      </c>
      <c r="D2980" s="9" t="s">
        <v>2769</v>
      </c>
      <c r="E2980" s="9" t="str">
        <f>C2980 &amp; " " &amp; D2980</f>
        <v>Line 2 Link机加工</v>
      </c>
      <c r="F2980">
        <v>10000031</v>
      </c>
      <c r="G2980" t="s">
        <v>889</v>
      </c>
      <c r="H2980">
        <v>10000060</v>
      </c>
      <c r="I2980">
        <v>0.72499999999999998</v>
      </c>
      <c r="J2980">
        <v>10000678</v>
      </c>
      <c r="K2980">
        <v>1.2E-2</v>
      </c>
      <c r="L2980">
        <v>1.2E-2</v>
      </c>
      <c r="M2980">
        <v>716203</v>
      </c>
      <c r="N2980">
        <v>408</v>
      </c>
      <c r="O2980">
        <v>408</v>
      </c>
      <c r="P2980">
        <v>408</v>
      </c>
      <c r="Q2980">
        <v>0</v>
      </c>
      <c r="R2980">
        <v>83</v>
      </c>
      <c r="S2980">
        <v>57</v>
      </c>
      <c r="T2980">
        <v>45</v>
      </c>
      <c r="V2980">
        <v>100</v>
      </c>
      <c r="X2980">
        <v>1</v>
      </c>
      <c r="Y2980">
        <v>0.74299999999999999</v>
      </c>
      <c r="Z2980">
        <v>1</v>
      </c>
      <c r="AA2980">
        <v>0.74</v>
      </c>
      <c r="AB2980" s="6">
        <v>45857.3125</v>
      </c>
      <c r="AC2980" s="6">
        <v>45857.645833333336</v>
      </c>
      <c r="AD2980">
        <v>702774</v>
      </c>
      <c r="AE2980" s="6">
        <v>45857.319965277777</v>
      </c>
      <c r="AF2980" s="6">
        <v>45857.638344907406</v>
      </c>
      <c r="AG2980">
        <v>0</v>
      </c>
      <c r="AI2980" t="s">
        <v>427</v>
      </c>
      <c r="AJ2980" t="s">
        <v>2459</v>
      </c>
    </row>
    <row r="2981" spans="1:36" x14ac:dyDescent="0.25">
      <c r="A2981">
        <v>1.9463545195657201E+18</v>
      </c>
      <c r="B2981" s="5">
        <v>45857</v>
      </c>
      <c r="C2981" s="9" t="s">
        <v>2721</v>
      </c>
      <c r="D2981" s="9" t="s">
        <v>2769</v>
      </c>
      <c r="E2981" s="9" t="str">
        <f>C2981 &amp; " " &amp; D2981</f>
        <v>Line 2 Link机加工</v>
      </c>
      <c r="F2981">
        <v>10000031</v>
      </c>
      <c r="G2981" t="s">
        <v>891</v>
      </c>
      <c r="H2981">
        <v>10000060</v>
      </c>
      <c r="I2981">
        <v>0.72499999999999998</v>
      </c>
      <c r="J2981">
        <v>10000679</v>
      </c>
      <c r="K2981">
        <v>1.2E-2</v>
      </c>
      <c r="L2981">
        <v>1.2E-2</v>
      </c>
      <c r="M2981">
        <v>716203</v>
      </c>
      <c r="N2981">
        <v>408</v>
      </c>
      <c r="O2981">
        <v>408</v>
      </c>
      <c r="P2981">
        <v>408</v>
      </c>
      <c r="Q2981">
        <v>0</v>
      </c>
      <c r="R2981">
        <v>93</v>
      </c>
      <c r="S2981">
        <v>47</v>
      </c>
      <c r="T2981">
        <v>45</v>
      </c>
      <c r="V2981">
        <v>100</v>
      </c>
      <c r="X2981">
        <v>1</v>
      </c>
      <c r="Y2981">
        <v>0.76200000000000001</v>
      </c>
      <c r="Z2981">
        <v>1</v>
      </c>
      <c r="AA2981">
        <v>0.76</v>
      </c>
      <c r="AB2981" s="6">
        <v>45857.3125</v>
      </c>
      <c r="AC2981" s="6">
        <v>45857.645833333336</v>
      </c>
      <c r="AD2981">
        <v>702774</v>
      </c>
      <c r="AE2981" s="6">
        <v>45857.320057870369</v>
      </c>
      <c r="AF2981" s="6">
        <v>45857.638356481482</v>
      </c>
      <c r="AG2981">
        <v>0</v>
      </c>
      <c r="AI2981" t="s">
        <v>427</v>
      </c>
      <c r="AJ2981" t="s">
        <v>2460</v>
      </c>
    </row>
    <row r="2982" spans="1:36" x14ac:dyDescent="0.25">
      <c r="A2982">
        <v>1.9463544576284401E+18</v>
      </c>
      <c r="B2982" s="5">
        <v>45857</v>
      </c>
      <c r="C2982" s="9" t="s">
        <v>2721</v>
      </c>
      <c r="D2982" s="9" t="s">
        <v>2769</v>
      </c>
      <c r="E2982" s="9" t="str">
        <f>C2982 &amp; " " &amp; D2982</f>
        <v>Line 2 Link机加工</v>
      </c>
      <c r="F2982">
        <v>10000031</v>
      </c>
      <c r="G2982" t="s">
        <v>893</v>
      </c>
      <c r="H2982">
        <v>10000060</v>
      </c>
      <c r="I2982">
        <v>0.72499999999999998</v>
      </c>
      <c r="J2982">
        <v>10000677</v>
      </c>
      <c r="K2982">
        <v>1.2E-2</v>
      </c>
      <c r="L2982">
        <v>1.2E-2</v>
      </c>
      <c r="M2982">
        <v>716203</v>
      </c>
      <c r="N2982">
        <v>376</v>
      </c>
      <c r="O2982">
        <v>376</v>
      </c>
      <c r="P2982">
        <v>376</v>
      </c>
      <c r="Q2982">
        <v>0</v>
      </c>
      <c r="R2982">
        <v>92</v>
      </c>
      <c r="S2982">
        <v>71</v>
      </c>
      <c r="T2982">
        <v>45</v>
      </c>
      <c r="V2982">
        <v>100</v>
      </c>
      <c r="X2982">
        <v>1</v>
      </c>
      <c r="Y2982">
        <v>0.70099999999999996</v>
      </c>
      <c r="Z2982">
        <v>1</v>
      </c>
      <c r="AA2982">
        <v>0.7</v>
      </c>
      <c r="AB2982" s="6">
        <v>45857.3125</v>
      </c>
      <c r="AC2982" s="6">
        <v>45857.645833333336</v>
      </c>
      <c r="AD2982">
        <v>702774</v>
      </c>
      <c r="AE2982" s="6">
        <v>45857.319884259261</v>
      </c>
      <c r="AF2982" s="6">
        <v>45857.638321759259</v>
      </c>
      <c r="AG2982">
        <v>0</v>
      </c>
      <c r="AI2982" t="s">
        <v>427</v>
      </c>
      <c r="AJ2982" t="s">
        <v>2461</v>
      </c>
    </row>
    <row r="2983" spans="1:36" x14ac:dyDescent="0.25">
      <c r="A2983">
        <v>1.9435847746797299E+18</v>
      </c>
      <c r="B2983" s="5">
        <v>45849</v>
      </c>
      <c r="C2983" s="9" t="s">
        <v>2721</v>
      </c>
      <c r="D2983" s="9" t="s">
        <v>2769</v>
      </c>
      <c r="E2983" s="9" t="str">
        <f>C2983 &amp; " " &amp; D2983</f>
        <v>Line 2 Link机加工</v>
      </c>
      <c r="F2983">
        <v>10000031</v>
      </c>
      <c r="G2983" t="s">
        <v>889</v>
      </c>
      <c r="H2983">
        <v>10000060</v>
      </c>
      <c r="I2983">
        <v>0.72499999999999998</v>
      </c>
      <c r="J2983">
        <v>10000678</v>
      </c>
      <c r="K2983">
        <v>1.2E-2</v>
      </c>
      <c r="L2983">
        <v>1.2E-2</v>
      </c>
      <c r="M2983">
        <v>1064696</v>
      </c>
      <c r="N2983">
        <v>372</v>
      </c>
      <c r="O2983">
        <v>372</v>
      </c>
      <c r="P2983">
        <v>372</v>
      </c>
      <c r="Q2983">
        <v>0</v>
      </c>
      <c r="R2983">
        <v>100</v>
      </c>
      <c r="S2983">
        <v>42</v>
      </c>
      <c r="T2983">
        <v>71</v>
      </c>
      <c r="V2983">
        <v>100</v>
      </c>
      <c r="X2983">
        <v>1</v>
      </c>
      <c r="Y2983">
        <v>0.70299999999999996</v>
      </c>
      <c r="Z2983">
        <v>1</v>
      </c>
      <c r="AA2983">
        <v>0.7</v>
      </c>
      <c r="AB2983" s="6">
        <v>45849.645833333336</v>
      </c>
      <c r="AC2983" s="6">
        <v>45849.979166666664</v>
      </c>
      <c r="AD2983">
        <v>702774</v>
      </c>
      <c r="AE2983" s="6">
        <v>45849.677025462966</v>
      </c>
      <c r="AF2983" s="6">
        <v>45849.947974537034</v>
      </c>
      <c r="AG2983">
        <v>0</v>
      </c>
      <c r="AI2983" t="s">
        <v>432</v>
      </c>
      <c r="AJ2983" t="s">
        <v>2462</v>
      </c>
    </row>
    <row r="2984" spans="1:36" x14ac:dyDescent="0.25">
      <c r="A2984">
        <v>1.9435848359627E+18</v>
      </c>
      <c r="B2984" s="5">
        <v>45849</v>
      </c>
      <c r="C2984" s="9" t="s">
        <v>2721</v>
      </c>
      <c r="D2984" s="9" t="s">
        <v>2769</v>
      </c>
      <c r="E2984" s="9" t="str">
        <f>C2984 &amp; " " &amp; D2984</f>
        <v>Line 2 Link机加工</v>
      </c>
      <c r="F2984">
        <v>10000031</v>
      </c>
      <c r="G2984" t="s">
        <v>891</v>
      </c>
      <c r="H2984">
        <v>10000060</v>
      </c>
      <c r="I2984">
        <v>0.72499999999999998</v>
      </c>
      <c r="J2984">
        <v>10000679</v>
      </c>
      <c r="K2984">
        <v>1.2E-2</v>
      </c>
      <c r="L2984">
        <v>1.2E-2</v>
      </c>
      <c r="M2984">
        <v>1064696</v>
      </c>
      <c r="N2984">
        <v>292</v>
      </c>
      <c r="O2984">
        <v>292</v>
      </c>
      <c r="P2984">
        <v>292</v>
      </c>
      <c r="Q2984">
        <v>0</v>
      </c>
      <c r="R2984">
        <v>91</v>
      </c>
      <c r="S2984">
        <v>107</v>
      </c>
      <c r="T2984">
        <v>71</v>
      </c>
      <c r="V2984">
        <v>100</v>
      </c>
      <c r="X2984">
        <v>1</v>
      </c>
      <c r="Y2984">
        <v>0.54200000000000004</v>
      </c>
      <c r="Z2984">
        <v>1</v>
      </c>
      <c r="AA2984">
        <v>0.54</v>
      </c>
      <c r="AB2984" s="6">
        <v>45849.645833333336</v>
      </c>
      <c r="AC2984" s="6">
        <v>45849.979166666664</v>
      </c>
      <c r="AD2984">
        <v>702774</v>
      </c>
      <c r="AE2984" s="6">
        <v>45849.677187499998</v>
      </c>
      <c r="AF2984" s="6">
        <v>45849.947974537034</v>
      </c>
      <c r="AG2984">
        <v>0</v>
      </c>
      <c r="AI2984" t="s">
        <v>432</v>
      </c>
      <c r="AJ2984" t="s">
        <v>2463</v>
      </c>
    </row>
    <row r="2985" spans="1:36" x14ac:dyDescent="0.25">
      <c r="A2985">
        <v>1.94358096135694E+18</v>
      </c>
      <c r="B2985" s="5">
        <v>45849</v>
      </c>
      <c r="C2985" s="9" t="s">
        <v>2721</v>
      </c>
      <c r="D2985" s="9" t="s">
        <v>2769</v>
      </c>
      <c r="E2985" s="9" t="str">
        <f>C2985 &amp; " " &amp; D2985</f>
        <v>Line 2 Link机加工</v>
      </c>
      <c r="F2985">
        <v>10000031</v>
      </c>
      <c r="G2985" t="s">
        <v>893</v>
      </c>
      <c r="H2985">
        <v>10000060</v>
      </c>
      <c r="I2985">
        <v>0.72499999999999998</v>
      </c>
      <c r="J2985">
        <v>10000677</v>
      </c>
      <c r="K2985">
        <v>1.2E-2</v>
      </c>
      <c r="L2985">
        <v>1.2E-2</v>
      </c>
      <c r="M2985">
        <v>1064696</v>
      </c>
      <c r="N2985">
        <v>348</v>
      </c>
      <c r="O2985">
        <v>348</v>
      </c>
      <c r="P2985">
        <v>348</v>
      </c>
      <c r="Q2985">
        <v>0</v>
      </c>
      <c r="R2985">
        <v>100</v>
      </c>
      <c r="S2985">
        <v>57</v>
      </c>
      <c r="T2985">
        <v>71</v>
      </c>
      <c r="V2985">
        <v>100</v>
      </c>
      <c r="X2985">
        <v>1</v>
      </c>
      <c r="Y2985">
        <v>0.66300000000000003</v>
      </c>
      <c r="Z2985">
        <v>1</v>
      </c>
      <c r="AA2985">
        <v>0.66</v>
      </c>
      <c r="AB2985" s="6">
        <v>45849.645833333336</v>
      </c>
      <c r="AC2985" s="6">
        <v>45849.979166666664</v>
      </c>
      <c r="AD2985">
        <v>702774</v>
      </c>
      <c r="AE2985" s="6">
        <v>45849.666493055556</v>
      </c>
      <c r="AF2985" s="6">
        <v>45849.947997685187</v>
      </c>
      <c r="AG2985">
        <v>0</v>
      </c>
      <c r="AI2985" t="s">
        <v>432</v>
      </c>
      <c r="AJ2985" t="s">
        <v>2464</v>
      </c>
    </row>
    <row r="2986" spans="1:36" x14ac:dyDescent="0.25">
      <c r="A2986">
        <v>1.9432410740322801E+18</v>
      </c>
      <c r="B2986" s="5">
        <v>45848</v>
      </c>
      <c r="C2986" s="9" t="s">
        <v>2721</v>
      </c>
      <c r="D2986" s="9" t="s">
        <v>2769</v>
      </c>
      <c r="E2986" s="9" t="str">
        <f>C2986 &amp; " " &amp; D2986</f>
        <v>Line 2 Link机加工</v>
      </c>
      <c r="F2986">
        <v>10000031</v>
      </c>
      <c r="G2986" t="s">
        <v>893</v>
      </c>
      <c r="H2986">
        <v>10000060</v>
      </c>
      <c r="I2986">
        <v>0.72499999999999998</v>
      </c>
      <c r="J2986">
        <v>10000677</v>
      </c>
      <c r="K2986">
        <v>1.2E-2</v>
      </c>
      <c r="L2986">
        <v>1.2E-2</v>
      </c>
      <c r="M2986">
        <v>1064696</v>
      </c>
      <c r="N2986">
        <v>324</v>
      </c>
      <c r="O2986">
        <v>324</v>
      </c>
      <c r="P2986">
        <v>324</v>
      </c>
      <c r="Q2986">
        <v>0</v>
      </c>
      <c r="R2986">
        <v>75</v>
      </c>
      <c r="S2986">
        <v>34</v>
      </c>
      <c r="T2986">
        <v>30</v>
      </c>
      <c r="V2986">
        <v>100</v>
      </c>
      <c r="X2986">
        <v>1</v>
      </c>
      <c r="Y2986">
        <v>0.78600000000000003</v>
      </c>
      <c r="Z2986">
        <v>1</v>
      </c>
      <c r="AA2986">
        <v>0.79</v>
      </c>
      <c r="AB2986" s="6">
        <v>45848.719444444447</v>
      </c>
      <c r="AC2986" s="6">
        <v>45848.979166666664</v>
      </c>
      <c r="AD2986">
        <v>702774</v>
      </c>
      <c r="AE2986" s="6">
        <v>45848.728587962964</v>
      </c>
      <c r="AF2986" s="6">
        <v>45848.966249999998</v>
      </c>
      <c r="AG2986">
        <v>0</v>
      </c>
      <c r="AI2986" t="s">
        <v>534</v>
      </c>
      <c r="AJ2986" t="s">
        <v>2465</v>
      </c>
    </row>
    <row r="2987" spans="1:36" x14ac:dyDescent="0.25">
      <c r="A2987">
        <v>1.9432409775590999E+18</v>
      </c>
      <c r="B2987" s="5">
        <v>45848</v>
      </c>
      <c r="C2987" s="9" t="s">
        <v>2721</v>
      </c>
      <c r="D2987" s="9" t="s">
        <v>2769</v>
      </c>
      <c r="E2987" s="9" t="str">
        <f>C2987 &amp; " " &amp; D2987</f>
        <v>Line 2 Link机加工</v>
      </c>
      <c r="F2987">
        <v>10000031</v>
      </c>
      <c r="G2987" t="s">
        <v>889</v>
      </c>
      <c r="H2987">
        <v>10000060</v>
      </c>
      <c r="I2987">
        <v>0.72499999999999998</v>
      </c>
      <c r="J2987">
        <v>10000678</v>
      </c>
      <c r="K2987">
        <v>1.2E-2</v>
      </c>
      <c r="L2987">
        <v>1.2E-2</v>
      </c>
      <c r="M2987">
        <v>1064696</v>
      </c>
      <c r="N2987">
        <v>328</v>
      </c>
      <c r="O2987">
        <v>328</v>
      </c>
      <c r="P2987">
        <v>328</v>
      </c>
      <c r="Q2987">
        <v>0</v>
      </c>
      <c r="R2987">
        <v>77</v>
      </c>
      <c r="S2987">
        <v>30</v>
      </c>
      <c r="T2987">
        <v>30</v>
      </c>
      <c r="V2987">
        <v>100</v>
      </c>
      <c r="X2987">
        <v>1</v>
      </c>
      <c r="Y2987">
        <v>0.79800000000000004</v>
      </c>
      <c r="Z2987">
        <v>1</v>
      </c>
      <c r="AA2987">
        <v>0.8</v>
      </c>
      <c r="AB2987" s="6">
        <v>45848.719444444447</v>
      </c>
      <c r="AC2987" s="6">
        <v>45848.979166666664</v>
      </c>
      <c r="AD2987">
        <v>702774</v>
      </c>
      <c r="AE2987" s="6">
        <v>45848.728321759256</v>
      </c>
      <c r="AF2987" s="6">
        <v>45848.966238425928</v>
      </c>
      <c r="AG2987">
        <v>0</v>
      </c>
      <c r="AI2987" t="s">
        <v>534</v>
      </c>
      <c r="AJ2987" t="s">
        <v>2466</v>
      </c>
    </row>
    <row r="2988" spans="1:36" x14ac:dyDescent="0.25">
      <c r="A2988">
        <v>1.9432408977331E+18</v>
      </c>
      <c r="B2988" s="5">
        <v>45848</v>
      </c>
      <c r="C2988" s="9" t="s">
        <v>2721</v>
      </c>
      <c r="D2988" s="9" t="s">
        <v>2769</v>
      </c>
      <c r="E2988" s="9" t="str">
        <f>C2988 &amp; " " &amp; D2988</f>
        <v>Line 2 Link机加工</v>
      </c>
      <c r="F2988">
        <v>10000031</v>
      </c>
      <c r="G2988" t="s">
        <v>891</v>
      </c>
      <c r="H2988">
        <v>10000060</v>
      </c>
      <c r="I2988">
        <v>0.72499999999999998</v>
      </c>
      <c r="J2988">
        <v>10000679</v>
      </c>
      <c r="K2988">
        <v>1.2E-2</v>
      </c>
      <c r="L2988">
        <v>1.2E-2</v>
      </c>
      <c r="M2988">
        <v>1064696</v>
      </c>
      <c r="N2988">
        <v>328</v>
      </c>
      <c r="O2988">
        <v>328</v>
      </c>
      <c r="P2988">
        <v>328</v>
      </c>
      <c r="Q2988">
        <v>0</v>
      </c>
      <c r="R2988">
        <v>77</v>
      </c>
      <c r="S2988">
        <v>30</v>
      </c>
      <c r="T2988">
        <v>30</v>
      </c>
      <c r="V2988">
        <v>100</v>
      </c>
      <c r="X2988">
        <v>1</v>
      </c>
      <c r="Y2988">
        <v>0.79800000000000004</v>
      </c>
      <c r="Z2988">
        <v>1</v>
      </c>
      <c r="AA2988">
        <v>0.8</v>
      </c>
      <c r="AB2988" s="6">
        <v>45848.719444444447</v>
      </c>
      <c r="AC2988" s="6">
        <v>45848.979166666664</v>
      </c>
      <c r="AD2988">
        <v>702774</v>
      </c>
      <c r="AE2988" s="6">
        <v>45848.728101851855</v>
      </c>
      <c r="AF2988" s="6">
        <v>45848.966215277775</v>
      </c>
      <c r="AG2988">
        <v>0</v>
      </c>
      <c r="AI2988" t="s">
        <v>534</v>
      </c>
      <c r="AJ2988" t="s">
        <v>2467</v>
      </c>
    </row>
    <row r="2989" spans="1:36" x14ac:dyDescent="0.25">
      <c r="A2989">
        <v>1.9404419132893801E+18</v>
      </c>
      <c r="B2989" s="5">
        <v>45841</v>
      </c>
      <c r="C2989" s="9" t="s">
        <v>2721</v>
      </c>
      <c r="D2989" s="9" t="s">
        <v>2769</v>
      </c>
      <c r="E2989" s="9" t="str">
        <f>C2989 &amp; " " &amp; D2989</f>
        <v>Line 2 Link机加工</v>
      </c>
      <c r="F2989">
        <v>10000031</v>
      </c>
      <c r="G2989" t="s">
        <v>889</v>
      </c>
      <c r="H2989">
        <v>10000060</v>
      </c>
      <c r="I2989">
        <v>0.72499999999999998</v>
      </c>
      <c r="J2989">
        <v>10000678</v>
      </c>
      <c r="K2989">
        <v>1.2E-2</v>
      </c>
      <c r="L2989">
        <v>1.2E-2</v>
      </c>
      <c r="M2989">
        <v>1064696</v>
      </c>
      <c r="N2989">
        <v>412</v>
      </c>
      <c r="O2989">
        <v>412</v>
      </c>
      <c r="P2989">
        <v>412</v>
      </c>
      <c r="Q2989">
        <v>0</v>
      </c>
      <c r="R2989">
        <v>85</v>
      </c>
      <c r="S2989">
        <v>52</v>
      </c>
      <c r="T2989">
        <v>45</v>
      </c>
      <c r="V2989">
        <v>100</v>
      </c>
      <c r="X2989">
        <v>1</v>
      </c>
      <c r="Y2989">
        <v>0.754</v>
      </c>
      <c r="Z2989">
        <v>1</v>
      </c>
      <c r="AA2989">
        <v>0.75</v>
      </c>
      <c r="AB2989" s="6">
        <v>45840.979166666664</v>
      </c>
      <c r="AC2989" s="6">
        <v>45841.3125</v>
      </c>
      <c r="AD2989">
        <v>702774</v>
      </c>
      <c r="AE2989" s="6">
        <v>45841.004374999997</v>
      </c>
      <c r="AF2989" s="6">
        <v>45841.295092592591</v>
      </c>
      <c r="AG2989">
        <v>0</v>
      </c>
      <c r="AI2989" t="s">
        <v>425</v>
      </c>
      <c r="AJ2989" t="s">
        <v>2468</v>
      </c>
    </row>
    <row r="2990" spans="1:36" x14ac:dyDescent="0.25">
      <c r="A2990">
        <v>1.94044188563214E+18</v>
      </c>
      <c r="B2990" s="5">
        <v>45841</v>
      </c>
      <c r="C2990" s="9" t="s">
        <v>2721</v>
      </c>
      <c r="D2990" s="9" t="s">
        <v>2769</v>
      </c>
      <c r="E2990" s="9" t="str">
        <f>C2990 &amp; " " &amp; D2990</f>
        <v>Line 2 Link机加工</v>
      </c>
      <c r="F2990">
        <v>10000031</v>
      </c>
      <c r="G2990" t="s">
        <v>893</v>
      </c>
      <c r="H2990">
        <v>10000060</v>
      </c>
      <c r="I2990">
        <v>0.72499999999999998</v>
      </c>
      <c r="J2990">
        <v>10000677</v>
      </c>
      <c r="K2990">
        <v>1.2E-2</v>
      </c>
      <c r="L2990">
        <v>1.2E-2</v>
      </c>
      <c r="M2990">
        <v>1064696</v>
      </c>
      <c r="N2990">
        <v>408</v>
      </c>
      <c r="O2990">
        <v>408</v>
      </c>
      <c r="P2990">
        <v>408</v>
      </c>
      <c r="Q2990">
        <v>0</v>
      </c>
      <c r="R2990">
        <v>81</v>
      </c>
      <c r="S2990">
        <v>53</v>
      </c>
      <c r="T2990">
        <v>51</v>
      </c>
      <c r="V2990">
        <v>100</v>
      </c>
      <c r="X2990">
        <v>1</v>
      </c>
      <c r="Y2990">
        <v>0.73899999999999999</v>
      </c>
      <c r="Z2990">
        <v>1</v>
      </c>
      <c r="AA2990">
        <v>0.74</v>
      </c>
      <c r="AB2990" s="6">
        <v>45840.979166666664</v>
      </c>
      <c r="AC2990" s="6">
        <v>45841.3125</v>
      </c>
      <c r="AD2990">
        <v>702774</v>
      </c>
      <c r="AE2990" s="6">
        <v>45841.004293981481</v>
      </c>
      <c r="AF2990" s="6">
        <v>45841.295057870368</v>
      </c>
      <c r="AG2990">
        <v>0</v>
      </c>
      <c r="AI2990" t="s">
        <v>425</v>
      </c>
      <c r="AJ2990" t="s">
        <v>2469</v>
      </c>
    </row>
    <row r="2991" spans="1:36" x14ac:dyDescent="0.25">
      <c r="A2991">
        <v>1.9404419419322801E+18</v>
      </c>
      <c r="B2991" s="5">
        <v>45841</v>
      </c>
      <c r="C2991" s="9" t="s">
        <v>2721</v>
      </c>
      <c r="D2991" s="9" t="s">
        <v>2769</v>
      </c>
      <c r="E2991" s="9" t="str">
        <f>C2991 &amp; " " &amp; D2991</f>
        <v>Line 2 Link机加工</v>
      </c>
      <c r="F2991">
        <v>10000031</v>
      </c>
      <c r="G2991" t="s">
        <v>891</v>
      </c>
      <c r="H2991">
        <v>10000060</v>
      </c>
      <c r="I2991">
        <v>0.72499999999999998</v>
      </c>
      <c r="J2991">
        <v>10000679</v>
      </c>
      <c r="K2991">
        <v>1.2E-2</v>
      </c>
      <c r="L2991">
        <v>1.2E-2</v>
      </c>
      <c r="M2991">
        <v>1064696</v>
      </c>
      <c r="N2991">
        <v>404</v>
      </c>
      <c r="O2991">
        <v>404</v>
      </c>
      <c r="P2991">
        <v>404</v>
      </c>
      <c r="Q2991">
        <v>0</v>
      </c>
      <c r="R2991">
        <v>80</v>
      </c>
      <c r="S2991">
        <v>63</v>
      </c>
      <c r="T2991">
        <v>45</v>
      </c>
      <c r="V2991">
        <v>100</v>
      </c>
      <c r="X2991">
        <v>1</v>
      </c>
      <c r="Y2991">
        <v>0.73</v>
      </c>
      <c r="Z2991">
        <v>1</v>
      </c>
      <c r="AA2991">
        <v>0.73</v>
      </c>
      <c r="AB2991" s="6">
        <v>45840.979166666664</v>
      </c>
      <c r="AC2991" s="6">
        <v>45841.3125</v>
      </c>
      <c r="AD2991">
        <v>702774</v>
      </c>
      <c r="AE2991" s="6">
        <v>45841.00445601852</v>
      </c>
      <c r="AF2991" s="6">
        <v>45841.295115740744</v>
      </c>
      <c r="AG2991">
        <v>0</v>
      </c>
      <c r="AI2991" t="s">
        <v>425</v>
      </c>
      <c r="AJ2991" t="s">
        <v>2470</v>
      </c>
    </row>
    <row r="2992" spans="1:36" x14ac:dyDescent="0.25">
      <c r="A2992">
        <v>1.9475615212901601E+18</v>
      </c>
      <c r="B2992" s="5">
        <v>45860</v>
      </c>
      <c r="C2992" s="9" t="s">
        <v>2721</v>
      </c>
      <c r="D2992" s="9" t="s">
        <v>2769</v>
      </c>
      <c r="E2992" s="9" t="str">
        <f>C2992 &amp; " " &amp; D2992</f>
        <v>Line 2 Link机加工</v>
      </c>
      <c r="F2992">
        <v>10000040</v>
      </c>
      <c r="G2992" t="s">
        <v>891</v>
      </c>
      <c r="H2992">
        <v>10000025</v>
      </c>
      <c r="I2992">
        <v>0.72499999999999998</v>
      </c>
      <c r="J2992">
        <v>10000670</v>
      </c>
      <c r="K2992">
        <v>1.2E-2</v>
      </c>
      <c r="L2992">
        <v>1.2E-2</v>
      </c>
      <c r="M2992">
        <v>486827</v>
      </c>
      <c r="N2992">
        <v>140</v>
      </c>
      <c r="O2992">
        <v>140</v>
      </c>
      <c r="P2992">
        <v>140</v>
      </c>
      <c r="Q2992">
        <v>0</v>
      </c>
      <c r="R2992">
        <v>37</v>
      </c>
      <c r="S2992">
        <v>32</v>
      </c>
      <c r="T2992">
        <v>10</v>
      </c>
      <c r="V2992">
        <v>100</v>
      </c>
      <c r="X2992">
        <v>1</v>
      </c>
      <c r="Y2992">
        <v>0.70599999999999996</v>
      </c>
      <c r="Z2992">
        <v>1</v>
      </c>
      <c r="AA2992">
        <v>0.71</v>
      </c>
      <c r="AB2992" s="6">
        <v>45860.645833333336</v>
      </c>
      <c r="AC2992" s="6">
        <v>45860.770833333336</v>
      </c>
      <c r="AD2992">
        <v>570241</v>
      </c>
      <c r="AE2992" s="6">
        <v>45860.650752314818</v>
      </c>
      <c r="AF2992" s="6">
        <v>45860.811979166669</v>
      </c>
      <c r="AG2992">
        <v>0</v>
      </c>
      <c r="AI2992" t="s">
        <v>432</v>
      </c>
      <c r="AJ2992" t="s">
        <v>2449</v>
      </c>
    </row>
    <row r="2993" spans="1:36" x14ac:dyDescent="0.25">
      <c r="A2993">
        <v>1.94502659888355E+18</v>
      </c>
      <c r="B2993" s="5">
        <v>45853</v>
      </c>
      <c r="C2993" s="9" t="s">
        <v>2721</v>
      </c>
      <c r="D2993" s="9" t="s">
        <v>2769</v>
      </c>
      <c r="E2993" s="9" t="str">
        <f>C2993 &amp; " " &amp; D2993</f>
        <v>Line 2 Link机加工</v>
      </c>
      <c r="F2993">
        <v>10000040</v>
      </c>
      <c r="G2993" t="s">
        <v>891</v>
      </c>
      <c r="H2993">
        <v>10000025</v>
      </c>
      <c r="I2993">
        <v>0.72499999999999998</v>
      </c>
      <c r="J2993">
        <v>10000670</v>
      </c>
      <c r="K2993">
        <v>1.2E-2</v>
      </c>
      <c r="L2993">
        <v>1.2E-2</v>
      </c>
      <c r="M2993">
        <v>1064696</v>
      </c>
      <c r="N2993">
        <v>248</v>
      </c>
      <c r="O2993">
        <v>248</v>
      </c>
      <c r="P2993">
        <v>248</v>
      </c>
      <c r="Q2993">
        <v>0</v>
      </c>
      <c r="R2993">
        <v>20</v>
      </c>
      <c r="S2993">
        <v>42</v>
      </c>
      <c r="T2993">
        <v>60</v>
      </c>
      <c r="V2993">
        <v>100</v>
      </c>
      <c r="X2993">
        <v>1</v>
      </c>
      <c r="Y2993">
        <v>0.63600000000000001</v>
      </c>
      <c r="Z2993">
        <v>1</v>
      </c>
      <c r="AA2993">
        <v>0.64</v>
      </c>
      <c r="AB2993" s="6">
        <v>45853.645833333336</v>
      </c>
      <c r="AC2993" s="6">
        <v>45853.854166666664</v>
      </c>
      <c r="AD2993">
        <v>570241</v>
      </c>
      <c r="AE2993" s="6">
        <v>45853.655694444446</v>
      </c>
      <c r="AF2993" s="6">
        <v>45853.98951388889</v>
      </c>
      <c r="AG2993">
        <v>0</v>
      </c>
      <c r="AI2993" t="s">
        <v>432</v>
      </c>
      <c r="AJ2993" t="s">
        <v>2471</v>
      </c>
    </row>
    <row r="2994" spans="1:36" x14ac:dyDescent="0.25">
      <c r="A2994">
        <v>1.94071612916319E+18</v>
      </c>
      <c r="B2994" s="5">
        <v>45841</v>
      </c>
      <c r="C2994" s="9" t="s">
        <v>2721</v>
      </c>
      <c r="D2994" s="9" t="s">
        <v>2769</v>
      </c>
      <c r="E2994" s="9" t="str">
        <f>C2994 &amp; " " &amp; D2994</f>
        <v>Line 2 Link机加工</v>
      </c>
      <c r="F2994">
        <v>10000040</v>
      </c>
      <c r="G2994" t="s">
        <v>891</v>
      </c>
      <c r="H2994">
        <v>10000025</v>
      </c>
      <c r="I2994">
        <v>0.72499999999999998</v>
      </c>
      <c r="J2994">
        <v>10000670</v>
      </c>
      <c r="K2994">
        <v>1.2E-2</v>
      </c>
      <c r="L2994">
        <v>1.2E-2</v>
      </c>
      <c r="M2994">
        <v>716203</v>
      </c>
      <c r="N2994">
        <v>232</v>
      </c>
      <c r="O2994">
        <v>232</v>
      </c>
      <c r="P2994">
        <v>232</v>
      </c>
      <c r="Q2994">
        <v>0</v>
      </c>
      <c r="R2994">
        <v>80</v>
      </c>
      <c r="S2994">
        <v>10</v>
      </c>
      <c r="T2994">
        <v>43</v>
      </c>
      <c r="V2994">
        <v>100</v>
      </c>
      <c r="X2994">
        <v>1</v>
      </c>
      <c r="Y2994">
        <v>0.75900000000000001</v>
      </c>
      <c r="Z2994">
        <v>1</v>
      </c>
      <c r="AA2994">
        <v>0.76</v>
      </c>
      <c r="AB2994" s="6">
        <v>45841.770833333336</v>
      </c>
      <c r="AC2994" s="6">
        <v>45841.979166666664</v>
      </c>
      <c r="AD2994">
        <v>570241</v>
      </c>
      <c r="AE2994" s="6">
        <v>45841.761064814818</v>
      </c>
      <c r="AF2994" s="6">
        <v>45841.978692129633</v>
      </c>
      <c r="AG2994">
        <v>0</v>
      </c>
      <c r="AI2994" t="s">
        <v>423</v>
      </c>
      <c r="AJ2994" t="s">
        <v>2472</v>
      </c>
    </row>
    <row r="2995" spans="1:36" x14ac:dyDescent="0.25">
      <c r="A2995">
        <v>1.94756166082207E+18</v>
      </c>
      <c r="B2995" s="5">
        <v>45860</v>
      </c>
      <c r="C2995" s="9" t="s">
        <v>2721</v>
      </c>
      <c r="D2995" s="9" t="s">
        <v>2769</v>
      </c>
      <c r="E2995" s="9" t="str">
        <f>C2995 &amp; " " &amp; D2995</f>
        <v>Line 2 Link机加工</v>
      </c>
      <c r="F2995">
        <v>10000040</v>
      </c>
      <c r="G2995" t="s">
        <v>893</v>
      </c>
      <c r="H2995">
        <v>10000025</v>
      </c>
      <c r="I2995">
        <v>0.72499999999999998</v>
      </c>
      <c r="J2995">
        <v>10000668</v>
      </c>
      <c r="K2995">
        <v>1.2E-2</v>
      </c>
      <c r="L2995">
        <v>1.2E-2</v>
      </c>
      <c r="M2995">
        <v>486827</v>
      </c>
      <c r="N2995">
        <v>140</v>
      </c>
      <c r="O2995">
        <v>140</v>
      </c>
      <c r="P2995">
        <v>140</v>
      </c>
      <c r="Q2995">
        <v>0</v>
      </c>
      <c r="R2995">
        <v>37</v>
      </c>
      <c r="S2995">
        <v>32</v>
      </c>
      <c r="T2995">
        <v>10</v>
      </c>
      <c r="V2995">
        <v>100</v>
      </c>
      <c r="X2995">
        <v>1</v>
      </c>
      <c r="Y2995">
        <v>0.70599999999999996</v>
      </c>
      <c r="Z2995">
        <v>1</v>
      </c>
      <c r="AA2995">
        <v>0.71</v>
      </c>
      <c r="AB2995" s="6">
        <v>45860.645833333336</v>
      </c>
      <c r="AC2995" s="6">
        <v>45860.770833333336</v>
      </c>
      <c r="AD2995">
        <v>570241</v>
      </c>
      <c r="AE2995" s="6">
        <v>45860.651134259257</v>
      </c>
      <c r="AF2995" s="6">
        <v>45860.812280092592</v>
      </c>
      <c r="AG2995">
        <v>0</v>
      </c>
      <c r="AI2995" t="s">
        <v>432</v>
      </c>
      <c r="AJ2995" t="s">
        <v>2473</v>
      </c>
    </row>
    <row r="2996" spans="1:36" x14ac:dyDescent="0.25">
      <c r="A2996">
        <v>1.94756157732606E+18</v>
      </c>
      <c r="B2996" s="5">
        <v>45860</v>
      </c>
      <c r="C2996" s="9" t="s">
        <v>2721</v>
      </c>
      <c r="D2996" s="9" t="s">
        <v>2769</v>
      </c>
      <c r="E2996" s="9" t="str">
        <f>C2996 &amp; " " &amp; D2996</f>
        <v>Line 2 Link机加工</v>
      </c>
      <c r="F2996">
        <v>10000040</v>
      </c>
      <c r="G2996" t="s">
        <v>889</v>
      </c>
      <c r="H2996">
        <v>10000025</v>
      </c>
      <c r="I2996">
        <v>0.72499999999999998</v>
      </c>
      <c r="J2996">
        <v>10000669</v>
      </c>
      <c r="K2996">
        <v>1.2E-2</v>
      </c>
      <c r="L2996">
        <v>1.2E-2</v>
      </c>
      <c r="M2996">
        <v>486827</v>
      </c>
      <c r="N2996">
        <v>140</v>
      </c>
      <c r="O2996">
        <v>140</v>
      </c>
      <c r="P2996">
        <v>140</v>
      </c>
      <c r="Q2996">
        <v>0</v>
      </c>
      <c r="R2996">
        <v>37</v>
      </c>
      <c r="S2996">
        <v>32</v>
      </c>
      <c r="T2996">
        <v>10</v>
      </c>
      <c r="V2996">
        <v>100</v>
      </c>
      <c r="X2996">
        <v>1</v>
      </c>
      <c r="Y2996">
        <v>0.70599999999999996</v>
      </c>
      <c r="Z2996">
        <v>1</v>
      </c>
      <c r="AA2996">
        <v>0.71</v>
      </c>
      <c r="AB2996" s="6">
        <v>45860.645833333336</v>
      </c>
      <c r="AC2996" s="6">
        <v>45860.770833333336</v>
      </c>
      <c r="AD2996">
        <v>570241</v>
      </c>
      <c r="AE2996" s="6">
        <v>45860.650902777779</v>
      </c>
      <c r="AF2996" s="6">
        <v>45860.811793981484</v>
      </c>
      <c r="AG2996">
        <v>0</v>
      </c>
      <c r="AI2996" t="s">
        <v>432</v>
      </c>
      <c r="AJ2996" t="s">
        <v>2474</v>
      </c>
    </row>
    <row r="2997" spans="1:36" x14ac:dyDescent="0.25">
      <c r="A2997">
        <v>1.9450265253532101E+18</v>
      </c>
      <c r="B2997" s="5">
        <v>45853</v>
      </c>
      <c r="C2997" s="9" t="s">
        <v>2721</v>
      </c>
      <c r="D2997" s="9" t="s">
        <v>2769</v>
      </c>
      <c r="E2997" s="9" t="str">
        <f>C2997 &amp; " " &amp; D2997</f>
        <v>Line 2 Link机加工</v>
      </c>
      <c r="F2997">
        <v>10000040</v>
      </c>
      <c r="G2997" t="s">
        <v>893</v>
      </c>
      <c r="H2997">
        <v>10000025</v>
      </c>
      <c r="I2997">
        <v>0.72499999999999998</v>
      </c>
      <c r="J2997">
        <v>10000668</v>
      </c>
      <c r="K2997">
        <v>1.2E-2</v>
      </c>
      <c r="L2997">
        <v>1.2E-2</v>
      </c>
      <c r="M2997">
        <v>1064696</v>
      </c>
      <c r="N2997">
        <v>252</v>
      </c>
      <c r="O2997">
        <v>252</v>
      </c>
      <c r="P2997">
        <v>252</v>
      </c>
      <c r="Q2997">
        <v>0</v>
      </c>
      <c r="R2997">
        <v>20</v>
      </c>
      <c r="S2997">
        <v>40</v>
      </c>
      <c r="T2997">
        <v>58</v>
      </c>
      <c r="V2997">
        <v>100</v>
      </c>
      <c r="X2997">
        <v>1</v>
      </c>
      <c r="Y2997">
        <v>0.65</v>
      </c>
      <c r="Z2997">
        <v>1</v>
      </c>
      <c r="AA2997">
        <v>0.65</v>
      </c>
      <c r="AB2997" s="6">
        <v>45853.645833333336</v>
      </c>
      <c r="AC2997" s="6">
        <v>45853.854166666664</v>
      </c>
      <c r="AD2997">
        <v>570241</v>
      </c>
      <c r="AE2997" s="6">
        <v>45853.655497685184</v>
      </c>
      <c r="AF2997" s="6">
        <v>45853.98877314815</v>
      </c>
      <c r="AG2997">
        <v>0</v>
      </c>
      <c r="AI2997" t="s">
        <v>432</v>
      </c>
      <c r="AJ2997" t="s">
        <v>2475</v>
      </c>
    </row>
    <row r="2998" spans="1:36" x14ac:dyDescent="0.25">
      <c r="A2998">
        <v>1.9450265635591199E+18</v>
      </c>
      <c r="B2998" s="5">
        <v>45853</v>
      </c>
      <c r="C2998" s="9" t="s">
        <v>2721</v>
      </c>
      <c r="D2998" s="9" t="s">
        <v>2769</v>
      </c>
      <c r="E2998" s="9" t="str">
        <f>C2998 &amp; " " &amp; D2998</f>
        <v>Line 2 Link机加工</v>
      </c>
      <c r="F2998">
        <v>10000040</v>
      </c>
      <c r="G2998" t="s">
        <v>889</v>
      </c>
      <c r="H2998">
        <v>10000025</v>
      </c>
      <c r="I2998">
        <v>0.72499999999999998</v>
      </c>
      <c r="J2998">
        <v>10000669</v>
      </c>
      <c r="K2998">
        <v>1.2E-2</v>
      </c>
      <c r="L2998">
        <v>1.2E-2</v>
      </c>
      <c r="M2998">
        <v>1064696</v>
      </c>
      <c r="N2998">
        <v>116</v>
      </c>
      <c r="O2998">
        <v>116</v>
      </c>
      <c r="P2998">
        <v>116</v>
      </c>
      <c r="Q2998">
        <v>0</v>
      </c>
      <c r="R2998">
        <v>20</v>
      </c>
      <c r="S2998">
        <v>155</v>
      </c>
      <c r="T2998">
        <v>45</v>
      </c>
      <c r="V2998">
        <v>100</v>
      </c>
      <c r="X2998">
        <v>1</v>
      </c>
      <c r="Y2998">
        <v>0.28599999999999998</v>
      </c>
      <c r="Z2998">
        <v>1</v>
      </c>
      <c r="AA2998">
        <v>0.28999999999999998</v>
      </c>
      <c r="AB2998" s="6">
        <v>45853.645833333336</v>
      </c>
      <c r="AC2998" s="6">
        <v>45853.854166666664</v>
      </c>
      <c r="AD2998">
        <v>570241</v>
      </c>
      <c r="AE2998" s="6">
        <v>45853.655601851853</v>
      </c>
      <c r="AF2998" s="6">
        <v>45853.990219907406</v>
      </c>
      <c r="AG2998">
        <v>0</v>
      </c>
      <c r="AI2998" t="s">
        <v>432</v>
      </c>
      <c r="AJ2998" t="s">
        <v>2476</v>
      </c>
    </row>
    <row r="2999" spans="1:36" x14ac:dyDescent="0.25">
      <c r="A2999">
        <v>1.9407161775360901E+18</v>
      </c>
      <c r="B2999" s="5">
        <v>45841</v>
      </c>
      <c r="C2999" s="9" t="s">
        <v>2721</v>
      </c>
      <c r="D2999" s="9" t="s">
        <v>2769</v>
      </c>
      <c r="E2999" s="9" t="str">
        <f>C2999 &amp; " " &amp; D2999</f>
        <v>Line 2 Link机加工</v>
      </c>
      <c r="F2999">
        <v>10000040</v>
      </c>
      <c r="G2999" t="s">
        <v>889</v>
      </c>
      <c r="H2999">
        <v>10000025</v>
      </c>
      <c r="I2999">
        <v>0.72499999999999998</v>
      </c>
      <c r="J2999">
        <v>10000669</v>
      </c>
      <c r="K2999">
        <v>1.2E-2</v>
      </c>
      <c r="L2999">
        <v>1.2E-2</v>
      </c>
      <c r="M2999">
        <v>716203</v>
      </c>
      <c r="N2999">
        <v>228</v>
      </c>
      <c r="O2999">
        <v>228</v>
      </c>
      <c r="P2999">
        <v>228</v>
      </c>
      <c r="Q2999">
        <v>0</v>
      </c>
      <c r="R2999">
        <v>80</v>
      </c>
      <c r="S2999">
        <v>10</v>
      </c>
      <c r="T2999">
        <v>46</v>
      </c>
      <c r="V2999">
        <v>100</v>
      </c>
      <c r="X2999">
        <v>1</v>
      </c>
      <c r="Y2999">
        <v>0.745</v>
      </c>
      <c r="Z2999">
        <v>1</v>
      </c>
      <c r="AA2999">
        <v>0.75</v>
      </c>
      <c r="AB2999" s="6">
        <v>45841.770833333336</v>
      </c>
      <c r="AC2999" s="6">
        <v>45841.979166666664</v>
      </c>
      <c r="AD2999">
        <v>570241</v>
      </c>
      <c r="AE2999" s="6">
        <v>45841.761203703703</v>
      </c>
      <c r="AF2999" s="6">
        <v>45841.978877314818</v>
      </c>
      <c r="AG2999">
        <v>0</v>
      </c>
      <c r="AI2999" t="s">
        <v>423</v>
      </c>
      <c r="AJ2999" t="s">
        <v>2477</v>
      </c>
    </row>
    <row r="3000" spans="1:36" x14ac:dyDescent="0.25">
      <c r="A3000">
        <v>1.94071622827039E+18</v>
      </c>
      <c r="B3000" s="5">
        <v>45841</v>
      </c>
      <c r="C3000" s="9" t="s">
        <v>2721</v>
      </c>
      <c r="D3000" s="9" t="s">
        <v>2769</v>
      </c>
      <c r="E3000" s="9" t="str">
        <f>C3000 &amp; " " &amp; D3000</f>
        <v>Line 2 Link机加工</v>
      </c>
      <c r="F3000">
        <v>10000040</v>
      </c>
      <c r="G3000" t="s">
        <v>893</v>
      </c>
      <c r="H3000">
        <v>10000025</v>
      </c>
      <c r="I3000">
        <v>0.72499999999999998</v>
      </c>
      <c r="J3000">
        <v>10000668</v>
      </c>
      <c r="K3000">
        <v>1.2E-2</v>
      </c>
      <c r="L3000">
        <v>1.2E-2</v>
      </c>
      <c r="M3000">
        <v>716203</v>
      </c>
      <c r="N3000">
        <v>228</v>
      </c>
      <c r="O3000">
        <v>228</v>
      </c>
      <c r="P3000">
        <v>228</v>
      </c>
      <c r="Q3000">
        <v>0</v>
      </c>
      <c r="R3000">
        <v>80</v>
      </c>
      <c r="S3000">
        <v>10</v>
      </c>
      <c r="T3000">
        <v>46</v>
      </c>
      <c r="V3000">
        <v>100</v>
      </c>
      <c r="X3000">
        <v>1</v>
      </c>
      <c r="Y3000">
        <v>0.745</v>
      </c>
      <c r="Z3000">
        <v>1</v>
      </c>
      <c r="AA3000">
        <v>0.75</v>
      </c>
      <c r="AB3000" s="6">
        <v>45841.770833333336</v>
      </c>
      <c r="AC3000" s="6">
        <v>45841.979166666664</v>
      </c>
      <c r="AD3000">
        <v>570241</v>
      </c>
      <c r="AE3000" s="6">
        <v>45841.761342592596</v>
      </c>
      <c r="AF3000" s="6">
        <v>45841.979016203702</v>
      </c>
      <c r="AG3000">
        <v>0</v>
      </c>
      <c r="AI3000" t="s">
        <v>423</v>
      </c>
      <c r="AJ3000" t="s">
        <v>1081</v>
      </c>
    </row>
    <row r="3001" spans="1:36" x14ac:dyDescent="0.25">
      <c r="A3001">
        <v>1.9431256471301399E+18</v>
      </c>
      <c r="B3001" s="5">
        <v>45848</v>
      </c>
      <c r="C3001" s="9" t="s">
        <v>2721</v>
      </c>
      <c r="D3001" s="9" t="s">
        <v>2769</v>
      </c>
      <c r="E3001" s="9" t="str">
        <f>C3001 &amp; " " &amp; D3001</f>
        <v>Line 2 Link机加工</v>
      </c>
      <c r="F3001">
        <v>10000040</v>
      </c>
      <c r="G3001" t="s">
        <v>893</v>
      </c>
      <c r="H3001">
        <v>10000025</v>
      </c>
      <c r="I3001">
        <v>0.72499999999999998</v>
      </c>
      <c r="J3001">
        <v>10000668</v>
      </c>
      <c r="K3001">
        <v>1.2E-2</v>
      </c>
      <c r="L3001">
        <v>1.2E-2</v>
      </c>
      <c r="M3001">
        <v>716203</v>
      </c>
      <c r="N3001">
        <v>292</v>
      </c>
      <c r="O3001">
        <v>292</v>
      </c>
      <c r="P3001">
        <v>292</v>
      </c>
      <c r="Q3001">
        <v>0</v>
      </c>
      <c r="R3001">
        <v>34</v>
      </c>
      <c r="S3001">
        <v>84</v>
      </c>
      <c r="T3001">
        <v>71</v>
      </c>
      <c r="V3001">
        <v>100</v>
      </c>
      <c r="X3001">
        <v>1</v>
      </c>
      <c r="Y3001">
        <v>0.57699999999999996</v>
      </c>
      <c r="Z3001">
        <v>1</v>
      </c>
      <c r="AA3001">
        <v>0.57999999999999996</v>
      </c>
      <c r="AB3001" s="6">
        <v>45848.368055555555</v>
      </c>
      <c r="AC3001" s="6">
        <v>45848.645833333336</v>
      </c>
      <c r="AD3001">
        <v>702856</v>
      </c>
      <c r="AE3001" s="6">
        <v>45848.410069444442</v>
      </c>
      <c r="AF3001" s="6">
        <v>45848.637916666667</v>
      </c>
      <c r="AG3001">
        <v>0</v>
      </c>
      <c r="AI3001" t="s">
        <v>566</v>
      </c>
      <c r="AJ3001" t="s">
        <v>2478</v>
      </c>
    </row>
    <row r="3002" spans="1:36" x14ac:dyDescent="0.25">
      <c r="A3002">
        <v>1.9481414499287601E+18</v>
      </c>
      <c r="B3002" s="5">
        <v>45862</v>
      </c>
      <c r="C3002" s="9" t="s">
        <v>2721</v>
      </c>
      <c r="D3002" s="9" t="s">
        <v>2769</v>
      </c>
      <c r="E3002" s="9" t="str">
        <f>C3002 &amp; " " &amp; D3002</f>
        <v>Line 2 Link机加工</v>
      </c>
      <c r="G3002" t="s">
        <v>891</v>
      </c>
      <c r="I3002">
        <v>0</v>
      </c>
      <c r="K3002">
        <v>0</v>
      </c>
      <c r="L3002">
        <v>0</v>
      </c>
      <c r="M3002">
        <v>716203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V3002">
        <v>100</v>
      </c>
      <c r="X3002">
        <v>0</v>
      </c>
      <c r="Z3002">
        <v>0</v>
      </c>
      <c r="AA3002">
        <v>0</v>
      </c>
      <c r="AB3002" s="6">
        <v>45861.979166666664</v>
      </c>
      <c r="AC3002" s="6">
        <v>45862.3125</v>
      </c>
      <c r="AD3002">
        <v>702774</v>
      </c>
      <c r="AE3002" s="6">
        <v>45862.25105324074</v>
      </c>
      <c r="AG3002">
        <v>1</v>
      </c>
      <c r="AH3002" t="s">
        <v>2479</v>
      </c>
      <c r="AI3002" t="s">
        <v>543</v>
      </c>
    </row>
    <row r="3003" spans="1:36" x14ac:dyDescent="0.25">
      <c r="A3003">
        <v>1.94724085965679E+18</v>
      </c>
      <c r="B3003" s="5">
        <v>45859</v>
      </c>
      <c r="C3003" s="9" t="s">
        <v>2727</v>
      </c>
      <c r="D3003" s="9" t="s">
        <v>2769</v>
      </c>
      <c r="E3003" s="9" t="str">
        <f>C3003 &amp; " " &amp; D3003</f>
        <v>Line 5 Link机加工</v>
      </c>
      <c r="F3003">
        <v>10000189</v>
      </c>
      <c r="G3003" t="s">
        <v>524</v>
      </c>
      <c r="H3003">
        <v>10000104</v>
      </c>
      <c r="I3003">
        <v>0</v>
      </c>
      <c r="K3003">
        <v>0</v>
      </c>
      <c r="L3003">
        <v>0</v>
      </c>
      <c r="M3003">
        <v>486827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V3003">
        <v>100</v>
      </c>
      <c r="X3003">
        <v>0</v>
      </c>
      <c r="Z3003">
        <v>0</v>
      </c>
      <c r="AA3003">
        <v>0</v>
      </c>
      <c r="AB3003" s="6">
        <v>45859.645833333336</v>
      </c>
      <c r="AC3003" s="6">
        <v>45859.979166666664</v>
      </c>
      <c r="AD3003" t="s">
        <v>518</v>
      </c>
      <c r="AE3003" s="6">
        <v>45859.7658912037</v>
      </c>
      <c r="AG3003">
        <v>1</v>
      </c>
      <c r="AH3003" t="s">
        <v>2480</v>
      </c>
      <c r="AI3003" t="s">
        <v>423</v>
      </c>
    </row>
    <row r="3004" spans="1:36" x14ac:dyDescent="0.25">
      <c r="A3004">
        <v>1.9456396448993101E+18</v>
      </c>
      <c r="B3004" s="5">
        <v>45855</v>
      </c>
      <c r="C3004" s="9" t="s">
        <v>2727</v>
      </c>
      <c r="D3004" s="9" t="s">
        <v>2769</v>
      </c>
      <c r="E3004" s="9" t="str">
        <f>C3004 &amp; " " &amp; D3004</f>
        <v>Line 5 Link机加工</v>
      </c>
      <c r="F3004">
        <v>10000172</v>
      </c>
      <c r="G3004" t="s">
        <v>517</v>
      </c>
      <c r="H3004">
        <v>10000111</v>
      </c>
      <c r="I3004">
        <v>6.47</v>
      </c>
      <c r="J3004">
        <v>10000038</v>
      </c>
      <c r="K3004">
        <v>0.108</v>
      </c>
      <c r="L3004">
        <v>0</v>
      </c>
      <c r="M3004">
        <v>605371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V3004">
        <v>100</v>
      </c>
      <c r="X3004">
        <v>0</v>
      </c>
      <c r="Z3004">
        <v>0</v>
      </c>
      <c r="AA3004">
        <v>0</v>
      </c>
      <c r="AB3004" s="6">
        <v>45855.3125</v>
      </c>
      <c r="AC3004" s="6">
        <v>45855.645833333336</v>
      </c>
      <c r="AD3004">
        <v>715609</v>
      </c>
      <c r="AE3004" s="6">
        <v>45855.347384259258</v>
      </c>
      <c r="AG3004">
        <v>1</v>
      </c>
      <c r="AH3004" t="s">
        <v>2481</v>
      </c>
      <c r="AI3004" t="s">
        <v>427</v>
      </c>
    </row>
    <row r="3005" spans="1:36" x14ac:dyDescent="0.25">
      <c r="A3005">
        <v>1.9432162802808E+18</v>
      </c>
      <c r="B3005" s="5">
        <v>45848</v>
      </c>
      <c r="C3005" s="9" t="s">
        <v>2727</v>
      </c>
      <c r="D3005" s="9" t="s">
        <v>2769</v>
      </c>
      <c r="E3005" s="9" t="str">
        <f>C3005 &amp; " " &amp; D3005</f>
        <v>Line 5 Link机加工</v>
      </c>
      <c r="F3005">
        <v>1.5024989778783301E+18</v>
      </c>
      <c r="G3005" t="s">
        <v>549</v>
      </c>
      <c r="H3005">
        <v>1.55502917510625E+18</v>
      </c>
      <c r="I3005">
        <v>1.67</v>
      </c>
      <c r="J3005">
        <v>1.5808309481190001E+18</v>
      </c>
      <c r="K3005">
        <v>2.8000000000000001E-2</v>
      </c>
      <c r="L3005">
        <v>0</v>
      </c>
      <c r="M3005">
        <v>1064696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V3005">
        <v>100</v>
      </c>
      <c r="X3005">
        <v>0</v>
      </c>
      <c r="Z3005">
        <v>0</v>
      </c>
      <c r="AA3005">
        <v>0</v>
      </c>
      <c r="AB3005" s="6">
        <v>45848.645833333336</v>
      </c>
      <c r="AC3005" s="6">
        <v>45848.979166666664</v>
      </c>
      <c r="AD3005" t="s">
        <v>344</v>
      </c>
      <c r="AE3005" s="6">
        <v>45848.660173611112</v>
      </c>
      <c r="AG3005">
        <v>1</v>
      </c>
      <c r="AH3005" t="s">
        <v>2482</v>
      </c>
      <c r="AI3005" t="s">
        <v>432</v>
      </c>
    </row>
    <row r="3006" spans="1:36" x14ac:dyDescent="0.25">
      <c r="A3006">
        <v>1.9426777448215099E+18</v>
      </c>
      <c r="B3006" s="5">
        <v>45847</v>
      </c>
      <c r="C3006" s="9" t="s">
        <v>2727</v>
      </c>
      <c r="D3006" s="9" t="s">
        <v>2769</v>
      </c>
      <c r="E3006" s="9" t="str">
        <f>C3006 &amp; " " &amp; D3006</f>
        <v>Line 5 Link机加工</v>
      </c>
      <c r="F3006">
        <v>10000036</v>
      </c>
      <c r="G3006" t="s">
        <v>549</v>
      </c>
      <c r="H3006">
        <v>10000060</v>
      </c>
      <c r="I3006">
        <v>1.51</v>
      </c>
      <c r="J3006">
        <v>10000528</v>
      </c>
      <c r="K3006">
        <v>2.5000000000000001E-2</v>
      </c>
      <c r="L3006">
        <v>0</v>
      </c>
      <c r="M3006">
        <v>605373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V3006">
        <v>100</v>
      </c>
      <c r="X3006">
        <v>0</v>
      </c>
      <c r="Z3006">
        <v>0</v>
      </c>
      <c r="AA3006">
        <v>0</v>
      </c>
      <c r="AB3006" s="6">
        <v>45846.979166666664</v>
      </c>
      <c r="AC3006" s="6">
        <v>45847.3125</v>
      </c>
      <c r="AD3006">
        <v>1064697</v>
      </c>
      <c r="AE3006" s="6">
        <v>45847.174097222225</v>
      </c>
      <c r="AG3006">
        <v>1</v>
      </c>
      <c r="AH3006" t="s">
        <v>2483</v>
      </c>
      <c r="AI3006" t="s">
        <v>559</v>
      </c>
    </row>
    <row r="3007" spans="1:36" x14ac:dyDescent="0.25">
      <c r="A3007">
        <v>1.94188611619629E+18</v>
      </c>
      <c r="B3007" s="5">
        <v>45845</v>
      </c>
      <c r="C3007" s="9" t="s">
        <v>2727</v>
      </c>
      <c r="D3007" s="9" t="s">
        <v>2769</v>
      </c>
      <c r="E3007" s="9" t="str">
        <f>C3007 &amp; " " &amp; D3007</f>
        <v>Line 5 Link机加工</v>
      </c>
      <c r="F3007">
        <v>1.5024989778783301E+18</v>
      </c>
      <c r="G3007" t="s">
        <v>524</v>
      </c>
      <c r="H3007">
        <v>1.55502917510625E+18</v>
      </c>
      <c r="I3007">
        <v>1.67</v>
      </c>
      <c r="J3007">
        <v>1.80596068217903E+18</v>
      </c>
      <c r="K3007">
        <v>2.8000000000000001E-2</v>
      </c>
      <c r="L3007">
        <v>0</v>
      </c>
      <c r="M3007">
        <v>759390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V3007">
        <v>100</v>
      </c>
      <c r="X3007">
        <v>0</v>
      </c>
      <c r="Z3007">
        <v>0</v>
      </c>
      <c r="AA3007">
        <v>0</v>
      </c>
      <c r="AB3007" s="6">
        <v>45845.3125</v>
      </c>
      <c r="AC3007" s="6">
        <v>45845.645833333336</v>
      </c>
      <c r="AD3007" t="s">
        <v>210</v>
      </c>
      <c r="AE3007" s="6">
        <v>45844.989618055559</v>
      </c>
      <c r="AG3007">
        <v>1</v>
      </c>
      <c r="AH3007" t="s">
        <v>2484</v>
      </c>
      <c r="AI3007" t="s">
        <v>425</v>
      </c>
    </row>
    <row r="3008" spans="1:36" x14ac:dyDescent="0.25">
      <c r="A3008">
        <v>1.9421278638412001E+18</v>
      </c>
      <c r="B3008" s="5">
        <v>45845</v>
      </c>
      <c r="C3008" s="9" t="s">
        <v>2727</v>
      </c>
      <c r="D3008" s="9" t="s">
        <v>2769</v>
      </c>
      <c r="E3008" s="9" t="str">
        <f>C3008 &amp; " " &amp; D3008</f>
        <v>Line 5 Link机加工</v>
      </c>
      <c r="F3008">
        <v>10000031</v>
      </c>
      <c r="G3008" t="s">
        <v>549</v>
      </c>
      <c r="H3008">
        <v>10000060</v>
      </c>
      <c r="I3008">
        <v>1.51</v>
      </c>
      <c r="J3008">
        <v>10000528</v>
      </c>
      <c r="K3008">
        <v>2.5000000000000001E-2</v>
      </c>
      <c r="L3008">
        <v>0</v>
      </c>
      <c r="M3008">
        <v>605371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V3008">
        <v>100</v>
      </c>
      <c r="X3008">
        <v>0</v>
      </c>
      <c r="Z3008">
        <v>0</v>
      </c>
      <c r="AA3008">
        <v>0</v>
      </c>
      <c r="AB3008" s="6">
        <v>45844.979166666664</v>
      </c>
      <c r="AC3008" s="6">
        <v>45845.3125</v>
      </c>
      <c r="AD3008" t="s">
        <v>609</v>
      </c>
      <c r="AE3008" s="6">
        <v>45845.656712962962</v>
      </c>
      <c r="AG3008">
        <v>1</v>
      </c>
      <c r="AH3008" t="s">
        <v>2485</v>
      </c>
      <c r="AI3008" t="s">
        <v>432</v>
      </c>
    </row>
    <row r="3009" spans="1:35" x14ac:dyDescent="0.25">
      <c r="A3009">
        <v>1.94357491152641E+18</v>
      </c>
      <c r="B3009" s="5">
        <v>45849</v>
      </c>
      <c r="C3009" s="9" t="s">
        <v>2721</v>
      </c>
      <c r="D3009" s="9" t="s">
        <v>2769</v>
      </c>
      <c r="E3009" s="9" t="str">
        <f>C3009 &amp; " " &amp; D3009</f>
        <v>Line 2 Link机加工</v>
      </c>
      <c r="F3009">
        <v>10000061</v>
      </c>
      <c r="G3009" t="s">
        <v>891</v>
      </c>
      <c r="H3009">
        <v>10000049</v>
      </c>
      <c r="I3009">
        <v>0.72499999999999998</v>
      </c>
      <c r="J3009">
        <v>1.6004886502731699E+18</v>
      </c>
      <c r="K3009">
        <v>1.2E-2</v>
      </c>
      <c r="L3009">
        <v>0</v>
      </c>
      <c r="M3009">
        <v>1064696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V3009">
        <v>100</v>
      </c>
      <c r="X3009">
        <v>0</v>
      </c>
      <c r="Z3009">
        <v>0</v>
      </c>
      <c r="AA3009">
        <v>0</v>
      </c>
      <c r="AB3009" s="6">
        <v>45849.645833333336</v>
      </c>
      <c r="AC3009" s="6">
        <v>45849.979166666664</v>
      </c>
      <c r="AD3009">
        <v>702774</v>
      </c>
      <c r="AE3009" s="6">
        <v>45849.64980324074</v>
      </c>
      <c r="AG3009">
        <v>1</v>
      </c>
      <c r="AH3009" t="s">
        <v>2486</v>
      </c>
      <c r="AI3009" t="s">
        <v>432</v>
      </c>
    </row>
    <row r="3010" spans="1:35" x14ac:dyDescent="0.25">
      <c r="A3010">
        <v>1.9410682106383401E+18</v>
      </c>
      <c r="B3010" s="5">
        <v>45842</v>
      </c>
      <c r="C3010" s="9" t="s">
        <v>2727</v>
      </c>
      <c r="D3010" s="9" t="s">
        <v>2759</v>
      </c>
      <c r="E3010" s="9" t="str">
        <f>C3010 &amp; " " &amp; D3010</f>
        <v>Line 5 Link热处理</v>
      </c>
      <c r="F3010">
        <v>10000037</v>
      </c>
      <c r="G3010" t="s">
        <v>733</v>
      </c>
      <c r="H3010">
        <v>10000060</v>
      </c>
      <c r="I3010">
        <v>0.23400000000000001</v>
      </c>
      <c r="J3010">
        <v>10000564</v>
      </c>
      <c r="K3010">
        <v>4.0000000000000001E-3</v>
      </c>
      <c r="L3010">
        <v>0</v>
      </c>
      <c r="M3010">
        <v>716203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V3010">
        <v>100</v>
      </c>
      <c r="X3010">
        <v>0</v>
      </c>
      <c r="Z3010">
        <v>0</v>
      </c>
      <c r="AA3010">
        <v>0</v>
      </c>
      <c r="AB3010" s="6">
        <v>45842.732615740744</v>
      </c>
      <c r="AC3010" s="6">
        <v>45842.979166666664</v>
      </c>
      <c r="AD3010">
        <v>1076961</v>
      </c>
      <c r="AE3010" s="6">
        <v>45842.732627314814</v>
      </c>
      <c r="AG3010">
        <v>1</v>
      </c>
      <c r="AH3010" t="s">
        <v>2487</v>
      </c>
      <c r="AI3010" t="s">
        <v>423</v>
      </c>
    </row>
    <row r="3011" spans="1:35" x14ac:dyDescent="0.25">
      <c r="A3011">
        <v>1.9410621896729999E+18</v>
      </c>
      <c r="B3011" s="5">
        <v>45842</v>
      </c>
      <c r="C3011" s="9" t="s">
        <v>2727</v>
      </c>
      <c r="D3011" s="9" t="s">
        <v>2759</v>
      </c>
      <c r="E3011" s="9" t="str">
        <f>C3011 &amp; " " &amp; D3011</f>
        <v>Line 5 Link热处理</v>
      </c>
      <c r="F3011">
        <v>10000037</v>
      </c>
      <c r="G3011" t="s">
        <v>733</v>
      </c>
      <c r="H3011">
        <v>10000060</v>
      </c>
      <c r="I3011">
        <v>0.23400000000000001</v>
      </c>
      <c r="J3011">
        <v>10000564</v>
      </c>
      <c r="K3011">
        <v>4.0000000000000001E-3</v>
      </c>
      <c r="L3011">
        <v>0</v>
      </c>
      <c r="M3011">
        <v>716203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V3011">
        <v>100</v>
      </c>
      <c r="X3011">
        <v>0</v>
      </c>
      <c r="Z3011">
        <v>0</v>
      </c>
      <c r="AA3011">
        <v>0</v>
      </c>
      <c r="AB3011" s="6">
        <v>45842.715995370374</v>
      </c>
      <c r="AC3011" s="6">
        <v>45842.979166666664</v>
      </c>
      <c r="AD3011">
        <v>1076961</v>
      </c>
      <c r="AE3011" s="6">
        <v>45842.716006944444</v>
      </c>
      <c r="AG3011">
        <v>1</v>
      </c>
      <c r="AH3011" t="s">
        <v>2488</v>
      </c>
      <c r="AI3011" t="s">
        <v>534</v>
      </c>
    </row>
    <row r="3012" spans="1:35" x14ac:dyDescent="0.25">
      <c r="A3012">
        <v>1.9400298542781299E+18</v>
      </c>
      <c r="B3012" s="5">
        <v>45839</v>
      </c>
      <c r="C3012" s="9" t="s">
        <v>2727</v>
      </c>
      <c r="D3012" s="9" t="s">
        <v>2759</v>
      </c>
      <c r="E3012" s="9" t="str">
        <f>C3012 &amp; " " &amp; D3012</f>
        <v>Line 5 Link热处理</v>
      </c>
      <c r="F3012">
        <v>10000094</v>
      </c>
      <c r="G3012" t="s">
        <v>733</v>
      </c>
      <c r="H3012">
        <v>1.55502917510625E+18</v>
      </c>
      <c r="I3012">
        <v>0.23499999999999999</v>
      </c>
      <c r="J3012">
        <v>1.72501310756527E+18</v>
      </c>
      <c r="K3012">
        <v>4.0000000000000001E-3</v>
      </c>
      <c r="L3012">
        <v>0</v>
      </c>
      <c r="M3012">
        <v>605371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V3012">
        <v>100</v>
      </c>
      <c r="X3012">
        <v>0</v>
      </c>
      <c r="Z3012">
        <v>0</v>
      </c>
      <c r="AA3012">
        <v>0</v>
      </c>
      <c r="AB3012" s="6">
        <v>45838.979166666664</v>
      </c>
      <c r="AC3012" s="6">
        <v>45839.3125</v>
      </c>
      <c r="AD3012">
        <v>607712</v>
      </c>
      <c r="AE3012" s="6">
        <v>45839.867303240739</v>
      </c>
      <c r="AG3012">
        <v>1</v>
      </c>
      <c r="AH3012" t="s">
        <v>2489</v>
      </c>
      <c r="AI3012" t="s">
        <v>536</v>
      </c>
    </row>
    <row r="3013" spans="1:35" x14ac:dyDescent="0.25">
      <c r="A3013">
        <v>1.94781411880258E+18</v>
      </c>
      <c r="B3013" s="5">
        <v>45861</v>
      </c>
      <c r="C3013" s="9" t="s">
        <v>2723</v>
      </c>
      <c r="D3013" s="9" t="s">
        <v>2756</v>
      </c>
      <c r="E3013" s="9" t="str">
        <f>C3013 &amp; " " &amp; D3013</f>
        <v>Line 3 Pin热处理</v>
      </c>
      <c r="F3013">
        <v>10000003</v>
      </c>
      <c r="G3013" t="s">
        <v>468</v>
      </c>
      <c r="H3013">
        <v>10000001</v>
      </c>
      <c r="I3013">
        <v>0.22500000000000001</v>
      </c>
      <c r="J3013">
        <v>1.4993648326081999E+18</v>
      </c>
      <c r="K3013">
        <v>4.0000000000000001E-3</v>
      </c>
      <c r="L3013">
        <v>0</v>
      </c>
      <c r="M3013">
        <v>486827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V3013">
        <v>100</v>
      </c>
      <c r="X3013">
        <v>0</v>
      </c>
      <c r="Z3013">
        <v>0</v>
      </c>
      <c r="AA3013">
        <v>0</v>
      </c>
      <c r="AB3013" s="6">
        <v>45861.3125</v>
      </c>
      <c r="AC3013" s="6">
        <v>45861.645833333336</v>
      </c>
      <c r="AD3013">
        <v>609185</v>
      </c>
      <c r="AE3013" s="6">
        <v>45861.34778935185</v>
      </c>
      <c r="AG3013">
        <v>1</v>
      </c>
      <c r="AH3013" t="s">
        <v>2490</v>
      </c>
      <c r="AI3013" t="s">
        <v>427</v>
      </c>
    </row>
    <row r="3014" spans="1:35" x14ac:dyDescent="0.25">
      <c r="A3014">
        <v>1.9423684246616499E+18</v>
      </c>
      <c r="B3014" s="5">
        <v>45846</v>
      </c>
      <c r="C3014" s="9" t="s">
        <v>2727</v>
      </c>
      <c r="D3014" s="9" t="s">
        <v>2745</v>
      </c>
      <c r="E3014" s="9" t="str">
        <f>C3014 &amp; " " &amp; D3014</f>
        <v>Line 5 Link Mazak</v>
      </c>
      <c r="F3014">
        <v>1.5032393329112499E+18</v>
      </c>
      <c r="G3014" t="s">
        <v>508</v>
      </c>
      <c r="H3014">
        <v>1.5032398766440399E+18</v>
      </c>
      <c r="I3014">
        <v>1.1000000000000001</v>
      </c>
      <c r="J3014">
        <v>1.5034359207030899E+18</v>
      </c>
      <c r="K3014">
        <v>1.7999999999999999E-2</v>
      </c>
      <c r="L3014">
        <v>0</v>
      </c>
      <c r="M3014">
        <v>605371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V3014">
        <v>100</v>
      </c>
      <c r="X3014">
        <v>0</v>
      </c>
      <c r="Z3014">
        <v>0</v>
      </c>
      <c r="AA3014">
        <v>0</v>
      </c>
      <c r="AB3014" s="6">
        <v>45846.3125</v>
      </c>
      <c r="AC3014" s="6">
        <v>45846.645833333336</v>
      </c>
      <c r="AD3014" t="s">
        <v>510</v>
      </c>
      <c r="AE3014" s="6">
        <v>45846.320532407408</v>
      </c>
      <c r="AG3014">
        <v>1</v>
      </c>
      <c r="AH3014" t="s">
        <v>2491</v>
      </c>
      <c r="AI3014" t="s">
        <v>427</v>
      </c>
    </row>
    <row r="3015" spans="1:35" x14ac:dyDescent="0.25">
      <c r="A3015">
        <v>1.9407833600018801E+18</v>
      </c>
      <c r="B3015" s="5">
        <v>45841</v>
      </c>
      <c r="C3015" s="9" t="s">
        <v>2727</v>
      </c>
      <c r="D3015" s="9" t="s">
        <v>2745</v>
      </c>
      <c r="E3015" s="9" t="str">
        <f>C3015 &amp; " " &amp; D3015</f>
        <v>Line 5 Link Mazak</v>
      </c>
      <c r="F3015">
        <v>1.89668094050511E+18</v>
      </c>
      <c r="G3015" t="s">
        <v>820</v>
      </c>
      <c r="H3015">
        <v>1.89668123143043E+18</v>
      </c>
      <c r="I3015">
        <v>2.2000000000000002</v>
      </c>
      <c r="J3015">
        <v>1.8966813887252101E+18</v>
      </c>
      <c r="K3015">
        <v>3.6999999999999998E-2</v>
      </c>
      <c r="L3015">
        <v>0</v>
      </c>
      <c r="M3015">
        <v>716203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V3015">
        <v>100</v>
      </c>
      <c r="X3015">
        <v>0</v>
      </c>
      <c r="Z3015">
        <v>0</v>
      </c>
      <c r="AA3015">
        <v>0</v>
      </c>
      <c r="AB3015" s="6">
        <v>45841.645833333336</v>
      </c>
      <c r="AC3015" s="6">
        <v>45841.979166666664</v>
      </c>
      <c r="AD3015">
        <v>715609</v>
      </c>
      <c r="AE3015" s="6">
        <v>45841.946585648147</v>
      </c>
      <c r="AG3015">
        <v>1</v>
      </c>
      <c r="AH3015" t="s">
        <v>2492</v>
      </c>
      <c r="AI3015" t="s">
        <v>512</v>
      </c>
    </row>
    <row r="3016" spans="1:35" x14ac:dyDescent="0.25">
      <c r="A3016">
        <v>1.9406783592837E+18</v>
      </c>
      <c r="B3016" s="5">
        <v>45841</v>
      </c>
      <c r="C3016" s="9" t="s">
        <v>2727</v>
      </c>
      <c r="D3016" s="9" t="s">
        <v>2745</v>
      </c>
      <c r="E3016" s="9" t="str">
        <f>C3016 &amp; " " &amp; D3016</f>
        <v>Line 5 Link Mazak</v>
      </c>
      <c r="F3016">
        <v>1.8686367535258701E+18</v>
      </c>
      <c r="G3016" t="s">
        <v>508</v>
      </c>
      <c r="H3016">
        <v>1.8686375931877801E+18</v>
      </c>
      <c r="I3016">
        <v>2.2000000000000002</v>
      </c>
      <c r="J3016">
        <v>1.8686377662615401E+18</v>
      </c>
      <c r="K3016">
        <v>3.6999999999999998E-2</v>
      </c>
      <c r="L3016">
        <v>0</v>
      </c>
      <c r="M3016">
        <v>716203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V3016">
        <v>100</v>
      </c>
      <c r="X3016">
        <v>0</v>
      </c>
      <c r="Z3016">
        <v>0</v>
      </c>
      <c r="AA3016">
        <v>0</v>
      </c>
      <c r="AB3016" s="6">
        <v>45841.645833333336</v>
      </c>
      <c r="AC3016" s="6">
        <v>45841.979166666664</v>
      </c>
      <c r="AD3016" t="s">
        <v>510</v>
      </c>
      <c r="AE3016" s="6">
        <v>45841.656840277778</v>
      </c>
      <c r="AG3016">
        <v>1</v>
      </c>
      <c r="AH3016" t="s">
        <v>2493</v>
      </c>
      <c r="AI3016" t="s">
        <v>432</v>
      </c>
    </row>
    <row r="3017" spans="1:35" x14ac:dyDescent="0.25">
      <c r="A3017">
        <v>1.9499798977026701E+18</v>
      </c>
      <c r="B3017" s="5">
        <v>45867</v>
      </c>
      <c r="C3017" s="9" t="s">
        <v>2723</v>
      </c>
      <c r="D3017" s="9" t="s">
        <v>2756</v>
      </c>
      <c r="E3017" s="9" t="str">
        <f>C3017 &amp; " " &amp; D3017</f>
        <v>Line 3 Pin热处理</v>
      </c>
      <c r="F3017">
        <v>10000089</v>
      </c>
      <c r="G3017" t="s">
        <v>468</v>
      </c>
      <c r="H3017">
        <v>10000446</v>
      </c>
      <c r="I3017">
        <v>0.34200000000000003</v>
      </c>
      <c r="J3017">
        <v>10000177</v>
      </c>
      <c r="K3017">
        <v>6.0000000000000001E-3</v>
      </c>
      <c r="L3017">
        <v>0</v>
      </c>
      <c r="M3017">
        <v>604687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V3017">
        <v>100</v>
      </c>
      <c r="X3017">
        <v>0</v>
      </c>
      <c r="Z3017">
        <v>0</v>
      </c>
      <c r="AA3017">
        <v>0</v>
      </c>
      <c r="AB3017" s="6">
        <v>45867.3125</v>
      </c>
      <c r="AC3017" s="6">
        <v>45867.645833333336</v>
      </c>
      <c r="AD3017">
        <v>1096233</v>
      </c>
      <c r="AE3017" s="6">
        <v>45867.324201388888</v>
      </c>
      <c r="AG3017">
        <v>1</v>
      </c>
      <c r="AH3017" t="s">
        <v>2494</v>
      </c>
      <c r="AI3017" t="s">
        <v>427</v>
      </c>
    </row>
    <row r="3018" spans="1:35" x14ac:dyDescent="0.25">
      <c r="A3018">
        <v>1.94751408839696E+18</v>
      </c>
      <c r="B3018" s="5">
        <v>45860</v>
      </c>
      <c r="C3018" s="9" t="s">
        <v>2723</v>
      </c>
      <c r="D3018" s="9" t="s">
        <v>2756</v>
      </c>
      <c r="E3018" s="9" t="str">
        <f>C3018 &amp; " " &amp; D3018</f>
        <v>Line 3 Pin热处理</v>
      </c>
      <c r="F3018">
        <v>10000076</v>
      </c>
      <c r="G3018" t="s">
        <v>468</v>
      </c>
      <c r="H3018">
        <v>10000036</v>
      </c>
      <c r="I3018">
        <v>0.33300000000000002</v>
      </c>
      <c r="J3018">
        <v>10000136</v>
      </c>
      <c r="K3018">
        <v>6.0000000000000001E-3</v>
      </c>
      <c r="L3018">
        <v>0</v>
      </c>
      <c r="M3018">
        <v>604687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V3018">
        <v>100</v>
      </c>
      <c r="X3018">
        <v>0</v>
      </c>
      <c r="Z3018">
        <v>0</v>
      </c>
      <c r="AA3018">
        <v>0</v>
      </c>
      <c r="AB3018" s="6">
        <v>45860.3125</v>
      </c>
      <c r="AC3018" s="6">
        <v>45860.645833333336</v>
      </c>
      <c r="AD3018">
        <v>1096233</v>
      </c>
      <c r="AE3018" s="6">
        <v>45860.519861111112</v>
      </c>
      <c r="AG3018">
        <v>1</v>
      </c>
      <c r="AH3018" t="s">
        <v>2495</v>
      </c>
      <c r="AI3018" t="s">
        <v>499</v>
      </c>
    </row>
    <row r="3019" spans="1:35" x14ac:dyDescent="0.25">
      <c r="A3019">
        <v>1.9450259435109701E+18</v>
      </c>
      <c r="B3019" s="5">
        <v>45853</v>
      </c>
      <c r="C3019" s="9" t="s">
        <v>2731</v>
      </c>
      <c r="D3019" s="9" t="s">
        <v>2751</v>
      </c>
      <c r="E3019" s="9" t="str">
        <f>C3019 &amp; " " &amp; D3019</f>
        <v>Roller 小轮装配</v>
      </c>
      <c r="F3019">
        <v>10000120</v>
      </c>
      <c r="G3019" t="s">
        <v>823</v>
      </c>
      <c r="H3019">
        <v>10000460</v>
      </c>
      <c r="I3019">
        <v>1.2829999999999999</v>
      </c>
      <c r="J3019">
        <v>10000121</v>
      </c>
      <c r="K3019">
        <v>2.1000000000000001E-2</v>
      </c>
      <c r="L3019">
        <v>0</v>
      </c>
      <c r="M3019">
        <v>608731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V3019">
        <v>100</v>
      </c>
      <c r="X3019">
        <v>0</v>
      </c>
      <c r="Z3019">
        <v>0</v>
      </c>
      <c r="AA3019">
        <v>0</v>
      </c>
      <c r="AB3019" s="6">
        <v>45853.3125</v>
      </c>
      <c r="AC3019" s="6">
        <v>45853.645833333336</v>
      </c>
      <c r="AD3019">
        <v>608731</v>
      </c>
      <c r="AE3019" s="6">
        <v>45853.65388888889</v>
      </c>
      <c r="AG3019">
        <v>1</v>
      </c>
      <c r="AH3019" t="s">
        <v>2496</v>
      </c>
      <c r="AI3019" t="s">
        <v>432</v>
      </c>
    </row>
    <row r="3020" spans="1:35" x14ac:dyDescent="0.25">
      <c r="A3020">
        <v>1.9456285414735201E+18</v>
      </c>
      <c r="B3020" s="5">
        <v>45855</v>
      </c>
      <c r="C3020" s="9" t="s">
        <v>2723</v>
      </c>
      <c r="D3020" s="9" t="s">
        <v>2756</v>
      </c>
      <c r="E3020" s="9" t="str">
        <f>C3020 &amp; " " &amp; D3020</f>
        <v>Line 3 Pin热处理</v>
      </c>
      <c r="F3020">
        <v>10000038</v>
      </c>
      <c r="G3020" t="s">
        <v>468</v>
      </c>
      <c r="H3020">
        <v>10000311</v>
      </c>
      <c r="I3020">
        <v>0.3</v>
      </c>
      <c r="J3020">
        <v>10000529</v>
      </c>
      <c r="K3020">
        <v>5.0000000000000001E-3</v>
      </c>
      <c r="L3020">
        <v>0</v>
      </c>
      <c r="M3020">
        <v>486827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V3020">
        <v>100</v>
      </c>
      <c r="X3020">
        <v>0</v>
      </c>
      <c r="Z3020">
        <v>0</v>
      </c>
      <c r="AA3020">
        <v>0</v>
      </c>
      <c r="AB3020" s="6">
        <v>45855.3125</v>
      </c>
      <c r="AC3020" s="6">
        <v>45855.645833333336</v>
      </c>
      <c r="AD3020">
        <v>609185</v>
      </c>
      <c r="AE3020" s="6">
        <v>45855.316736111112</v>
      </c>
      <c r="AG3020">
        <v>1</v>
      </c>
      <c r="AH3020" t="s">
        <v>2497</v>
      </c>
      <c r="AI3020" t="s">
        <v>427</v>
      </c>
    </row>
    <row r="3021" spans="1:35" x14ac:dyDescent="0.25">
      <c r="A3021">
        <v>1.94562854134349E+18</v>
      </c>
      <c r="B3021" s="5">
        <v>45855</v>
      </c>
      <c r="C3021" s="9" t="s">
        <v>2723</v>
      </c>
      <c r="D3021" s="9" t="s">
        <v>2756</v>
      </c>
      <c r="E3021" s="9" t="str">
        <f>C3021 &amp; " " &amp; D3021</f>
        <v>Line 3 Pin热处理</v>
      </c>
      <c r="F3021">
        <v>10000038</v>
      </c>
      <c r="G3021" t="s">
        <v>468</v>
      </c>
      <c r="H3021">
        <v>10000311</v>
      </c>
      <c r="I3021">
        <v>0.3</v>
      </c>
      <c r="J3021">
        <v>10000529</v>
      </c>
      <c r="K3021">
        <v>5.0000000000000001E-3</v>
      </c>
      <c r="L3021">
        <v>0</v>
      </c>
      <c r="M3021">
        <v>486827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V3021">
        <v>100</v>
      </c>
      <c r="X3021">
        <v>0</v>
      </c>
      <c r="Z3021">
        <v>0</v>
      </c>
      <c r="AA3021">
        <v>0</v>
      </c>
      <c r="AB3021" s="6">
        <v>45855.3125</v>
      </c>
      <c r="AC3021" s="6">
        <v>45855.645833333336</v>
      </c>
      <c r="AD3021">
        <v>609185</v>
      </c>
      <c r="AE3021" s="6">
        <v>45855.316736111112</v>
      </c>
      <c r="AG3021">
        <v>1</v>
      </c>
      <c r="AH3021" t="s">
        <v>2497</v>
      </c>
      <c r="AI3021" t="s">
        <v>427</v>
      </c>
    </row>
    <row r="3022" spans="1:35" x14ac:dyDescent="0.25">
      <c r="A3022">
        <v>1.9434597679369101E+18</v>
      </c>
      <c r="B3022" s="5">
        <v>45849</v>
      </c>
      <c r="C3022" s="9" t="s">
        <v>2723</v>
      </c>
      <c r="D3022" s="9" t="s">
        <v>2756</v>
      </c>
      <c r="E3022" s="9" t="str">
        <f>C3022 &amp; " " &amp; D3022</f>
        <v>Line 3 Pin热处理</v>
      </c>
      <c r="F3022">
        <v>10000031</v>
      </c>
      <c r="G3022" t="s">
        <v>468</v>
      </c>
      <c r="H3022">
        <v>10000311</v>
      </c>
      <c r="I3022">
        <v>0.3</v>
      </c>
      <c r="J3022">
        <v>10000529</v>
      </c>
      <c r="K3022">
        <v>5.0000000000000001E-3</v>
      </c>
      <c r="L3022">
        <v>0</v>
      </c>
      <c r="M3022">
        <v>486827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V3022">
        <v>100</v>
      </c>
      <c r="X3022">
        <v>0</v>
      </c>
      <c r="Z3022">
        <v>0</v>
      </c>
      <c r="AA3022">
        <v>0</v>
      </c>
      <c r="AB3022" s="6">
        <v>45849.3125</v>
      </c>
      <c r="AC3022" s="6">
        <v>45849.645833333336</v>
      </c>
      <c r="AD3022">
        <v>609185</v>
      </c>
      <c r="AE3022" s="6">
        <v>45849.332071759258</v>
      </c>
      <c r="AG3022">
        <v>1</v>
      </c>
      <c r="AH3022" t="s">
        <v>2498</v>
      </c>
      <c r="AI3022" t="s">
        <v>427</v>
      </c>
    </row>
    <row r="3023" spans="1:35" x14ac:dyDescent="0.25">
      <c r="A3023">
        <v>1.94101986505186E+18</v>
      </c>
      <c r="B3023" s="5">
        <v>45842</v>
      </c>
      <c r="C3023" s="9" t="s">
        <v>2723</v>
      </c>
      <c r="D3023" s="9" t="s">
        <v>2756</v>
      </c>
      <c r="E3023" s="9" t="str">
        <f>C3023 &amp; " " &amp; D3023</f>
        <v>Line 3 Pin热处理</v>
      </c>
      <c r="F3023" t="s">
        <v>51</v>
      </c>
      <c r="G3023" t="s">
        <v>468</v>
      </c>
      <c r="H3023">
        <v>1.4837424724043899E+18</v>
      </c>
      <c r="I3023">
        <v>0.34200000000000003</v>
      </c>
      <c r="J3023">
        <v>1.4837428635693701E+18</v>
      </c>
      <c r="K3023">
        <v>6.0000000000000001E-3</v>
      </c>
      <c r="L3023">
        <v>0</v>
      </c>
      <c r="M3023">
        <v>609356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V3023">
        <v>100</v>
      </c>
      <c r="X3023">
        <v>0</v>
      </c>
      <c r="Z3023">
        <v>0</v>
      </c>
      <c r="AA3023">
        <v>0</v>
      </c>
      <c r="AB3023" s="6">
        <v>45842.3125</v>
      </c>
      <c r="AC3023" s="6">
        <v>45842.645833333336</v>
      </c>
      <c r="AD3023">
        <v>1088584</v>
      </c>
      <c r="AE3023" s="6">
        <v>45842.599212962959</v>
      </c>
      <c r="AG3023">
        <v>1</v>
      </c>
      <c r="AH3023" t="s">
        <v>2499</v>
      </c>
      <c r="AI3023" t="s">
        <v>436</v>
      </c>
    </row>
    <row r="3024" spans="1:35" x14ac:dyDescent="0.25">
      <c r="A3024">
        <v>1.9421754682688499E+18</v>
      </c>
      <c r="B3024" s="5">
        <v>45845</v>
      </c>
      <c r="C3024" s="9" t="s">
        <v>2723</v>
      </c>
      <c r="D3024" s="9" t="s">
        <v>2747</v>
      </c>
      <c r="E3024" s="9" t="str">
        <f>C3024 &amp; " " &amp; D3024</f>
        <v>Line 3 Bushing热处理</v>
      </c>
      <c r="F3024">
        <v>10000031</v>
      </c>
      <c r="G3024" t="s">
        <v>762</v>
      </c>
      <c r="H3024">
        <v>10000311</v>
      </c>
      <c r="I3024">
        <v>0</v>
      </c>
      <c r="K3024">
        <v>0</v>
      </c>
      <c r="L3024">
        <v>0</v>
      </c>
      <c r="M3024">
        <v>604687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V3024">
        <v>100</v>
      </c>
      <c r="X3024">
        <v>0</v>
      </c>
      <c r="Z3024">
        <v>0</v>
      </c>
      <c r="AA3024">
        <v>0</v>
      </c>
      <c r="AB3024" s="6">
        <v>45845.645833333336</v>
      </c>
      <c r="AC3024" s="6">
        <v>45845.979166666664</v>
      </c>
      <c r="AD3024">
        <v>738621</v>
      </c>
      <c r="AE3024" s="6">
        <v>45845.788078703707</v>
      </c>
      <c r="AG3024">
        <v>1</v>
      </c>
      <c r="AH3024" t="s">
        <v>2500</v>
      </c>
      <c r="AI3024" t="s">
        <v>434</v>
      </c>
    </row>
    <row r="3025" spans="1:35" x14ac:dyDescent="0.25">
      <c r="A3025">
        <v>1.9410198649176399E+18</v>
      </c>
      <c r="B3025" s="5">
        <v>45842</v>
      </c>
      <c r="C3025" s="9" t="s">
        <v>2723</v>
      </c>
      <c r="D3025" s="9" t="s">
        <v>2756</v>
      </c>
      <c r="E3025" s="9" t="str">
        <f>C3025 &amp; " " &amp; D3025</f>
        <v>Line 3 Pin热处理</v>
      </c>
      <c r="F3025" t="s">
        <v>51</v>
      </c>
      <c r="G3025" t="s">
        <v>468</v>
      </c>
      <c r="H3025">
        <v>1.4837424724043899E+18</v>
      </c>
      <c r="I3025">
        <v>0.34200000000000003</v>
      </c>
      <c r="J3025">
        <v>1.4837428635693701E+18</v>
      </c>
      <c r="K3025">
        <v>6.0000000000000001E-3</v>
      </c>
      <c r="L3025">
        <v>0</v>
      </c>
      <c r="M3025">
        <v>609356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V3025">
        <v>100</v>
      </c>
      <c r="X3025">
        <v>0</v>
      </c>
      <c r="Z3025">
        <v>0</v>
      </c>
      <c r="AA3025">
        <v>0</v>
      </c>
      <c r="AB3025" s="6">
        <v>45842.3125</v>
      </c>
      <c r="AC3025" s="6">
        <v>45842.645833333336</v>
      </c>
      <c r="AD3025">
        <v>1088584</v>
      </c>
      <c r="AE3025" s="6">
        <v>45842.599212962959</v>
      </c>
      <c r="AG3025">
        <v>1</v>
      </c>
      <c r="AH3025" t="s">
        <v>2501</v>
      </c>
      <c r="AI3025" t="s">
        <v>436</v>
      </c>
    </row>
    <row r="3026" spans="1:35" x14ac:dyDescent="0.25">
      <c r="A3026">
        <v>1.94024475484989E+18</v>
      </c>
      <c r="B3026" s="5">
        <v>45840</v>
      </c>
      <c r="C3026" s="9" t="s">
        <v>2731</v>
      </c>
      <c r="D3026" s="9" t="s">
        <v>2751</v>
      </c>
      <c r="E3026" s="9" t="str">
        <f>C3026 &amp; " " &amp; D3026</f>
        <v>Roller 小轮装配</v>
      </c>
      <c r="F3026">
        <v>10000120</v>
      </c>
      <c r="G3026" t="s">
        <v>823</v>
      </c>
      <c r="H3026">
        <v>10000460</v>
      </c>
      <c r="I3026">
        <v>1.2829999999999999</v>
      </c>
      <c r="J3026">
        <v>10000121</v>
      </c>
      <c r="K3026">
        <v>2.1000000000000001E-2</v>
      </c>
      <c r="L3026">
        <v>0</v>
      </c>
      <c r="M3026">
        <v>608731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V3026">
        <v>100</v>
      </c>
      <c r="X3026">
        <v>0</v>
      </c>
      <c r="Z3026">
        <v>0</v>
      </c>
      <c r="AA3026">
        <v>0</v>
      </c>
      <c r="AB3026" s="6">
        <v>45840.3125</v>
      </c>
      <c r="AC3026" s="6">
        <v>45840.645833333336</v>
      </c>
      <c r="AD3026">
        <v>608731</v>
      </c>
      <c r="AE3026" s="6">
        <v>45840.460324074076</v>
      </c>
      <c r="AG3026">
        <v>1</v>
      </c>
      <c r="AH3026" t="s">
        <v>2502</v>
      </c>
      <c r="AI3026" t="s">
        <v>437</v>
      </c>
    </row>
    <row r="3027" spans="1:35" x14ac:dyDescent="0.25">
      <c r="A3027">
        <v>1.9401165097310999E+18</v>
      </c>
      <c r="B3027" s="5">
        <v>45840</v>
      </c>
      <c r="C3027" s="9" t="s">
        <v>2723</v>
      </c>
      <c r="D3027" s="9" t="s">
        <v>2756</v>
      </c>
      <c r="E3027" s="9" t="str">
        <f>C3027 &amp; " " &amp; D3027</f>
        <v>Line 3 Pin热处理</v>
      </c>
      <c r="F3027">
        <v>10000049</v>
      </c>
      <c r="G3027" t="s">
        <v>468</v>
      </c>
      <c r="I3027">
        <v>0</v>
      </c>
      <c r="K3027">
        <v>0</v>
      </c>
      <c r="L3027">
        <v>0</v>
      </c>
      <c r="M3027">
        <v>604687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V3027">
        <v>100</v>
      </c>
      <c r="X3027">
        <v>0</v>
      </c>
      <c r="Z3027">
        <v>0</v>
      </c>
      <c r="AA3027">
        <v>0</v>
      </c>
      <c r="AB3027" s="6">
        <v>45839.979166666664</v>
      </c>
      <c r="AC3027" s="6">
        <v>45840.3125</v>
      </c>
      <c r="AD3027">
        <v>738621</v>
      </c>
      <c r="AE3027" s="6">
        <v>45840.106435185182</v>
      </c>
      <c r="AG3027">
        <v>1</v>
      </c>
      <c r="AH3027" t="s">
        <v>2503</v>
      </c>
      <c r="AI3027" t="s">
        <v>424</v>
      </c>
    </row>
    <row r="3028" spans="1:35" x14ac:dyDescent="0.25">
      <c r="A3028">
        <v>1.9398320216796401E+18</v>
      </c>
      <c r="B3028" s="5">
        <v>45839</v>
      </c>
      <c r="C3028" s="9" t="s">
        <v>2723</v>
      </c>
      <c r="D3028" s="9" t="s">
        <v>2747</v>
      </c>
      <c r="E3028" s="9" t="str">
        <f>C3028 &amp; " " &amp; D3028</f>
        <v>Line 3 Bushing热处理</v>
      </c>
      <c r="F3028">
        <v>10000082</v>
      </c>
      <c r="G3028" t="s">
        <v>762</v>
      </c>
      <c r="H3028">
        <v>10000517</v>
      </c>
      <c r="I3028">
        <v>0.34200000000000003</v>
      </c>
      <c r="J3028">
        <v>10000441</v>
      </c>
      <c r="K3028">
        <v>6.0000000000000001E-3</v>
      </c>
      <c r="L3028">
        <v>0</v>
      </c>
      <c r="M3028">
        <v>486827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V3028">
        <v>100</v>
      </c>
      <c r="X3028">
        <v>0</v>
      </c>
      <c r="Z3028">
        <v>0</v>
      </c>
      <c r="AA3028">
        <v>0</v>
      </c>
      <c r="AB3028" s="6">
        <v>45839.3125</v>
      </c>
      <c r="AC3028" s="6">
        <v>45839.645833333336</v>
      </c>
      <c r="AD3028">
        <v>609185</v>
      </c>
      <c r="AE3028" s="6">
        <v>45839.321388888886</v>
      </c>
      <c r="AG3028">
        <v>1</v>
      </c>
      <c r="AH3028" t="s">
        <v>2504</v>
      </c>
      <c r="AI3028" t="s">
        <v>427</v>
      </c>
    </row>
    <row r="3029" spans="1:35" x14ac:dyDescent="0.25">
      <c r="A3029">
        <v>1.94462954999438E+18</v>
      </c>
      <c r="B3029" s="5">
        <v>45852</v>
      </c>
      <c r="C3029" s="9" t="s">
        <v>2723</v>
      </c>
      <c r="D3029" s="9" t="s">
        <v>2747</v>
      </c>
      <c r="E3029" s="9" t="str">
        <f>C3029 &amp; " " &amp; D3029</f>
        <v>Line 3 Bushing热处理</v>
      </c>
      <c r="F3029">
        <v>10000073</v>
      </c>
      <c r="G3029" t="s">
        <v>762</v>
      </c>
      <c r="H3029">
        <v>10000487</v>
      </c>
      <c r="I3029">
        <v>0.34200000000000003</v>
      </c>
      <c r="J3029">
        <v>10000149</v>
      </c>
      <c r="K3029">
        <v>6.0000000000000001E-3</v>
      </c>
      <c r="L3029">
        <v>0</v>
      </c>
      <c r="M3029">
        <v>486827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V3029">
        <v>100</v>
      </c>
      <c r="X3029">
        <v>0</v>
      </c>
      <c r="Z3029">
        <v>0</v>
      </c>
      <c r="AA3029">
        <v>0</v>
      </c>
      <c r="AB3029" s="6">
        <v>45852.569444444445</v>
      </c>
      <c r="AC3029" s="6">
        <v>45852.645833333336</v>
      </c>
      <c r="AD3029">
        <v>609185</v>
      </c>
      <c r="AE3029" s="6">
        <v>45852.560046296298</v>
      </c>
      <c r="AG3029">
        <v>1</v>
      </c>
      <c r="AH3029" t="s">
        <v>2505</v>
      </c>
      <c r="AI3029" t="s">
        <v>591</v>
      </c>
    </row>
    <row r="3030" spans="1:35" x14ac:dyDescent="0.25">
      <c r="A3030">
        <v>1.94320996235454E+18</v>
      </c>
      <c r="B3030" s="5">
        <v>45839</v>
      </c>
      <c r="C3030" s="9" t="s">
        <v>2721</v>
      </c>
      <c r="D3030" s="9" t="s">
        <v>2759</v>
      </c>
      <c r="E3030" s="9" t="str">
        <f>C3030 &amp; " " &amp; D3030</f>
        <v>Line 2 Link热处理</v>
      </c>
      <c r="F3030">
        <v>10000027</v>
      </c>
      <c r="G3030" t="s">
        <v>592</v>
      </c>
      <c r="H3030">
        <v>10000188</v>
      </c>
      <c r="I3030">
        <v>0</v>
      </c>
      <c r="K3030">
        <v>0</v>
      </c>
      <c r="L3030">
        <v>0</v>
      </c>
      <c r="M3030" t="s">
        <v>2506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V3030">
        <v>100</v>
      </c>
      <c r="X3030">
        <v>0</v>
      </c>
      <c r="Z3030">
        <v>0</v>
      </c>
      <c r="AA3030">
        <v>0</v>
      </c>
      <c r="AB3030" s="6">
        <v>45839.3125</v>
      </c>
      <c r="AC3030" s="6">
        <v>45839.645833333336</v>
      </c>
      <c r="AD3030" t="s">
        <v>372</v>
      </c>
      <c r="AE3030" s="6">
        <v>45848.642731481479</v>
      </c>
      <c r="AG3030">
        <v>1</v>
      </c>
      <c r="AH3030" t="s">
        <v>2507</v>
      </c>
      <c r="AI3030" t="s">
        <v>516</v>
      </c>
    </row>
    <row r="3031" spans="1:35" x14ac:dyDescent="0.25">
      <c r="A3031">
        <v>1.9424936495585999E+18</v>
      </c>
      <c r="B3031" s="5">
        <v>45844</v>
      </c>
      <c r="C3031" s="9" t="s">
        <v>2721</v>
      </c>
      <c r="D3031" s="9" t="s">
        <v>2759</v>
      </c>
      <c r="E3031" s="9" t="str">
        <f>C3031 &amp; " " &amp; D3031</f>
        <v>Line 2 Link热处理</v>
      </c>
      <c r="F3031">
        <v>10000027</v>
      </c>
      <c r="G3031" t="s">
        <v>592</v>
      </c>
      <c r="H3031">
        <v>10000188</v>
      </c>
      <c r="I3031">
        <v>0</v>
      </c>
      <c r="K3031">
        <v>0</v>
      </c>
      <c r="L3031">
        <v>0</v>
      </c>
      <c r="M3031" t="s">
        <v>2506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V3031">
        <v>100</v>
      </c>
      <c r="X3031">
        <v>0</v>
      </c>
      <c r="Z3031">
        <v>0</v>
      </c>
      <c r="AA3031">
        <v>0</v>
      </c>
      <c r="AB3031" s="6">
        <v>45844.3125</v>
      </c>
      <c r="AC3031" s="6">
        <v>45844.645833333336</v>
      </c>
      <c r="AD3031" t="s">
        <v>372</v>
      </c>
      <c r="AE3031" s="6">
        <v>45846.666087962964</v>
      </c>
      <c r="AG3031">
        <v>1</v>
      </c>
      <c r="AH3031" t="s">
        <v>2508</v>
      </c>
      <c r="AI3031" t="s">
        <v>432</v>
      </c>
    </row>
    <row r="3032" spans="1:35" x14ac:dyDescent="0.25">
      <c r="A3032">
        <v>1.9480537805529999E+18</v>
      </c>
      <c r="B3032" s="5">
        <v>45862</v>
      </c>
      <c r="C3032" s="9" t="s">
        <v>2727</v>
      </c>
      <c r="D3032" s="9" t="s">
        <v>2759</v>
      </c>
      <c r="E3032" s="9" t="str">
        <f>C3032 &amp; " " &amp; D3032</f>
        <v>Line 5 Link热处理</v>
      </c>
      <c r="F3032">
        <v>10000075</v>
      </c>
      <c r="G3032" t="s">
        <v>733</v>
      </c>
      <c r="H3032" t="s">
        <v>2509</v>
      </c>
      <c r="I3032">
        <v>0</v>
      </c>
      <c r="K3032">
        <v>0</v>
      </c>
      <c r="L3032">
        <v>0</v>
      </c>
      <c r="M3032">
        <v>605371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V3032">
        <v>100</v>
      </c>
      <c r="X3032">
        <v>0</v>
      </c>
      <c r="Z3032">
        <v>0</v>
      </c>
      <c r="AA3032">
        <v>0</v>
      </c>
      <c r="AB3032" s="6">
        <v>45861.979166666664</v>
      </c>
      <c r="AC3032" s="6">
        <v>45862.3125</v>
      </c>
      <c r="AD3032">
        <v>607712</v>
      </c>
      <c r="AE3032" s="6">
        <v>45862.009131944447</v>
      </c>
      <c r="AG3032">
        <v>1</v>
      </c>
      <c r="AH3032" t="s">
        <v>2510</v>
      </c>
      <c r="AI3032" t="s">
        <v>425</v>
      </c>
    </row>
    <row r="3033" spans="1:35" x14ac:dyDescent="0.25">
      <c r="A3033">
        <v>1.94709880831533E+18</v>
      </c>
      <c r="B3033" s="5">
        <v>45859</v>
      </c>
      <c r="C3033" s="9" t="s">
        <v>2727</v>
      </c>
      <c r="D3033" s="9" t="s">
        <v>2769</v>
      </c>
      <c r="E3033" s="9" t="str">
        <f>C3033 &amp; " " &amp; D3033</f>
        <v>Line 5 Link机加工</v>
      </c>
      <c r="F3033">
        <v>10000086</v>
      </c>
      <c r="G3033" t="s">
        <v>549</v>
      </c>
      <c r="H3033">
        <v>10000130</v>
      </c>
      <c r="I3033">
        <v>1.67</v>
      </c>
      <c r="J3033">
        <v>1.5488040273447301E+18</v>
      </c>
      <c r="K3033">
        <v>2.8000000000000001E-2</v>
      </c>
      <c r="L3033">
        <v>0</v>
      </c>
      <c r="M3033">
        <v>605373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V3033">
        <v>100</v>
      </c>
      <c r="X3033">
        <v>0</v>
      </c>
      <c r="Z3033">
        <v>0</v>
      </c>
      <c r="AA3033">
        <v>0</v>
      </c>
      <c r="AB3033" s="6">
        <v>45859.645833333336</v>
      </c>
      <c r="AC3033" s="6">
        <v>45859.979166666664</v>
      </c>
      <c r="AD3033" t="s">
        <v>609</v>
      </c>
      <c r="AE3033" s="6">
        <v>45859.373900462961</v>
      </c>
      <c r="AG3033">
        <v>1</v>
      </c>
      <c r="AH3033" t="s">
        <v>2511</v>
      </c>
      <c r="AI3033" t="s">
        <v>531</v>
      </c>
    </row>
    <row r="3034" spans="1:35" x14ac:dyDescent="0.25">
      <c r="A3034">
        <v>1.9463029741197E+18</v>
      </c>
      <c r="B3034" s="5">
        <v>45852</v>
      </c>
      <c r="C3034" s="9" t="s">
        <v>2727</v>
      </c>
      <c r="D3034" s="9" t="s">
        <v>2769</v>
      </c>
      <c r="E3034" s="9" t="str">
        <f>C3034 &amp; " " &amp; D3034</f>
        <v>Line 5 Link机加工</v>
      </c>
      <c r="F3034">
        <v>10000006</v>
      </c>
      <c r="G3034" t="s">
        <v>489</v>
      </c>
      <c r="H3034">
        <v>10000053</v>
      </c>
      <c r="I3034">
        <v>0</v>
      </c>
      <c r="K3034">
        <v>0</v>
      </c>
      <c r="L3034">
        <v>0</v>
      </c>
      <c r="M3034">
        <v>605373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V3034">
        <v>100</v>
      </c>
      <c r="X3034">
        <v>0</v>
      </c>
      <c r="Z3034">
        <v>0</v>
      </c>
      <c r="AA3034">
        <v>0</v>
      </c>
      <c r="AB3034" s="6">
        <v>45851.979166666664</v>
      </c>
      <c r="AC3034" s="6">
        <v>45852.3125</v>
      </c>
      <c r="AD3034" t="s">
        <v>218</v>
      </c>
      <c r="AE3034" s="6">
        <v>45857.177824074075</v>
      </c>
      <c r="AG3034">
        <v>1</v>
      </c>
      <c r="AH3034" t="s">
        <v>2512</v>
      </c>
      <c r="AI3034" t="s">
        <v>559</v>
      </c>
    </row>
    <row r="3035" spans="1:35" x14ac:dyDescent="0.25">
      <c r="A3035">
        <v>1.9450368557855501E+18</v>
      </c>
      <c r="B3035" s="5">
        <v>45853</v>
      </c>
      <c r="C3035" s="9" t="s">
        <v>2727</v>
      </c>
      <c r="D3035" s="9" t="s">
        <v>2769</v>
      </c>
      <c r="E3035" s="9" t="str">
        <f>C3035 &amp; " " &amp; D3035</f>
        <v>Line 5 Link机加工</v>
      </c>
      <c r="F3035">
        <v>10000186</v>
      </c>
      <c r="G3035" t="s">
        <v>517</v>
      </c>
      <c r="H3035">
        <v>10000103</v>
      </c>
      <c r="I3035">
        <v>4.3</v>
      </c>
      <c r="J3035">
        <v>10000531</v>
      </c>
      <c r="K3035">
        <v>7.1999999999999995E-2</v>
      </c>
      <c r="L3035">
        <v>0</v>
      </c>
      <c r="M3035">
        <v>1064696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V3035">
        <v>100</v>
      </c>
      <c r="X3035">
        <v>0</v>
      </c>
      <c r="Z3035">
        <v>0</v>
      </c>
      <c r="AA3035">
        <v>0</v>
      </c>
      <c r="AB3035" s="6">
        <v>45853.645833333336</v>
      </c>
      <c r="AC3035" s="6">
        <v>45853.979166666664</v>
      </c>
      <c r="AD3035" t="s">
        <v>618</v>
      </c>
      <c r="AE3035" s="6">
        <v>45853.684004629627</v>
      </c>
      <c r="AG3035">
        <v>1</v>
      </c>
      <c r="AH3035" t="s">
        <v>2513</v>
      </c>
      <c r="AI3035" t="s">
        <v>432</v>
      </c>
    </row>
    <row r="3036" spans="1:35" x14ac:dyDescent="0.25">
      <c r="A3036">
        <v>1.93996845155907E+18</v>
      </c>
      <c r="B3036" s="5">
        <v>45839</v>
      </c>
      <c r="C3036" s="9" t="s">
        <v>2727</v>
      </c>
      <c r="D3036" s="9" t="s">
        <v>2769</v>
      </c>
      <c r="E3036" s="9" t="str">
        <f>C3036 &amp; " " &amp; D3036</f>
        <v>Line 5 Link机加工</v>
      </c>
      <c r="F3036">
        <v>10000031</v>
      </c>
      <c r="G3036" t="s">
        <v>544</v>
      </c>
      <c r="H3036">
        <v>10000060</v>
      </c>
      <c r="I3036">
        <v>1.51</v>
      </c>
      <c r="J3036">
        <v>10000533</v>
      </c>
      <c r="K3036">
        <v>2.5000000000000001E-2</v>
      </c>
      <c r="L3036">
        <v>0</v>
      </c>
      <c r="M3036">
        <v>605373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V3036">
        <v>100</v>
      </c>
      <c r="X3036">
        <v>0</v>
      </c>
      <c r="Z3036">
        <v>0</v>
      </c>
      <c r="AA3036">
        <v>0</v>
      </c>
      <c r="AB3036" s="6">
        <v>45839.3125</v>
      </c>
      <c r="AC3036" s="6">
        <v>45839.645833333336</v>
      </c>
      <c r="AD3036" t="s">
        <v>190</v>
      </c>
      <c r="AE3036" s="6">
        <v>45839.697870370372</v>
      </c>
      <c r="AG3036">
        <v>1</v>
      </c>
      <c r="AH3036" t="s">
        <v>2514</v>
      </c>
      <c r="AI3036" t="s">
        <v>534</v>
      </c>
    </row>
    <row r="3037" spans="1:35" x14ac:dyDescent="0.25">
      <c r="A3037">
        <v>1.9444354485733701E+18</v>
      </c>
      <c r="B3037" s="5">
        <v>45852</v>
      </c>
      <c r="C3037" s="9" t="s">
        <v>2727</v>
      </c>
      <c r="D3037" s="9" t="s">
        <v>2769</v>
      </c>
      <c r="E3037" s="9" t="str">
        <f>C3037 &amp; " " &amp; D3037</f>
        <v>Line 5 Link机加工</v>
      </c>
      <c r="F3037">
        <v>10000006</v>
      </c>
      <c r="G3037" t="s">
        <v>489</v>
      </c>
      <c r="H3037">
        <v>10000053</v>
      </c>
      <c r="I3037">
        <v>0</v>
      </c>
      <c r="K3037">
        <v>0</v>
      </c>
      <c r="L3037">
        <v>0</v>
      </c>
      <c r="M3037">
        <v>605373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V3037">
        <v>100</v>
      </c>
      <c r="X3037">
        <v>0</v>
      </c>
      <c r="Z3037">
        <v>0</v>
      </c>
      <c r="AA3037">
        <v>0</v>
      </c>
      <c r="AB3037" s="6">
        <v>45851.979166666664</v>
      </c>
      <c r="AC3037" s="6">
        <v>45852.3125</v>
      </c>
      <c r="AD3037" t="s">
        <v>218</v>
      </c>
      <c r="AE3037" s="6">
        <v>45852.02443287037</v>
      </c>
      <c r="AG3037">
        <v>1</v>
      </c>
      <c r="AH3037" t="s">
        <v>2515</v>
      </c>
      <c r="AI3037" t="s">
        <v>445</v>
      </c>
    </row>
    <row r="3038" spans="1:35" x14ac:dyDescent="0.25">
      <c r="A3038">
        <v>1.9496167765176399E+18</v>
      </c>
      <c r="B3038" s="5">
        <v>45866</v>
      </c>
      <c r="C3038" s="9" t="s">
        <v>2725</v>
      </c>
      <c r="D3038" s="9" t="s">
        <v>2769</v>
      </c>
      <c r="E3038" s="9" t="str">
        <f>C3038 &amp; " " &amp; D3038</f>
        <v>Line 4 Link机加工</v>
      </c>
      <c r="F3038">
        <v>10000128</v>
      </c>
      <c r="G3038" t="s">
        <v>475</v>
      </c>
      <c r="H3038">
        <v>10000037</v>
      </c>
      <c r="I3038">
        <v>0.81699999999999995</v>
      </c>
      <c r="J3038">
        <v>10000738</v>
      </c>
      <c r="K3038">
        <v>1.4E-2</v>
      </c>
      <c r="L3038">
        <v>0</v>
      </c>
      <c r="M3038">
        <v>604687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V3038">
        <v>100</v>
      </c>
      <c r="X3038">
        <v>0</v>
      </c>
      <c r="Z3038">
        <v>0</v>
      </c>
      <c r="AA3038">
        <v>0</v>
      </c>
      <c r="AB3038" s="6">
        <v>45866.3125</v>
      </c>
      <c r="AC3038" s="6">
        <v>45866.645833333336</v>
      </c>
      <c r="AD3038">
        <v>570240</v>
      </c>
      <c r="AE3038" s="6">
        <v>45866.322175925925</v>
      </c>
      <c r="AG3038">
        <v>1</v>
      </c>
      <c r="AH3038" t="s">
        <v>2516</v>
      </c>
      <c r="AI3038" t="s">
        <v>427</v>
      </c>
    </row>
    <row r="3039" spans="1:35" x14ac:dyDescent="0.25">
      <c r="A3039">
        <v>1.9472009853901299E+18</v>
      </c>
      <c r="B3039" s="5">
        <v>45859</v>
      </c>
      <c r="C3039" s="9" t="s">
        <v>2721</v>
      </c>
      <c r="D3039" s="9" t="s">
        <v>2769</v>
      </c>
      <c r="E3039" s="9" t="str">
        <f>C3039 &amp; " " &amp; D3039</f>
        <v>Line 2 Link机加工</v>
      </c>
      <c r="F3039">
        <v>1.52140775119202E+18</v>
      </c>
      <c r="G3039" t="s">
        <v>891</v>
      </c>
      <c r="H3039">
        <v>10000046</v>
      </c>
      <c r="I3039">
        <v>0.72499999999999998</v>
      </c>
      <c r="J3039">
        <v>1.5214082876183301E+18</v>
      </c>
      <c r="K3039">
        <v>1.2E-2</v>
      </c>
      <c r="L3039">
        <v>0</v>
      </c>
      <c r="M3039">
        <v>1064696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V3039">
        <v>100</v>
      </c>
      <c r="X3039">
        <v>0</v>
      </c>
      <c r="Z3039">
        <v>0</v>
      </c>
      <c r="AA3039">
        <v>0</v>
      </c>
      <c r="AB3039" s="6">
        <v>45859.645833333336</v>
      </c>
      <c r="AC3039" s="6">
        <v>45859.979166666664</v>
      </c>
      <c r="AD3039">
        <v>570241</v>
      </c>
      <c r="AE3039" s="6">
        <v>45859.655856481484</v>
      </c>
      <c r="AG3039">
        <v>1</v>
      </c>
      <c r="AH3039" t="s">
        <v>2517</v>
      </c>
      <c r="AI3039" t="s">
        <v>432</v>
      </c>
    </row>
    <row r="3040" spans="1:35" x14ac:dyDescent="0.25">
      <c r="A3040">
        <v>1.94017241725328E+18</v>
      </c>
      <c r="B3040" s="5">
        <v>45840</v>
      </c>
      <c r="C3040" s="9" t="s">
        <v>2723</v>
      </c>
      <c r="D3040" s="9" t="s">
        <v>2769</v>
      </c>
      <c r="E3040" s="9" t="str">
        <f>C3040 &amp; " " &amp; D3040</f>
        <v>Line 3 Link机加工</v>
      </c>
      <c r="F3040">
        <v>10000148</v>
      </c>
      <c r="G3040" t="s">
        <v>530</v>
      </c>
      <c r="H3040">
        <v>10000135</v>
      </c>
      <c r="I3040">
        <v>0.98</v>
      </c>
      <c r="J3040">
        <v>10000690</v>
      </c>
      <c r="K3040">
        <v>1.6E-2</v>
      </c>
      <c r="L3040">
        <v>0</v>
      </c>
      <c r="M3040">
        <v>609356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V3040">
        <v>100</v>
      </c>
      <c r="X3040">
        <v>0</v>
      </c>
      <c r="Z3040">
        <v>0</v>
      </c>
      <c r="AA3040">
        <v>0</v>
      </c>
      <c r="AB3040" s="6">
        <v>45839.979166666664</v>
      </c>
      <c r="AC3040" s="6">
        <v>45840.3125</v>
      </c>
      <c r="AD3040">
        <v>604686</v>
      </c>
      <c r="AE3040" s="6">
        <v>45840.260706018518</v>
      </c>
      <c r="AG3040">
        <v>1</v>
      </c>
      <c r="AH3040" t="s">
        <v>2518</v>
      </c>
      <c r="AI3040" t="s">
        <v>543</v>
      </c>
    </row>
    <row r="3041" spans="1:35" x14ac:dyDescent="0.25">
      <c r="A3041">
        <v>1.9401181762413199E+18</v>
      </c>
      <c r="B3041" s="5">
        <v>45840</v>
      </c>
      <c r="C3041" s="9" t="s">
        <v>2721</v>
      </c>
      <c r="D3041" s="9" t="s">
        <v>2769</v>
      </c>
      <c r="E3041" s="9" t="str">
        <f>C3041 &amp; " " &amp; D3041</f>
        <v>Line 2 Link机加工</v>
      </c>
      <c r="F3041">
        <v>1.52140775119202E+18</v>
      </c>
      <c r="G3041" t="s">
        <v>893</v>
      </c>
      <c r="H3041">
        <v>10000046</v>
      </c>
      <c r="I3041">
        <v>0.72499999999999998</v>
      </c>
      <c r="J3041">
        <v>1.5214081407799501E+18</v>
      </c>
      <c r="K3041">
        <v>1.2E-2</v>
      </c>
      <c r="L3041">
        <v>0</v>
      </c>
      <c r="M3041">
        <v>1064696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V3041">
        <v>100</v>
      </c>
      <c r="X3041">
        <v>0</v>
      </c>
      <c r="Z3041">
        <v>0</v>
      </c>
      <c r="AA3041">
        <v>0</v>
      </c>
      <c r="AB3041" s="6">
        <v>45839.979166666664</v>
      </c>
      <c r="AC3041" s="6">
        <v>45840.3125</v>
      </c>
      <c r="AD3041">
        <v>702856</v>
      </c>
      <c r="AE3041" s="6">
        <v>45840.111030092594</v>
      </c>
      <c r="AG3041">
        <v>1</v>
      </c>
      <c r="AH3041" t="s">
        <v>2519</v>
      </c>
      <c r="AI3041" t="s">
        <v>424</v>
      </c>
    </row>
    <row r="3042" spans="1:35" x14ac:dyDescent="0.25">
      <c r="A3042">
        <v>1.9401175694220001E+18</v>
      </c>
      <c r="B3042" s="5">
        <v>45840</v>
      </c>
      <c r="C3042" s="9" t="s">
        <v>2721</v>
      </c>
      <c r="D3042" s="9" t="s">
        <v>2769</v>
      </c>
      <c r="E3042" s="9" t="str">
        <f>C3042 &amp; " " &amp; D3042</f>
        <v>Line 2 Link机加工</v>
      </c>
      <c r="F3042">
        <v>1.52140775119202E+18</v>
      </c>
      <c r="G3042" t="s">
        <v>893</v>
      </c>
      <c r="H3042">
        <v>10000046</v>
      </c>
      <c r="I3042">
        <v>0.72499999999999998</v>
      </c>
      <c r="J3042">
        <v>1.5214081407799501E+18</v>
      </c>
      <c r="K3042">
        <v>1.2E-2</v>
      </c>
      <c r="L3042">
        <v>0</v>
      </c>
      <c r="M3042">
        <v>1064696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V3042">
        <v>100</v>
      </c>
      <c r="X3042">
        <v>0</v>
      </c>
      <c r="Z3042">
        <v>0</v>
      </c>
      <c r="AA3042">
        <v>0</v>
      </c>
      <c r="AB3042" s="6">
        <v>45839.979166666664</v>
      </c>
      <c r="AC3042" s="6">
        <v>45840.3125</v>
      </c>
      <c r="AD3042">
        <v>702856</v>
      </c>
      <c r="AE3042" s="6">
        <v>45840.109351851854</v>
      </c>
      <c r="AG3042">
        <v>1</v>
      </c>
      <c r="AH3042" t="s">
        <v>2520</v>
      </c>
      <c r="AI3042" t="s">
        <v>424</v>
      </c>
    </row>
    <row r="3043" spans="1:35" x14ac:dyDescent="0.25">
      <c r="A3043">
        <v>1.94017541966611E+18</v>
      </c>
      <c r="B3043" s="5">
        <v>45840</v>
      </c>
      <c r="C3043" s="9" t="s">
        <v>2721</v>
      </c>
      <c r="D3043" s="9" t="s">
        <v>2769</v>
      </c>
      <c r="E3043" s="9" t="str">
        <f>C3043 &amp; " " &amp; D3043</f>
        <v>Line 2 Link机加工</v>
      </c>
      <c r="F3043">
        <v>1.52140775119202E+18</v>
      </c>
      <c r="G3043" t="s">
        <v>893</v>
      </c>
      <c r="H3043">
        <v>10000046</v>
      </c>
      <c r="I3043">
        <v>0.72499999999999998</v>
      </c>
      <c r="J3043">
        <v>1.5214081407799501E+18</v>
      </c>
      <c r="K3043">
        <v>1.2E-2</v>
      </c>
      <c r="L3043">
        <v>0</v>
      </c>
      <c r="M3043">
        <v>1064696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V3043">
        <v>100</v>
      </c>
      <c r="X3043">
        <v>0</v>
      </c>
      <c r="Z3043">
        <v>0</v>
      </c>
      <c r="AA3043">
        <v>0</v>
      </c>
      <c r="AB3043" s="6">
        <v>45839.979166666664</v>
      </c>
      <c r="AC3043" s="6">
        <v>45840.3125</v>
      </c>
      <c r="AD3043">
        <v>702856</v>
      </c>
      <c r="AE3043" s="6">
        <v>45840.268993055557</v>
      </c>
      <c r="AG3043">
        <v>1</v>
      </c>
      <c r="AH3043" t="s">
        <v>2521</v>
      </c>
      <c r="AI3043" t="s">
        <v>543</v>
      </c>
    </row>
    <row r="3044" spans="1:35" x14ac:dyDescent="0.25">
      <c r="A3044">
        <v>1.94015865894211E+18</v>
      </c>
      <c r="B3044" s="5">
        <v>45840</v>
      </c>
      <c r="C3044" s="9" t="s">
        <v>2721</v>
      </c>
      <c r="D3044" s="9" t="s">
        <v>2769</v>
      </c>
      <c r="E3044" s="9" t="str">
        <f>C3044 &amp; " " &amp; D3044</f>
        <v>Line 2 Link机加工</v>
      </c>
      <c r="F3044">
        <v>1.52140775119202E+18</v>
      </c>
      <c r="G3044" t="s">
        <v>893</v>
      </c>
      <c r="H3044">
        <v>10000046</v>
      </c>
      <c r="I3044">
        <v>0.72499999999999998</v>
      </c>
      <c r="J3044">
        <v>1.5214081407799501E+18</v>
      </c>
      <c r="K3044">
        <v>1.2E-2</v>
      </c>
      <c r="L3044">
        <v>0</v>
      </c>
      <c r="M3044">
        <v>1064696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V3044">
        <v>100</v>
      </c>
      <c r="X3044">
        <v>0</v>
      </c>
      <c r="Z3044">
        <v>0</v>
      </c>
      <c r="AA3044">
        <v>0</v>
      </c>
      <c r="AB3044" s="6">
        <v>45839.979166666664</v>
      </c>
      <c r="AC3044" s="6">
        <v>45840.3125</v>
      </c>
      <c r="AD3044">
        <v>702856</v>
      </c>
      <c r="AE3044" s="6">
        <v>45840.222743055558</v>
      </c>
      <c r="AG3044">
        <v>1</v>
      </c>
      <c r="AH3044" t="s">
        <v>2522</v>
      </c>
      <c r="AI3044" t="s">
        <v>519</v>
      </c>
    </row>
    <row r="3045" spans="1:35" x14ac:dyDescent="0.25">
      <c r="A3045">
        <v>1.94024281408671E+18</v>
      </c>
      <c r="B3045" s="5">
        <v>45840</v>
      </c>
      <c r="C3045" s="9" t="s">
        <v>2725</v>
      </c>
      <c r="D3045" s="9" t="s">
        <v>2759</v>
      </c>
      <c r="E3045" s="9" t="str">
        <f>C3045 &amp; " " &amp; D3045</f>
        <v>Line 4 Link热处理</v>
      </c>
      <c r="F3045">
        <v>10000111</v>
      </c>
      <c r="G3045" t="s">
        <v>492</v>
      </c>
      <c r="H3045">
        <v>10000031</v>
      </c>
      <c r="I3045">
        <v>0.2</v>
      </c>
      <c r="J3045">
        <v>10000015</v>
      </c>
      <c r="K3045">
        <v>3.0000000000000001E-3</v>
      </c>
      <c r="L3045">
        <v>0</v>
      </c>
      <c r="M3045">
        <v>608731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V3045">
        <v>100</v>
      </c>
      <c r="X3045">
        <v>0</v>
      </c>
      <c r="Z3045">
        <v>0</v>
      </c>
      <c r="AA3045">
        <v>0</v>
      </c>
      <c r="AB3045" s="6">
        <v>45839.979166666664</v>
      </c>
      <c r="AC3045" s="6">
        <v>45840.3125</v>
      </c>
      <c r="AD3045">
        <v>608731</v>
      </c>
      <c r="AE3045" s="6">
        <v>45840.454965277779</v>
      </c>
      <c r="AG3045">
        <v>1</v>
      </c>
      <c r="AH3045" t="s">
        <v>2523</v>
      </c>
      <c r="AI3045" t="s">
        <v>437</v>
      </c>
    </row>
    <row r="3046" spans="1:35" x14ac:dyDescent="0.25">
      <c r="A3046">
        <v>1.9401435027574999E+18</v>
      </c>
      <c r="B3046" s="5">
        <v>45840</v>
      </c>
      <c r="C3046" s="9" t="s">
        <v>2727</v>
      </c>
      <c r="D3046" s="9" t="s">
        <v>2759</v>
      </c>
      <c r="E3046" s="9" t="str">
        <f>C3046 &amp; " " &amp; D3046</f>
        <v>Line 5 Link热处理</v>
      </c>
      <c r="F3046">
        <v>10000094</v>
      </c>
      <c r="G3046" t="s">
        <v>733</v>
      </c>
      <c r="H3046">
        <v>1.55502917510625E+18</v>
      </c>
      <c r="I3046">
        <v>0.23499999999999999</v>
      </c>
      <c r="J3046">
        <v>1.72501310756527E+18</v>
      </c>
      <c r="K3046">
        <v>4.0000000000000001E-3</v>
      </c>
      <c r="L3046">
        <v>0</v>
      </c>
      <c r="M3046">
        <v>605371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V3046">
        <v>100</v>
      </c>
      <c r="X3046">
        <v>0</v>
      </c>
      <c r="Z3046">
        <v>0</v>
      </c>
      <c r="AA3046">
        <v>0</v>
      </c>
      <c r="AB3046" s="6">
        <v>45839.979166666664</v>
      </c>
      <c r="AC3046" s="6">
        <v>45840.3125</v>
      </c>
      <c r="AD3046">
        <v>607712</v>
      </c>
      <c r="AE3046" s="6">
        <v>45840.180914351855</v>
      </c>
      <c r="AG3046">
        <v>1</v>
      </c>
      <c r="AH3046" t="s">
        <v>2524</v>
      </c>
      <c r="AI3046" t="s">
        <v>559</v>
      </c>
    </row>
    <row r="3047" spans="1:35" x14ac:dyDescent="0.25">
      <c r="A3047">
        <v>1.9499758062388101E+18</v>
      </c>
      <c r="B3047" s="5">
        <v>45867</v>
      </c>
      <c r="C3047" s="9" t="s">
        <v>2723</v>
      </c>
      <c r="D3047" s="9" t="s">
        <v>2756</v>
      </c>
      <c r="E3047" s="9" t="str">
        <f>C3047 &amp; " " &amp; D3047</f>
        <v>Line 3 Pin热处理</v>
      </c>
      <c r="F3047">
        <v>10000011</v>
      </c>
      <c r="G3047" t="s">
        <v>468</v>
      </c>
      <c r="H3047">
        <v>10000369</v>
      </c>
      <c r="I3047">
        <v>0.22</v>
      </c>
      <c r="J3047">
        <v>10000181</v>
      </c>
      <c r="K3047">
        <v>4.0000000000000001E-3</v>
      </c>
      <c r="L3047">
        <v>0</v>
      </c>
      <c r="M3047">
        <v>604687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V3047">
        <v>100</v>
      </c>
      <c r="X3047">
        <v>0</v>
      </c>
      <c r="Z3047">
        <v>0</v>
      </c>
      <c r="AA3047">
        <v>0</v>
      </c>
      <c r="AB3047" s="6">
        <v>45867.3125</v>
      </c>
      <c r="AC3047" s="6">
        <v>45867.645833333336</v>
      </c>
      <c r="AD3047">
        <v>1096233</v>
      </c>
      <c r="AE3047" s="6">
        <v>45867.312905092593</v>
      </c>
      <c r="AG3047">
        <v>1</v>
      </c>
      <c r="AH3047" t="s">
        <v>2525</v>
      </c>
      <c r="AI3047" t="s">
        <v>427</v>
      </c>
    </row>
    <row r="3048" spans="1:35" x14ac:dyDescent="0.25">
      <c r="A3048">
        <v>1.94997596038787E+18</v>
      </c>
      <c r="B3048" s="5">
        <v>45867</v>
      </c>
      <c r="C3048" s="9" t="s">
        <v>2723</v>
      </c>
      <c r="D3048" s="9" t="s">
        <v>2747</v>
      </c>
      <c r="E3048" s="9" t="str">
        <f>C3048 &amp; " " &amp; D3048</f>
        <v>Line 3 Bushing热处理</v>
      </c>
      <c r="F3048">
        <v>10000073</v>
      </c>
      <c r="G3048" t="s">
        <v>762</v>
      </c>
      <c r="H3048">
        <v>10000487</v>
      </c>
      <c r="I3048">
        <v>0.34200000000000003</v>
      </c>
      <c r="J3048">
        <v>10000149</v>
      </c>
      <c r="K3048">
        <v>6.0000000000000001E-3</v>
      </c>
      <c r="L3048">
        <v>0</v>
      </c>
      <c r="M3048">
        <v>604687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V3048">
        <v>100</v>
      </c>
      <c r="X3048">
        <v>0</v>
      </c>
      <c r="Z3048">
        <v>0</v>
      </c>
      <c r="AA3048">
        <v>0</v>
      </c>
      <c r="AB3048" s="6">
        <v>45867.3125</v>
      </c>
      <c r="AC3048" s="6">
        <v>45867.645833333336</v>
      </c>
      <c r="AD3048">
        <v>1096233</v>
      </c>
      <c r="AE3048" s="6">
        <v>45867.313333333332</v>
      </c>
      <c r="AG3048">
        <v>1</v>
      </c>
      <c r="AH3048" t="s">
        <v>2494</v>
      </c>
      <c r="AI3048" t="s">
        <v>427</v>
      </c>
    </row>
    <row r="3049" spans="1:35" x14ac:dyDescent="0.25">
      <c r="A3049">
        <v>1.9484052178459599E+18</v>
      </c>
      <c r="B3049" s="5">
        <v>45862</v>
      </c>
      <c r="C3049" s="9" t="s">
        <v>2723</v>
      </c>
      <c r="D3049" s="9" t="s">
        <v>2747</v>
      </c>
      <c r="E3049" s="9" t="str">
        <f>C3049 &amp; " " &amp; D3049</f>
        <v>Line 3 Bushing热处理</v>
      </c>
      <c r="F3049">
        <v>1.7048839798728599E+18</v>
      </c>
      <c r="G3049" t="s">
        <v>762</v>
      </c>
      <c r="H3049">
        <v>1.7048842656517601E+18</v>
      </c>
      <c r="I3049">
        <v>0.34200000000000003</v>
      </c>
      <c r="J3049">
        <v>1.7048845436795899E+18</v>
      </c>
      <c r="K3049">
        <v>6.0000000000000001E-3</v>
      </c>
      <c r="L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V3049">
        <v>100</v>
      </c>
      <c r="X3049">
        <v>0</v>
      </c>
      <c r="Z3049">
        <v>0</v>
      </c>
      <c r="AA3049">
        <v>0</v>
      </c>
      <c r="AB3049" s="6">
        <v>45861.979166666664</v>
      </c>
      <c r="AC3049" s="6">
        <v>45862.3125</v>
      </c>
      <c r="AD3049">
        <v>738621</v>
      </c>
      <c r="AE3049" s="6">
        <v>45862.978912037041</v>
      </c>
      <c r="AG3049">
        <v>1</v>
      </c>
      <c r="AH3049" t="s">
        <v>2526</v>
      </c>
      <c r="AI3049" t="s">
        <v>512</v>
      </c>
    </row>
    <row r="3050" spans="1:35" x14ac:dyDescent="0.25">
      <c r="A3050">
        <v>1.9481632370479501E+18</v>
      </c>
      <c r="B3050" s="5">
        <v>45862</v>
      </c>
      <c r="C3050" s="9" t="s">
        <v>2723</v>
      </c>
      <c r="D3050" s="9" t="s">
        <v>2756</v>
      </c>
      <c r="E3050" s="9" t="str">
        <f>C3050 &amp; " " &amp; D3050</f>
        <v>Line 3 Pin热处理</v>
      </c>
      <c r="F3050" t="s">
        <v>51</v>
      </c>
      <c r="G3050" t="s">
        <v>468</v>
      </c>
      <c r="H3050">
        <v>1.4837424724043899E+18</v>
      </c>
      <c r="I3050">
        <v>0.34200000000000003</v>
      </c>
      <c r="J3050">
        <v>1.4837428635693701E+18</v>
      </c>
      <c r="K3050">
        <v>6.0000000000000001E-3</v>
      </c>
      <c r="L3050">
        <v>0</v>
      </c>
      <c r="M3050">
        <v>604687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V3050">
        <v>100</v>
      </c>
      <c r="X3050">
        <v>0</v>
      </c>
      <c r="Z3050">
        <v>0</v>
      </c>
      <c r="AA3050">
        <v>0</v>
      </c>
      <c r="AB3050" s="6">
        <v>45862.3125</v>
      </c>
      <c r="AC3050" s="6">
        <v>45862.645833333336</v>
      </c>
      <c r="AD3050">
        <v>1096233</v>
      </c>
      <c r="AE3050" s="6">
        <v>45862.311168981483</v>
      </c>
      <c r="AG3050">
        <v>1</v>
      </c>
      <c r="AH3050" t="s">
        <v>2527</v>
      </c>
      <c r="AI3050" t="s">
        <v>466</v>
      </c>
    </row>
    <row r="3051" spans="1:35" x14ac:dyDescent="0.25">
      <c r="A3051">
        <v>1.9495297458085399E+18</v>
      </c>
      <c r="B3051" s="5">
        <v>45866</v>
      </c>
      <c r="C3051" s="9" t="s">
        <v>2723</v>
      </c>
      <c r="D3051" s="9" t="s">
        <v>2747</v>
      </c>
      <c r="E3051" s="9" t="str">
        <f>C3051 &amp; " " &amp; D3051</f>
        <v>Line 3 Bushing热处理</v>
      </c>
      <c r="F3051">
        <v>10000031</v>
      </c>
      <c r="G3051" t="s">
        <v>762</v>
      </c>
      <c r="H3051">
        <v>10000311</v>
      </c>
      <c r="I3051">
        <v>0</v>
      </c>
      <c r="K3051">
        <v>0</v>
      </c>
      <c r="L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V3051">
        <v>100</v>
      </c>
      <c r="X3051">
        <v>0</v>
      </c>
      <c r="Z3051">
        <v>0</v>
      </c>
      <c r="AA3051">
        <v>0</v>
      </c>
      <c r="AB3051" s="6">
        <v>45865.979166666664</v>
      </c>
      <c r="AC3051" s="6">
        <v>45866.3125</v>
      </c>
      <c r="AD3051">
        <v>738621</v>
      </c>
      <c r="AE3051" s="6">
        <v>45866.082013888888</v>
      </c>
      <c r="AG3051">
        <v>1</v>
      </c>
      <c r="AH3051" t="s">
        <v>2528</v>
      </c>
      <c r="AI3051" t="s">
        <v>473</v>
      </c>
    </row>
    <row r="3052" spans="1:35" x14ac:dyDescent="0.25">
      <c r="A3052">
        <v>1.94709859766899E+18</v>
      </c>
      <c r="B3052" s="5">
        <v>45859</v>
      </c>
      <c r="C3052" s="9" t="s">
        <v>2727</v>
      </c>
      <c r="D3052" s="9" t="s">
        <v>2745</v>
      </c>
      <c r="E3052" s="9" t="str">
        <f>C3052 &amp; " " &amp; D3052</f>
        <v>Line 5 Link Mazak</v>
      </c>
      <c r="F3052">
        <v>10000188</v>
      </c>
      <c r="G3052" t="s">
        <v>568</v>
      </c>
      <c r="H3052">
        <v>10000104</v>
      </c>
      <c r="I3052">
        <v>3.117</v>
      </c>
      <c r="J3052">
        <v>10000440</v>
      </c>
      <c r="K3052">
        <v>5.1999999999999998E-2</v>
      </c>
      <c r="L3052">
        <v>0</v>
      </c>
      <c r="M3052">
        <v>605371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V3052">
        <v>100</v>
      </c>
      <c r="X3052">
        <v>0</v>
      </c>
      <c r="Z3052">
        <v>0</v>
      </c>
      <c r="AA3052">
        <v>0</v>
      </c>
      <c r="AB3052" s="6">
        <v>45859.645833333336</v>
      </c>
      <c r="AC3052" s="6">
        <v>45859.979166666664</v>
      </c>
      <c r="AD3052" t="s">
        <v>571</v>
      </c>
      <c r="AE3052" s="6">
        <v>45859.37332175926</v>
      </c>
      <c r="AG3052">
        <v>1</v>
      </c>
      <c r="AH3052" t="s">
        <v>2529</v>
      </c>
      <c r="AI3052" t="s">
        <v>531</v>
      </c>
    </row>
    <row r="3053" spans="1:35" x14ac:dyDescent="0.25">
      <c r="A3053">
        <v>1.9449011343450399E+18</v>
      </c>
      <c r="B3053" s="5">
        <v>45852</v>
      </c>
      <c r="C3053" s="9" t="s">
        <v>2723</v>
      </c>
      <c r="D3053" s="9" t="s">
        <v>2747</v>
      </c>
      <c r="E3053" s="9" t="str">
        <f>C3053 &amp; " " &amp; D3053</f>
        <v>Line 3 Bushing热处理</v>
      </c>
      <c r="F3053">
        <v>10000073</v>
      </c>
      <c r="G3053" t="s">
        <v>762</v>
      </c>
      <c r="H3053">
        <v>10000487</v>
      </c>
      <c r="I3053">
        <v>0.34200000000000003</v>
      </c>
      <c r="J3053">
        <v>10000149</v>
      </c>
      <c r="K3053">
        <v>6.0000000000000001E-3</v>
      </c>
      <c r="L3053">
        <v>0</v>
      </c>
      <c r="M3053">
        <v>486827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V3053">
        <v>100</v>
      </c>
      <c r="X3053">
        <v>0</v>
      </c>
      <c r="Z3053">
        <v>0</v>
      </c>
      <c r="AA3053">
        <v>0</v>
      </c>
      <c r="AB3053" s="6">
        <v>45852.3125</v>
      </c>
      <c r="AC3053" s="6">
        <v>45852.645833333336</v>
      </c>
      <c r="AD3053">
        <v>609185</v>
      </c>
      <c r="AE3053" s="6">
        <v>45853.309479166666</v>
      </c>
      <c r="AG3053">
        <v>1</v>
      </c>
      <c r="AH3053" t="s">
        <v>2530</v>
      </c>
      <c r="AI3053" t="s">
        <v>466</v>
      </c>
    </row>
    <row r="3054" spans="1:35" x14ac:dyDescent="0.25">
      <c r="A3054">
        <v>1.9456287006012201E+18</v>
      </c>
      <c r="B3054" s="5">
        <v>45855</v>
      </c>
      <c r="C3054" s="9" t="s">
        <v>2723</v>
      </c>
      <c r="D3054" s="9" t="s">
        <v>2747</v>
      </c>
      <c r="E3054" s="9" t="str">
        <f>C3054 &amp; " " &amp; D3054</f>
        <v>Line 3 Bushing热处理</v>
      </c>
      <c r="F3054">
        <v>10000031</v>
      </c>
      <c r="G3054" t="s">
        <v>762</v>
      </c>
      <c r="H3054" t="s">
        <v>234</v>
      </c>
      <c r="I3054">
        <v>0.32</v>
      </c>
      <c r="J3054">
        <v>1.82839268909421E+18</v>
      </c>
      <c r="K3054">
        <v>5.0000000000000001E-3</v>
      </c>
      <c r="L3054">
        <v>0</v>
      </c>
      <c r="M3054">
        <v>486827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V3054">
        <v>100</v>
      </c>
      <c r="X3054">
        <v>0</v>
      </c>
      <c r="Z3054">
        <v>0</v>
      </c>
      <c r="AA3054">
        <v>0</v>
      </c>
      <c r="AB3054" s="6">
        <v>45855.3125</v>
      </c>
      <c r="AC3054" s="6">
        <v>45855.645833333336</v>
      </c>
      <c r="AD3054">
        <v>609185</v>
      </c>
      <c r="AE3054" s="6">
        <v>45855.317175925928</v>
      </c>
      <c r="AG3054">
        <v>1</v>
      </c>
      <c r="AH3054" t="s">
        <v>2531</v>
      </c>
      <c r="AI3054" t="s">
        <v>427</v>
      </c>
    </row>
    <row r="3055" spans="1:35" x14ac:dyDescent="0.25">
      <c r="A3055">
        <v>1.94058012932575E+18</v>
      </c>
      <c r="B3055" s="5">
        <v>45841</v>
      </c>
      <c r="C3055" s="9" t="s">
        <v>2723</v>
      </c>
      <c r="D3055" s="9" t="s">
        <v>2756</v>
      </c>
      <c r="E3055" s="9" t="str">
        <f>C3055 &amp; " " &amp; D3055</f>
        <v>Line 3 Pin热处理</v>
      </c>
      <c r="F3055">
        <v>10000005</v>
      </c>
      <c r="G3055" t="s">
        <v>468</v>
      </c>
      <c r="H3055">
        <v>10000055</v>
      </c>
      <c r="I3055">
        <v>0.22500000000000001</v>
      </c>
      <c r="J3055">
        <v>10000524</v>
      </c>
      <c r="K3055">
        <v>4.0000000000000001E-3</v>
      </c>
      <c r="L3055">
        <v>0</v>
      </c>
      <c r="M3055">
        <v>609356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V3055">
        <v>100</v>
      </c>
      <c r="X3055">
        <v>0</v>
      </c>
      <c r="Z3055">
        <v>0</v>
      </c>
      <c r="AA3055">
        <v>0</v>
      </c>
      <c r="AB3055" s="6">
        <v>45841.3125</v>
      </c>
      <c r="AC3055" s="6">
        <v>45841.645833333336</v>
      </c>
      <c r="AD3055">
        <v>1088584</v>
      </c>
      <c r="AE3055" s="6">
        <v>45841.385775462964</v>
      </c>
      <c r="AG3055">
        <v>1</v>
      </c>
      <c r="AH3055" t="s">
        <v>2532</v>
      </c>
      <c r="AI3055" t="s">
        <v>531</v>
      </c>
    </row>
    <row r="3056" spans="1:35" x14ac:dyDescent="0.25">
      <c r="A3056">
        <v>1.9403166114688901E+18</v>
      </c>
      <c r="B3056" s="5">
        <v>45840</v>
      </c>
      <c r="C3056" s="9" t="s">
        <v>2727</v>
      </c>
      <c r="D3056" s="9" t="s">
        <v>2747</v>
      </c>
      <c r="E3056" s="9" t="str">
        <f>C3056 &amp; " " &amp; D3056</f>
        <v>Line 5 Bushing热处理</v>
      </c>
      <c r="F3056">
        <v>1.56336228188626E+18</v>
      </c>
      <c r="G3056" t="s">
        <v>506</v>
      </c>
      <c r="H3056">
        <v>1.5789716949530199E+18</v>
      </c>
      <c r="I3056">
        <v>1.05</v>
      </c>
      <c r="J3056">
        <v>1.5789720712534001E+18</v>
      </c>
      <c r="K3056">
        <v>1.7999999999999999E-2</v>
      </c>
      <c r="L3056">
        <v>0</v>
      </c>
      <c r="M3056">
        <v>716203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V3056">
        <v>100</v>
      </c>
      <c r="X3056">
        <v>0</v>
      </c>
      <c r="Z3056">
        <v>0</v>
      </c>
      <c r="AA3056">
        <v>0</v>
      </c>
      <c r="AB3056" s="6">
        <v>45840.645833333336</v>
      </c>
      <c r="AC3056" s="6">
        <v>45840.979166666664</v>
      </c>
      <c r="AD3056">
        <v>735566</v>
      </c>
      <c r="AE3056" s="6">
        <v>45840.65861111111</v>
      </c>
      <c r="AG3056">
        <v>1</v>
      </c>
      <c r="AH3056" t="s">
        <v>2533</v>
      </c>
      <c r="AI3056" t="s">
        <v>432</v>
      </c>
    </row>
    <row r="3057" spans="1:35" x14ac:dyDescent="0.25">
      <c r="A3057">
        <v>1.9398318597165901E+18</v>
      </c>
      <c r="B3057" s="5">
        <v>45839</v>
      </c>
      <c r="C3057" s="9" t="s">
        <v>2723</v>
      </c>
      <c r="D3057" s="9" t="s">
        <v>2756</v>
      </c>
      <c r="E3057" s="9" t="str">
        <f>C3057 &amp; " " &amp; D3057</f>
        <v>Line 3 Pin热处理</v>
      </c>
      <c r="F3057">
        <v>10000076</v>
      </c>
      <c r="G3057" t="s">
        <v>468</v>
      </c>
      <c r="H3057">
        <v>10000036</v>
      </c>
      <c r="I3057">
        <v>0.33300000000000002</v>
      </c>
      <c r="J3057">
        <v>10000136</v>
      </c>
      <c r="K3057">
        <v>6.0000000000000001E-3</v>
      </c>
      <c r="L3057">
        <v>0</v>
      </c>
      <c r="M3057">
        <v>486827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V3057">
        <v>100</v>
      </c>
      <c r="X3057">
        <v>0</v>
      </c>
      <c r="Z3057">
        <v>0</v>
      </c>
      <c r="AA3057">
        <v>0</v>
      </c>
      <c r="AB3057" s="6">
        <v>45839.3125</v>
      </c>
      <c r="AC3057" s="6">
        <v>45839.645833333336</v>
      </c>
      <c r="AD3057">
        <v>609185</v>
      </c>
      <c r="AE3057" s="6">
        <v>45839.320949074077</v>
      </c>
      <c r="AG3057">
        <v>1</v>
      </c>
      <c r="AH3057" t="s">
        <v>2534</v>
      </c>
      <c r="AI3057" t="s">
        <v>427</v>
      </c>
    </row>
    <row r="3058" spans="1:35" x14ac:dyDescent="0.25">
      <c r="A3058">
        <v>1.9476321874859699E+18</v>
      </c>
      <c r="B3058" s="5">
        <v>45860</v>
      </c>
      <c r="C3058" s="9" t="s">
        <v>2727</v>
      </c>
      <c r="D3058" s="9" t="s">
        <v>2769</v>
      </c>
      <c r="E3058" s="9" t="str">
        <f>C3058 &amp; " " &amp; D3058</f>
        <v>Line 5 Link机加工</v>
      </c>
      <c r="F3058">
        <v>1.5024989778783301E+18</v>
      </c>
      <c r="G3058" t="s">
        <v>549</v>
      </c>
      <c r="H3058">
        <v>1.55502917510625E+18</v>
      </c>
      <c r="I3058">
        <v>1.67</v>
      </c>
      <c r="J3058">
        <v>1.5808309481190001E+18</v>
      </c>
      <c r="K3058">
        <v>2.8000000000000001E-2</v>
      </c>
      <c r="L3058">
        <v>0</v>
      </c>
      <c r="M3058">
        <v>759390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V3058">
        <v>100</v>
      </c>
      <c r="X3058">
        <v>0</v>
      </c>
      <c r="Z3058">
        <v>0</v>
      </c>
      <c r="AA3058">
        <v>0</v>
      </c>
      <c r="AB3058" s="6">
        <v>45860.645833333336</v>
      </c>
      <c r="AC3058" s="6">
        <v>45860.979166666664</v>
      </c>
      <c r="AD3058" t="s">
        <v>551</v>
      </c>
      <c r="AE3058" s="6">
        <v>45860.845752314817</v>
      </c>
      <c r="AG3058">
        <v>1</v>
      </c>
      <c r="AH3058" t="s">
        <v>2535</v>
      </c>
      <c r="AI3058" t="s">
        <v>616</v>
      </c>
    </row>
    <row r="3059" spans="1:35" x14ac:dyDescent="0.25">
      <c r="A3059">
        <v>1.94855636670414E+18</v>
      </c>
      <c r="B3059" s="5">
        <v>45863</v>
      </c>
      <c r="C3059" s="9" t="s">
        <v>2721</v>
      </c>
      <c r="D3059" s="9" t="s">
        <v>2769</v>
      </c>
      <c r="E3059" s="9" t="str">
        <f>C3059 &amp; " " &amp; D3059</f>
        <v>Line 2 Link机加工</v>
      </c>
      <c r="F3059">
        <v>1.52140775119202E+18</v>
      </c>
      <c r="G3059" t="s">
        <v>893</v>
      </c>
      <c r="H3059">
        <v>10000046</v>
      </c>
      <c r="I3059">
        <v>0.72499999999999998</v>
      </c>
      <c r="J3059">
        <v>1.5214081407799501E+18</v>
      </c>
      <c r="K3059">
        <v>1.2E-2</v>
      </c>
      <c r="L3059">
        <v>0</v>
      </c>
      <c r="M3059">
        <v>1064696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V3059">
        <v>100</v>
      </c>
      <c r="X3059">
        <v>0</v>
      </c>
      <c r="Z3059">
        <v>0</v>
      </c>
      <c r="AA3059">
        <v>0</v>
      </c>
      <c r="AB3059" s="6">
        <v>45863.3125</v>
      </c>
      <c r="AC3059" s="6">
        <v>45863.645833333336</v>
      </c>
      <c r="AD3059">
        <v>571324</v>
      </c>
      <c r="AE3059" s="6">
        <v>45863.395995370367</v>
      </c>
      <c r="AG3059">
        <v>1</v>
      </c>
      <c r="AH3059" t="s">
        <v>2536</v>
      </c>
      <c r="AI3059" t="s">
        <v>566</v>
      </c>
    </row>
    <row r="3060" spans="1:35" x14ac:dyDescent="0.25">
      <c r="A3060">
        <v>1.9485556246772301E+18</v>
      </c>
      <c r="B3060" s="5">
        <v>45863</v>
      </c>
      <c r="C3060" s="9" t="s">
        <v>2721</v>
      </c>
      <c r="D3060" s="9" t="s">
        <v>2769</v>
      </c>
      <c r="E3060" s="9" t="str">
        <f>C3060 &amp; " " &amp; D3060</f>
        <v>Line 2 Link机加工</v>
      </c>
      <c r="F3060">
        <v>1.52140775119202E+18</v>
      </c>
      <c r="G3060" t="s">
        <v>893</v>
      </c>
      <c r="H3060">
        <v>10000046</v>
      </c>
      <c r="I3060">
        <v>0.72499999999999998</v>
      </c>
      <c r="J3060">
        <v>1.5214081407799501E+18</v>
      </c>
      <c r="K3060">
        <v>1.2E-2</v>
      </c>
      <c r="L3060">
        <v>0</v>
      </c>
      <c r="M3060">
        <v>1064696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V3060">
        <v>100</v>
      </c>
      <c r="X3060">
        <v>0</v>
      </c>
      <c r="Z3060">
        <v>0</v>
      </c>
      <c r="AA3060">
        <v>0</v>
      </c>
      <c r="AB3060" s="6">
        <v>45863.3125</v>
      </c>
      <c r="AC3060" s="6">
        <v>45863.645833333336</v>
      </c>
      <c r="AD3060">
        <v>571324</v>
      </c>
      <c r="AE3060" s="6">
        <v>45863.393946759257</v>
      </c>
      <c r="AG3060">
        <v>1</v>
      </c>
      <c r="AH3060" t="s">
        <v>2537</v>
      </c>
      <c r="AI3060" t="s">
        <v>531</v>
      </c>
    </row>
    <row r="3061" spans="1:35" x14ac:dyDescent="0.25">
      <c r="A3061">
        <v>1.94855504027647E+18</v>
      </c>
      <c r="B3061" s="5">
        <v>45863</v>
      </c>
      <c r="C3061" s="9" t="s">
        <v>2721</v>
      </c>
      <c r="D3061" s="9" t="s">
        <v>2769</v>
      </c>
      <c r="E3061" s="9" t="str">
        <f>C3061 &amp; " " &amp; D3061</f>
        <v>Line 2 Link机加工</v>
      </c>
      <c r="F3061">
        <v>1.52140775119202E+18</v>
      </c>
      <c r="G3061" t="s">
        <v>893</v>
      </c>
      <c r="H3061">
        <v>10000046</v>
      </c>
      <c r="I3061">
        <v>0.72499999999999998</v>
      </c>
      <c r="J3061">
        <v>1.5214081407799501E+18</v>
      </c>
      <c r="K3061">
        <v>1.2E-2</v>
      </c>
      <c r="L3061">
        <v>0</v>
      </c>
      <c r="M3061">
        <v>1064696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V3061">
        <v>100</v>
      </c>
      <c r="X3061">
        <v>0</v>
      </c>
      <c r="Z3061">
        <v>0</v>
      </c>
      <c r="AA3061">
        <v>0</v>
      </c>
      <c r="AB3061" s="6">
        <v>45863.3125</v>
      </c>
      <c r="AC3061" s="6">
        <v>45863.645833333336</v>
      </c>
      <c r="AD3061">
        <v>571324</v>
      </c>
      <c r="AE3061" s="6">
        <v>45863.392337962963</v>
      </c>
      <c r="AG3061">
        <v>1</v>
      </c>
      <c r="AH3061" t="s">
        <v>2538</v>
      </c>
      <c r="AI3061" t="s">
        <v>531</v>
      </c>
    </row>
    <row r="3062" spans="1:35" x14ac:dyDescent="0.25">
      <c r="A3062">
        <v>1.9485557649431501E+18</v>
      </c>
      <c r="B3062" s="5">
        <v>45863</v>
      </c>
      <c r="C3062" s="9" t="s">
        <v>2721</v>
      </c>
      <c r="D3062" s="9" t="s">
        <v>2769</v>
      </c>
      <c r="E3062" s="9" t="str">
        <f>C3062 &amp; " " &amp; D3062</f>
        <v>Line 2 Link机加工</v>
      </c>
      <c r="F3062">
        <v>1.52140775119202E+18</v>
      </c>
      <c r="G3062" t="s">
        <v>891</v>
      </c>
      <c r="H3062">
        <v>10000046</v>
      </c>
      <c r="I3062">
        <v>0.72499999999999998</v>
      </c>
      <c r="J3062">
        <v>1.5214082876183301E+18</v>
      </c>
      <c r="K3062">
        <v>1.2E-2</v>
      </c>
      <c r="L3062">
        <v>0</v>
      </c>
      <c r="M3062">
        <v>1064696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V3062">
        <v>100</v>
      </c>
      <c r="X3062">
        <v>0</v>
      </c>
      <c r="Z3062">
        <v>0</v>
      </c>
      <c r="AA3062">
        <v>0</v>
      </c>
      <c r="AB3062" s="6">
        <v>45863.3125</v>
      </c>
      <c r="AC3062" s="6">
        <v>45863.645833333336</v>
      </c>
      <c r="AD3062">
        <v>571324</v>
      </c>
      <c r="AE3062" s="6">
        <v>45863.39434027778</v>
      </c>
      <c r="AG3062">
        <v>1</v>
      </c>
      <c r="AH3062" t="s">
        <v>2537</v>
      </c>
      <c r="AI3062" t="s">
        <v>531</v>
      </c>
    </row>
    <row r="3063" spans="1:35" x14ac:dyDescent="0.25">
      <c r="A3063">
        <v>1.9485557157817101E+18</v>
      </c>
      <c r="B3063" s="5">
        <v>45863</v>
      </c>
      <c r="C3063" s="9" t="s">
        <v>2721</v>
      </c>
      <c r="D3063" s="9" t="s">
        <v>2769</v>
      </c>
      <c r="E3063" s="9" t="str">
        <f>C3063 &amp; " " &amp; D3063</f>
        <v>Line 2 Link机加工</v>
      </c>
      <c r="F3063">
        <v>1.52140775119202E+18</v>
      </c>
      <c r="G3063" t="s">
        <v>889</v>
      </c>
      <c r="H3063">
        <v>10000046</v>
      </c>
      <c r="I3063">
        <v>0.72499999999999998</v>
      </c>
      <c r="J3063">
        <v>1.52140821631936E+18</v>
      </c>
      <c r="K3063">
        <v>1.2E-2</v>
      </c>
      <c r="L3063">
        <v>0</v>
      </c>
      <c r="M3063">
        <v>1064696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V3063">
        <v>100</v>
      </c>
      <c r="X3063">
        <v>0</v>
      </c>
      <c r="Z3063">
        <v>0</v>
      </c>
      <c r="AA3063">
        <v>0</v>
      </c>
      <c r="AB3063" s="6">
        <v>45863.3125</v>
      </c>
      <c r="AC3063" s="6">
        <v>45863.645833333336</v>
      </c>
      <c r="AD3063">
        <v>571324</v>
      </c>
      <c r="AE3063" s="6">
        <v>45863.394201388888</v>
      </c>
      <c r="AG3063">
        <v>1</v>
      </c>
      <c r="AH3063" t="s">
        <v>2537</v>
      </c>
      <c r="AI3063" t="s">
        <v>531</v>
      </c>
    </row>
    <row r="3064" spans="1:35" x14ac:dyDescent="0.25">
      <c r="A3064">
        <v>1.94855501032494E+18</v>
      </c>
      <c r="B3064" s="5">
        <v>45863</v>
      </c>
      <c r="C3064" s="9" t="s">
        <v>2721</v>
      </c>
      <c r="D3064" s="9" t="s">
        <v>2769</v>
      </c>
      <c r="E3064" s="9" t="str">
        <f>C3064 &amp; " " &amp; D3064</f>
        <v>Line 2 Link机加工</v>
      </c>
      <c r="F3064">
        <v>1.52140775119202E+18</v>
      </c>
      <c r="G3064" t="s">
        <v>891</v>
      </c>
      <c r="H3064">
        <v>10000046</v>
      </c>
      <c r="I3064">
        <v>0.72499999999999998</v>
      </c>
      <c r="J3064">
        <v>1.5214082876183301E+18</v>
      </c>
      <c r="K3064">
        <v>1.2E-2</v>
      </c>
      <c r="L3064">
        <v>0</v>
      </c>
      <c r="M3064">
        <v>1064696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V3064">
        <v>100</v>
      </c>
      <c r="X3064">
        <v>0</v>
      </c>
      <c r="Z3064">
        <v>0</v>
      </c>
      <c r="AA3064">
        <v>0</v>
      </c>
      <c r="AB3064" s="6">
        <v>45863.3125</v>
      </c>
      <c r="AC3064" s="6">
        <v>45863.645833333336</v>
      </c>
      <c r="AD3064">
        <v>571324</v>
      </c>
      <c r="AE3064" s="6">
        <v>45863.392256944448</v>
      </c>
      <c r="AG3064">
        <v>1</v>
      </c>
      <c r="AH3064" t="s">
        <v>2538</v>
      </c>
      <c r="AI3064" t="s">
        <v>531</v>
      </c>
    </row>
    <row r="3065" spans="1:35" x14ac:dyDescent="0.25">
      <c r="A3065">
        <v>1.9453916909679401E+18</v>
      </c>
      <c r="B3065" s="5">
        <v>45854</v>
      </c>
      <c r="C3065" s="9" t="s">
        <v>2721</v>
      </c>
      <c r="D3065" s="9" t="s">
        <v>2769</v>
      </c>
      <c r="E3065" s="9" t="str">
        <f>C3065 &amp; " " &amp; D3065</f>
        <v>Line 2 Link机加工</v>
      </c>
      <c r="F3065">
        <v>10000031</v>
      </c>
      <c r="G3065" t="s">
        <v>889</v>
      </c>
      <c r="H3065">
        <v>10000060</v>
      </c>
      <c r="I3065">
        <v>0.72499999999999998</v>
      </c>
      <c r="J3065">
        <v>10000678</v>
      </c>
      <c r="K3065">
        <v>1.2E-2</v>
      </c>
      <c r="L3065">
        <v>0</v>
      </c>
      <c r="M3065">
        <v>1064696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V3065">
        <v>100</v>
      </c>
      <c r="X3065">
        <v>0</v>
      </c>
      <c r="Z3065">
        <v>0</v>
      </c>
      <c r="AA3065">
        <v>0</v>
      </c>
      <c r="AB3065" s="6">
        <v>45854.3125</v>
      </c>
      <c r="AC3065" s="6">
        <v>45854.645833333336</v>
      </c>
      <c r="AD3065">
        <v>702774</v>
      </c>
      <c r="AE3065" s="6">
        <v>45854.663159722222</v>
      </c>
      <c r="AG3065">
        <v>1</v>
      </c>
      <c r="AH3065" t="s">
        <v>2539</v>
      </c>
      <c r="AI3065" t="s">
        <v>432</v>
      </c>
    </row>
    <row r="3066" spans="1:35" x14ac:dyDescent="0.25">
      <c r="A3066">
        <v>1.9404447816941901E+18</v>
      </c>
      <c r="B3066" s="5">
        <v>45840</v>
      </c>
      <c r="C3066" s="9" t="s">
        <v>2727</v>
      </c>
      <c r="D3066" s="9" t="s">
        <v>2769</v>
      </c>
      <c r="E3066" s="9" t="str">
        <f>C3066 &amp; " " &amp; D3066</f>
        <v>Line 5 Link机加工</v>
      </c>
      <c r="F3066">
        <v>10000040</v>
      </c>
      <c r="G3066" t="s">
        <v>549</v>
      </c>
      <c r="H3066">
        <v>10000025</v>
      </c>
      <c r="I3066">
        <v>1.5</v>
      </c>
      <c r="J3066">
        <v>10000493</v>
      </c>
      <c r="K3066">
        <v>2.5000000000000001E-2</v>
      </c>
      <c r="L3066">
        <v>0</v>
      </c>
      <c r="M3066">
        <v>605371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V3066">
        <v>100</v>
      </c>
      <c r="X3066">
        <v>0</v>
      </c>
      <c r="Z3066">
        <v>0</v>
      </c>
      <c r="AA3066">
        <v>0</v>
      </c>
      <c r="AB3066" s="6">
        <v>45839.979166666664</v>
      </c>
      <c r="AC3066" s="6">
        <v>45840.3125</v>
      </c>
      <c r="AD3066" t="s">
        <v>609</v>
      </c>
      <c r="AE3066" s="6">
        <v>45841.012291666666</v>
      </c>
      <c r="AG3066">
        <v>1</v>
      </c>
      <c r="AH3066" t="s">
        <v>2540</v>
      </c>
      <c r="AI3066" t="s">
        <v>425</v>
      </c>
    </row>
    <row r="3067" spans="1:35" x14ac:dyDescent="0.25">
      <c r="A3067">
        <v>1.9401977921213901E+18</v>
      </c>
      <c r="B3067" s="5">
        <v>45840</v>
      </c>
      <c r="C3067" s="9" t="s">
        <v>2727</v>
      </c>
      <c r="D3067" s="9" t="s">
        <v>2769</v>
      </c>
      <c r="E3067" s="9" t="str">
        <f>C3067 &amp; " " &amp; D3067</f>
        <v>Line 5 Link机加工</v>
      </c>
      <c r="F3067">
        <v>10000086</v>
      </c>
      <c r="G3067" t="s">
        <v>489</v>
      </c>
      <c r="H3067">
        <v>1.68380847087537E+18</v>
      </c>
      <c r="I3067">
        <v>1.67</v>
      </c>
      <c r="J3067">
        <v>1.7633380540895601E+18</v>
      </c>
      <c r="K3067">
        <v>2.8000000000000001E-2</v>
      </c>
      <c r="L3067">
        <v>0</v>
      </c>
      <c r="M3067">
        <v>605373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V3067">
        <v>100</v>
      </c>
      <c r="X3067">
        <v>0</v>
      </c>
      <c r="Z3067">
        <v>0</v>
      </c>
      <c r="AA3067">
        <v>0</v>
      </c>
      <c r="AB3067" s="6">
        <v>45840.645833333336</v>
      </c>
      <c r="AC3067" s="6">
        <v>45840.979166666664</v>
      </c>
      <c r="AD3067" t="s">
        <v>545</v>
      </c>
      <c r="AE3067" s="6">
        <v>45840.330729166664</v>
      </c>
      <c r="AG3067">
        <v>1</v>
      </c>
      <c r="AH3067" t="s">
        <v>2541</v>
      </c>
      <c r="AI3067" t="s">
        <v>427</v>
      </c>
    </row>
    <row r="3068" spans="1:35" x14ac:dyDescent="0.25">
      <c r="A3068">
        <v>1.95033775201645E+18</v>
      </c>
      <c r="B3068" s="5">
        <v>45868</v>
      </c>
      <c r="C3068" s="9" t="s">
        <v>2723</v>
      </c>
      <c r="D3068" s="9" t="s">
        <v>2756</v>
      </c>
      <c r="E3068" s="9" t="str">
        <f>C3068 &amp; " " &amp; D3068</f>
        <v>Line 3 Pin热处理</v>
      </c>
      <c r="F3068">
        <v>10000076</v>
      </c>
      <c r="G3068" t="s">
        <v>468</v>
      </c>
      <c r="H3068">
        <v>10000036</v>
      </c>
      <c r="I3068">
        <v>0.33300000000000002</v>
      </c>
      <c r="J3068">
        <v>10000136</v>
      </c>
      <c r="K3068">
        <v>6.0000000000000001E-3</v>
      </c>
      <c r="L3068">
        <v>0</v>
      </c>
      <c r="M3068">
        <v>604687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V3068">
        <v>100</v>
      </c>
      <c r="X3068">
        <v>0</v>
      </c>
      <c r="Z3068">
        <v>0</v>
      </c>
      <c r="AA3068">
        <v>0</v>
      </c>
      <c r="AB3068" s="6">
        <v>45868.3125</v>
      </c>
      <c r="AC3068" s="6">
        <v>45868.645833333336</v>
      </c>
      <c r="AD3068">
        <v>1096233</v>
      </c>
      <c r="AE3068" s="6">
        <v>45868.311689814815</v>
      </c>
      <c r="AG3068">
        <v>1</v>
      </c>
      <c r="AH3068" t="s">
        <v>2542</v>
      </c>
      <c r="AI3068" t="s">
        <v>466</v>
      </c>
    </row>
    <row r="3069" spans="1:35" x14ac:dyDescent="0.25">
      <c r="A3069">
        <v>1.94997650756419E+18</v>
      </c>
      <c r="B3069" s="5">
        <v>45867</v>
      </c>
      <c r="C3069" s="9" t="s">
        <v>2725</v>
      </c>
      <c r="D3069" s="9" t="s">
        <v>2747</v>
      </c>
      <c r="E3069" s="9" t="str">
        <f>C3069 &amp; " " &amp; D3069</f>
        <v>Line 4 Bushing热处理</v>
      </c>
      <c r="F3069">
        <v>10000125</v>
      </c>
      <c r="G3069" t="s">
        <v>514</v>
      </c>
      <c r="H3069">
        <v>10000245</v>
      </c>
      <c r="I3069">
        <v>0.33300000000000002</v>
      </c>
      <c r="J3069">
        <v>10000641</v>
      </c>
      <c r="K3069">
        <v>6.0000000000000001E-3</v>
      </c>
      <c r="L3069">
        <v>0</v>
      </c>
      <c r="M3069">
        <v>604687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V3069">
        <v>100</v>
      </c>
      <c r="X3069">
        <v>0</v>
      </c>
      <c r="Z3069">
        <v>0</v>
      </c>
      <c r="AA3069">
        <v>0</v>
      </c>
      <c r="AB3069" s="6">
        <v>45867.3125</v>
      </c>
      <c r="AC3069" s="6">
        <v>45867.645833333336</v>
      </c>
      <c r="AD3069">
        <v>563542</v>
      </c>
      <c r="AE3069" s="6">
        <v>45867.314837962964</v>
      </c>
      <c r="AG3069">
        <v>1</v>
      </c>
      <c r="AH3069" t="s">
        <v>2543</v>
      </c>
      <c r="AI3069" t="s">
        <v>427</v>
      </c>
    </row>
    <row r="3070" spans="1:35" x14ac:dyDescent="0.25">
      <c r="A3070">
        <v>1.94792475888399E+18</v>
      </c>
      <c r="B3070" s="5">
        <v>45861</v>
      </c>
      <c r="C3070" s="9" t="s">
        <v>2723</v>
      </c>
      <c r="D3070" s="9" t="s">
        <v>2756</v>
      </c>
      <c r="E3070" s="9" t="str">
        <f>C3070 &amp; " " &amp; D3070</f>
        <v>Line 3 Pin热处理</v>
      </c>
      <c r="F3070">
        <v>10000011</v>
      </c>
      <c r="G3070" t="s">
        <v>468</v>
      </c>
      <c r="H3070">
        <v>10000369</v>
      </c>
      <c r="I3070">
        <v>0.22</v>
      </c>
      <c r="J3070">
        <v>10000181</v>
      </c>
      <c r="K3070">
        <v>4.0000000000000001E-3</v>
      </c>
      <c r="L3070">
        <v>0</v>
      </c>
      <c r="M3070">
        <v>609356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V3070">
        <v>100</v>
      </c>
      <c r="X3070">
        <v>0</v>
      </c>
      <c r="Z3070">
        <v>0</v>
      </c>
      <c r="AA3070">
        <v>0</v>
      </c>
      <c r="AB3070" s="6">
        <v>45861.645833333336</v>
      </c>
      <c r="AC3070" s="6">
        <v>45861.979166666664</v>
      </c>
      <c r="AD3070">
        <v>1076958</v>
      </c>
      <c r="AE3070" s="6">
        <v>45861.653090277781</v>
      </c>
      <c r="AG3070">
        <v>1</v>
      </c>
      <c r="AH3070" t="s">
        <v>2544</v>
      </c>
      <c r="AI3070" t="s">
        <v>432</v>
      </c>
    </row>
    <row r="3071" spans="1:35" x14ac:dyDescent="0.25">
      <c r="A3071">
        <v>1.9494904645745201E+18</v>
      </c>
      <c r="B3071" s="5">
        <v>45865</v>
      </c>
      <c r="C3071" s="9" t="s">
        <v>2717</v>
      </c>
      <c r="D3071" s="9" t="s">
        <v>2759</v>
      </c>
      <c r="E3071" s="9" t="str">
        <f>C3071 &amp; " " &amp; D3071</f>
        <v>Line 1 Link热处理</v>
      </c>
      <c r="F3071">
        <v>10000187</v>
      </c>
      <c r="G3071" t="s">
        <v>1716</v>
      </c>
      <c r="H3071">
        <v>10000102</v>
      </c>
      <c r="I3071">
        <v>1</v>
      </c>
      <c r="J3071">
        <v>1.50115175844094E+18</v>
      </c>
      <c r="K3071">
        <v>1.7000000000000001E-2</v>
      </c>
      <c r="L3071">
        <v>0</v>
      </c>
      <c r="M3071">
        <v>605120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V3071">
        <v>100</v>
      </c>
      <c r="X3071">
        <v>0</v>
      </c>
      <c r="Z3071">
        <v>0</v>
      </c>
      <c r="AA3071">
        <v>0</v>
      </c>
      <c r="AB3071" s="6">
        <v>45865.3125</v>
      </c>
      <c r="AC3071" s="6">
        <v>45865.645833333336</v>
      </c>
      <c r="AD3071">
        <v>605120</v>
      </c>
      <c r="AE3071" s="6">
        <v>45865.973622685182</v>
      </c>
      <c r="AG3071">
        <v>1</v>
      </c>
      <c r="AH3071" t="s">
        <v>2545</v>
      </c>
      <c r="AI3071" t="s">
        <v>512</v>
      </c>
    </row>
    <row r="3072" spans="1:35" x14ac:dyDescent="0.25">
      <c r="A3072">
        <v>1.9481634313658601E+18</v>
      </c>
      <c r="B3072" s="5">
        <v>45862</v>
      </c>
      <c r="C3072" s="9" t="s">
        <v>2723</v>
      </c>
      <c r="D3072" s="9" t="s">
        <v>2747</v>
      </c>
      <c r="E3072" s="9" t="str">
        <f>C3072 &amp; " " &amp; D3072</f>
        <v>Line 3 Bushing热处理</v>
      </c>
      <c r="F3072">
        <v>10000087</v>
      </c>
      <c r="G3072" t="s">
        <v>762</v>
      </c>
      <c r="H3072">
        <v>10000447</v>
      </c>
      <c r="I3072">
        <v>0.35199999999999998</v>
      </c>
      <c r="J3072">
        <v>10000176</v>
      </c>
      <c r="K3072">
        <v>6.0000000000000001E-3</v>
      </c>
      <c r="L3072">
        <v>0</v>
      </c>
      <c r="M3072">
        <v>604687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V3072">
        <v>100</v>
      </c>
      <c r="X3072">
        <v>0</v>
      </c>
      <c r="Z3072">
        <v>0</v>
      </c>
      <c r="AA3072">
        <v>0</v>
      </c>
      <c r="AB3072" s="6">
        <v>45862.3125</v>
      </c>
      <c r="AC3072" s="6">
        <v>45862.645833333336</v>
      </c>
      <c r="AD3072">
        <v>1096233</v>
      </c>
      <c r="AE3072" s="6">
        <v>45862.311701388891</v>
      </c>
      <c r="AG3072">
        <v>1</v>
      </c>
      <c r="AH3072" t="s">
        <v>2527</v>
      </c>
      <c r="AI3072" t="s">
        <v>466</v>
      </c>
    </row>
    <row r="3073" spans="1:35" x14ac:dyDescent="0.25">
      <c r="A3073">
        <v>1.9498106349415501E+18</v>
      </c>
      <c r="B3073" s="5">
        <v>45866</v>
      </c>
      <c r="C3073" s="9" t="s">
        <v>2721</v>
      </c>
      <c r="D3073" s="9" t="s">
        <v>2756</v>
      </c>
      <c r="E3073" s="9" t="str">
        <f>C3073 &amp; " " &amp; D3073</f>
        <v>Line 2 Pin热处理</v>
      </c>
      <c r="F3073">
        <v>10000071</v>
      </c>
      <c r="G3073" t="s">
        <v>420</v>
      </c>
      <c r="H3073">
        <v>10000478</v>
      </c>
      <c r="I3073">
        <v>0.3</v>
      </c>
      <c r="J3073">
        <v>10000134</v>
      </c>
      <c r="K3073">
        <v>5.0000000000000001E-3</v>
      </c>
      <c r="L3073">
        <v>0</v>
      </c>
      <c r="M3073">
        <v>486827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V3073">
        <v>100</v>
      </c>
      <c r="X3073">
        <v>0</v>
      </c>
      <c r="Z3073">
        <v>0</v>
      </c>
      <c r="AA3073">
        <v>0</v>
      </c>
      <c r="AB3073" s="6">
        <v>45866.645833333336</v>
      </c>
      <c r="AC3073" s="6">
        <v>45866.979166666664</v>
      </c>
      <c r="AD3073">
        <v>577886</v>
      </c>
      <c r="AE3073" s="6">
        <v>45866.857118055559</v>
      </c>
      <c r="AG3073">
        <v>1</v>
      </c>
      <c r="AH3073" t="s">
        <v>2546</v>
      </c>
      <c r="AI3073" t="s">
        <v>536</v>
      </c>
    </row>
    <row r="3074" spans="1:35" x14ac:dyDescent="0.25">
      <c r="A3074">
        <v>1.9494905891118001E+18</v>
      </c>
      <c r="B3074" s="5">
        <v>45865</v>
      </c>
      <c r="C3074" s="9" t="s">
        <v>2717</v>
      </c>
      <c r="D3074" s="9" t="s">
        <v>2759</v>
      </c>
      <c r="E3074" s="9" t="str">
        <f>C3074 &amp; " " &amp; D3074</f>
        <v>Line 1 Link热处理</v>
      </c>
      <c r="F3074">
        <v>10000187</v>
      </c>
      <c r="G3074" t="s">
        <v>1716</v>
      </c>
      <c r="H3074">
        <v>10000102</v>
      </c>
      <c r="I3074">
        <v>1</v>
      </c>
      <c r="J3074">
        <v>1.50115175844094E+18</v>
      </c>
      <c r="K3074">
        <v>1.7000000000000001E-2</v>
      </c>
      <c r="L3074">
        <v>0</v>
      </c>
      <c r="M3074">
        <v>605120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V3074">
        <v>100</v>
      </c>
      <c r="X3074">
        <v>0</v>
      </c>
      <c r="Z3074">
        <v>0</v>
      </c>
      <c r="AA3074">
        <v>0</v>
      </c>
      <c r="AB3074" s="6">
        <v>45865.3125</v>
      </c>
      <c r="AC3074" s="6">
        <v>45865.645833333336</v>
      </c>
      <c r="AD3074">
        <v>605120</v>
      </c>
      <c r="AE3074" s="6">
        <v>45865.973958333336</v>
      </c>
      <c r="AG3074">
        <v>1</v>
      </c>
      <c r="AH3074" t="s">
        <v>2547</v>
      </c>
      <c r="AI3074" t="s">
        <v>512</v>
      </c>
    </row>
    <row r="3075" spans="1:35" x14ac:dyDescent="0.25">
      <c r="A3075">
        <v>1.94539482038429E+18</v>
      </c>
      <c r="B3075" s="5">
        <v>45854</v>
      </c>
      <c r="C3075" s="9" t="s">
        <v>2721</v>
      </c>
      <c r="D3075" s="9" t="s">
        <v>2759</v>
      </c>
      <c r="E3075" s="9" t="str">
        <f>C3075 &amp; " " &amp; D3075</f>
        <v>Line 2 Link热处理</v>
      </c>
      <c r="F3075">
        <v>10000069</v>
      </c>
      <c r="G3075" t="s">
        <v>592</v>
      </c>
      <c r="H3075">
        <v>10000115</v>
      </c>
      <c r="I3075">
        <v>0.183</v>
      </c>
      <c r="J3075">
        <v>1.5985866897266801E+18</v>
      </c>
      <c r="K3075">
        <v>3.0000000000000001E-3</v>
      </c>
      <c r="L3075">
        <v>0</v>
      </c>
      <c r="M3075">
        <v>1064696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V3075">
        <v>100</v>
      </c>
      <c r="X3075">
        <v>0</v>
      </c>
      <c r="Z3075">
        <v>0</v>
      </c>
      <c r="AA3075">
        <v>0</v>
      </c>
      <c r="AB3075" s="6">
        <v>45854.645833333336</v>
      </c>
      <c r="AC3075" s="6">
        <v>45854.979166666664</v>
      </c>
      <c r="AD3075">
        <v>720867</v>
      </c>
      <c r="AE3075" s="6">
        <v>45854.671793981484</v>
      </c>
      <c r="AG3075">
        <v>1</v>
      </c>
      <c r="AH3075" t="s">
        <v>2548</v>
      </c>
      <c r="AI3075" t="s">
        <v>432</v>
      </c>
    </row>
    <row r="3076" spans="1:35" x14ac:dyDescent="0.25">
      <c r="A3076">
        <v>1.94454584465952E+18</v>
      </c>
      <c r="B3076" s="5">
        <v>45852</v>
      </c>
      <c r="C3076" s="9" t="s">
        <v>2725</v>
      </c>
      <c r="D3076" s="9" t="s">
        <v>2756</v>
      </c>
      <c r="E3076" s="9" t="str">
        <f>C3076 &amp; " " &amp; D3076</f>
        <v>Line 4 Pin热处理</v>
      </c>
      <c r="F3076">
        <v>10000105</v>
      </c>
      <c r="G3076" t="s">
        <v>502</v>
      </c>
      <c r="H3076">
        <v>1.5035595428054899E+18</v>
      </c>
      <c r="I3076">
        <v>0.26600000000000001</v>
      </c>
      <c r="J3076">
        <v>1.50356259752129E+18</v>
      </c>
      <c r="K3076">
        <v>4.0000000000000001E-3</v>
      </c>
      <c r="L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V3076">
        <v>100</v>
      </c>
      <c r="X3076">
        <v>0</v>
      </c>
      <c r="Z3076">
        <v>0</v>
      </c>
      <c r="AA3076">
        <v>0</v>
      </c>
      <c r="AB3076" s="6">
        <v>45852.645833333336</v>
      </c>
      <c r="AC3076" s="6">
        <v>45852.979166666664</v>
      </c>
      <c r="AD3076">
        <v>1076956</v>
      </c>
      <c r="AE3076" s="6">
        <v>45852.329062500001</v>
      </c>
      <c r="AG3076">
        <v>1</v>
      </c>
      <c r="AH3076" t="s">
        <v>2549</v>
      </c>
      <c r="AI3076" t="s">
        <v>427</v>
      </c>
    </row>
    <row r="3077" spans="1:35" x14ac:dyDescent="0.25">
      <c r="A3077">
        <v>1.9420055606334899E+18</v>
      </c>
      <c r="B3077" s="5">
        <v>45845</v>
      </c>
      <c r="C3077" s="9" t="s">
        <v>2723</v>
      </c>
      <c r="D3077" s="9" t="s">
        <v>2756</v>
      </c>
      <c r="E3077" s="9" t="str">
        <f>C3077 &amp; " " &amp; D3077</f>
        <v>Line 3 Pin热处理</v>
      </c>
      <c r="F3077">
        <v>10000076</v>
      </c>
      <c r="G3077" t="s">
        <v>468</v>
      </c>
      <c r="H3077">
        <v>10000036</v>
      </c>
      <c r="I3077">
        <v>0.33300000000000002</v>
      </c>
      <c r="J3077">
        <v>10000136</v>
      </c>
      <c r="K3077">
        <v>6.0000000000000001E-3</v>
      </c>
      <c r="L3077">
        <v>0</v>
      </c>
      <c r="M3077">
        <v>486827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V3077">
        <v>100</v>
      </c>
      <c r="X3077">
        <v>0</v>
      </c>
      <c r="Z3077">
        <v>0</v>
      </c>
      <c r="AA3077">
        <v>0</v>
      </c>
      <c r="AB3077" s="6">
        <v>45845.3125</v>
      </c>
      <c r="AC3077" s="6">
        <v>45845.645833333336</v>
      </c>
      <c r="AD3077">
        <v>609185</v>
      </c>
      <c r="AE3077" s="6">
        <v>45845.319224537037</v>
      </c>
      <c r="AG3077">
        <v>1</v>
      </c>
      <c r="AH3077" t="s">
        <v>2550</v>
      </c>
      <c r="AI3077" t="s">
        <v>427</v>
      </c>
    </row>
    <row r="3078" spans="1:35" x14ac:dyDescent="0.25">
      <c r="A3078">
        <v>1.9470807189071201E+18</v>
      </c>
      <c r="B3078" s="5">
        <v>45859</v>
      </c>
      <c r="C3078" s="9" t="s">
        <v>2723</v>
      </c>
      <c r="D3078" s="9" t="s">
        <v>2769</v>
      </c>
      <c r="E3078" s="9" t="str">
        <f>C3078 &amp; " " &amp; D3078</f>
        <v>Line 3 Link机加工</v>
      </c>
      <c r="F3078">
        <v>10000148</v>
      </c>
      <c r="G3078" t="s">
        <v>888</v>
      </c>
      <c r="H3078">
        <v>10000135</v>
      </c>
      <c r="I3078">
        <v>0.98299999999999998</v>
      </c>
      <c r="J3078">
        <v>10000691</v>
      </c>
      <c r="K3078">
        <v>1.6E-2</v>
      </c>
      <c r="L3078">
        <v>0</v>
      </c>
      <c r="M3078">
        <v>601936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V3078">
        <v>100</v>
      </c>
      <c r="X3078">
        <v>0</v>
      </c>
      <c r="Z3078">
        <v>0</v>
      </c>
      <c r="AA3078">
        <v>0</v>
      </c>
      <c r="AB3078" s="6">
        <v>45859.3125</v>
      </c>
      <c r="AC3078" s="6">
        <v>45859.645833333336</v>
      </c>
      <c r="AD3078">
        <v>601936</v>
      </c>
      <c r="AE3078" s="6">
        <v>45859.323993055557</v>
      </c>
      <c r="AG3078">
        <v>1</v>
      </c>
      <c r="AH3078" t="s">
        <v>2551</v>
      </c>
      <c r="AI3078" t="s">
        <v>427</v>
      </c>
    </row>
    <row r="3079" spans="1:35" x14ac:dyDescent="0.25">
      <c r="A3079">
        <v>1.94514321252627E+18</v>
      </c>
      <c r="B3079" s="5">
        <v>45853</v>
      </c>
      <c r="C3079" s="9" t="s">
        <v>2723</v>
      </c>
      <c r="D3079" s="9" t="s">
        <v>2747</v>
      </c>
      <c r="E3079" s="9" t="str">
        <f>C3079 &amp; " " &amp; D3079</f>
        <v>Line 3 Bushing热处理</v>
      </c>
      <c r="F3079">
        <v>10000020</v>
      </c>
      <c r="G3079" t="s">
        <v>762</v>
      </c>
      <c r="H3079">
        <v>10000526</v>
      </c>
      <c r="I3079">
        <v>0.32500000000000001</v>
      </c>
      <c r="J3079">
        <v>10000083</v>
      </c>
      <c r="K3079">
        <v>5.0000000000000001E-3</v>
      </c>
      <c r="L3079">
        <v>0</v>
      </c>
      <c r="M3079">
        <v>609356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V3079">
        <v>100</v>
      </c>
      <c r="X3079">
        <v>0</v>
      </c>
      <c r="Z3079">
        <v>0</v>
      </c>
      <c r="AA3079">
        <v>0</v>
      </c>
      <c r="AB3079" s="6">
        <v>45852.979166666664</v>
      </c>
      <c r="AC3079" s="6">
        <v>45853.3125</v>
      </c>
      <c r="AD3079">
        <v>1076958</v>
      </c>
      <c r="AE3079" s="6">
        <v>45853.977488425924</v>
      </c>
      <c r="AG3079">
        <v>1</v>
      </c>
      <c r="AH3079" t="s">
        <v>2552</v>
      </c>
      <c r="AI3079" t="s">
        <v>512</v>
      </c>
    </row>
    <row r="3080" spans="1:35" x14ac:dyDescent="0.25">
      <c r="A3080">
        <v>1.94575037356861E+18</v>
      </c>
      <c r="B3080" s="5">
        <v>45855</v>
      </c>
      <c r="C3080" s="9" t="s">
        <v>2725</v>
      </c>
      <c r="D3080" s="9" t="s">
        <v>2756</v>
      </c>
      <c r="E3080" s="9" t="str">
        <f>C3080 &amp; " " &amp; D3080</f>
        <v>Line 4 Pin热处理</v>
      </c>
      <c r="F3080">
        <v>10000126</v>
      </c>
      <c r="G3080" t="s">
        <v>502</v>
      </c>
      <c r="H3080">
        <v>20222200538538</v>
      </c>
      <c r="I3080">
        <v>0.26600000000000001</v>
      </c>
      <c r="J3080">
        <v>1.5040194558392901E+18</v>
      </c>
      <c r="K3080">
        <v>4.0000000000000001E-3</v>
      </c>
      <c r="L3080">
        <v>0</v>
      </c>
      <c r="M3080">
        <v>604687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V3080">
        <v>100</v>
      </c>
      <c r="X3080">
        <v>0</v>
      </c>
      <c r="Z3080">
        <v>0</v>
      </c>
      <c r="AA3080">
        <v>0</v>
      </c>
      <c r="AB3080" s="6">
        <v>45855.645833333336</v>
      </c>
      <c r="AC3080" s="6">
        <v>45855.979166666664</v>
      </c>
      <c r="AD3080">
        <v>1076956</v>
      </c>
      <c r="AE3080" s="6">
        <v>45855.652939814812</v>
      </c>
      <c r="AG3080">
        <v>1</v>
      </c>
      <c r="AH3080" t="s">
        <v>2553</v>
      </c>
      <c r="AI3080" t="s">
        <v>432</v>
      </c>
    </row>
    <row r="3081" spans="1:35" x14ac:dyDescent="0.25">
      <c r="A3081">
        <v>1.94103265446622E+18</v>
      </c>
      <c r="B3081" s="5">
        <v>45841</v>
      </c>
      <c r="C3081" s="9" t="s">
        <v>2721</v>
      </c>
      <c r="D3081" s="9" t="s">
        <v>2756</v>
      </c>
      <c r="E3081" s="9" t="str">
        <f>C3081 &amp; " " &amp; D3081</f>
        <v>Line 2 Pin热处理</v>
      </c>
      <c r="F3081">
        <v>10000049</v>
      </c>
      <c r="G3081" t="s">
        <v>420</v>
      </c>
      <c r="H3081">
        <v>10000029</v>
      </c>
      <c r="I3081">
        <v>0.3</v>
      </c>
      <c r="J3081">
        <v>10000129</v>
      </c>
      <c r="K3081">
        <v>5.0000000000000001E-3</v>
      </c>
      <c r="L3081">
        <v>0</v>
      </c>
      <c r="M3081">
        <v>486827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V3081">
        <v>100</v>
      </c>
      <c r="X3081">
        <v>0</v>
      </c>
      <c r="Z3081">
        <v>0</v>
      </c>
      <c r="AA3081">
        <v>0</v>
      </c>
      <c r="AB3081" s="6">
        <v>45841.3125</v>
      </c>
      <c r="AC3081" s="6">
        <v>45841.645833333336</v>
      </c>
      <c r="AD3081">
        <v>577886</v>
      </c>
      <c r="AE3081" s="6">
        <v>45842.634513888886</v>
      </c>
      <c r="AG3081">
        <v>1</v>
      </c>
      <c r="AH3081" t="s">
        <v>2554</v>
      </c>
      <c r="AI3081" t="s">
        <v>516</v>
      </c>
    </row>
    <row r="3082" spans="1:35" x14ac:dyDescent="0.25">
      <c r="A3082">
        <v>1.9407902617793001E+18</v>
      </c>
      <c r="B3082" s="5">
        <v>45841</v>
      </c>
      <c r="C3082" s="9" t="s">
        <v>2727</v>
      </c>
      <c r="D3082" s="9" t="s">
        <v>2756</v>
      </c>
      <c r="E3082" s="9" t="str">
        <f>C3082 &amp; " " &amp; D3082</f>
        <v>Line 5 Pin热处理</v>
      </c>
      <c r="F3082">
        <v>1.5081495595992901E+18</v>
      </c>
      <c r="G3082" t="s">
        <v>470</v>
      </c>
      <c r="H3082" t="s">
        <v>182</v>
      </c>
      <c r="I3082">
        <v>0.442</v>
      </c>
      <c r="J3082">
        <v>1.50739051430722E+18</v>
      </c>
      <c r="K3082">
        <v>7.0000000000000001E-3</v>
      </c>
      <c r="L3082">
        <v>0</v>
      </c>
      <c r="M3082">
        <v>716203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V3082">
        <v>100</v>
      </c>
      <c r="X3082">
        <v>0</v>
      </c>
      <c r="Z3082">
        <v>0</v>
      </c>
      <c r="AA3082">
        <v>0</v>
      </c>
      <c r="AB3082" s="6">
        <v>45841.965636574074</v>
      </c>
      <c r="AC3082" s="6">
        <v>45841.979166666664</v>
      </c>
      <c r="AD3082">
        <v>735566</v>
      </c>
      <c r="AE3082" s="6">
        <v>45841.965636574074</v>
      </c>
      <c r="AG3082">
        <v>1</v>
      </c>
      <c r="AH3082" t="s">
        <v>2555</v>
      </c>
      <c r="AI3082" t="s">
        <v>512</v>
      </c>
    </row>
    <row r="3083" spans="1:35" x14ac:dyDescent="0.25">
      <c r="A3083">
        <v>1.94048060545857E+18</v>
      </c>
      <c r="B3083" s="5">
        <v>45841</v>
      </c>
      <c r="C3083" s="9" t="s">
        <v>2727</v>
      </c>
      <c r="D3083" s="9" t="s">
        <v>2769</v>
      </c>
      <c r="E3083" s="9" t="str">
        <f>C3083 &amp; " " &amp; D3083</f>
        <v>Line 5 Link机加工</v>
      </c>
      <c r="F3083">
        <v>1.5024989778783301E+18</v>
      </c>
      <c r="G3083" t="s">
        <v>524</v>
      </c>
      <c r="H3083">
        <v>1.55502917510625E+18</v>
      </c>
      <c r="I3083">
        <v>1.67</v>
      </c>
      <c r="J3083">
        <v>1.80596068217903E+18</v>
      </c>
      <c r="K3083">
        <v>2.8000000000000001E-2</v>
      </c>
      <c r="L3083">
        <v>0</v>
      </c>
      <c r="M3083">
        <v>605371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V3083">
        <v>100</v>
      </c>
      <c r="X3083">
        <v>0</v>
      </c>
      <c r="Z3083">
        <v>0</v>
      </c>
      <c r="AA3083">
        <v>0</v>
      </c>
      <c r="AB3083" s="6">
        <v>45840.979166666664</v>
      </c>
      <c r="AC3083" s="6">
        <v>45841.3125</v>
      </c>
      <c r="AD3083" t="s">
        <v>518</v>
      </c>
      <c r="AE3083" s="6">
        <v>45841.111145833333</v>
      </c>
      <c r="AG3083">
        <v>1</v>
      </c>
      <c r="AH3083" t="s">
        <v>2556</v>
      </c>
      <c r="AI3083" t="s">
        <v>424</v>
      </c>
    </row>
    <row r="3084" spans="1:35" x14ac:dyDescent="0.25">
      <c r="A3084">
        <v>1.95015303815662E+18</v>
      </c>
      <c r="B3084" s="5">
        <v>45867</v>
      </c>
      <c r="C3084" s="9" t="s">
        <v>2727</v>
      </c>
      <c r="D3084" s="9" t="s">
        <v>2745</v>
      </c>
      <c r="E3084" s="9" t="str">
        <f>C3084 &amp; " " &amp; D3084</f>
        <v>Line 5 Link Mazak</v>
      </c>
      <c r="F3084">
        <v>10000147</v>
      </c>
      <c r="G3084" t="s">
        <v>508</v>
      </c>
      <c r="H3084">
        <v>10000135</v>
      </c>
      <c r="I3084">
        <v>1.1000000000000001</v>
      </c>
      <c r="J3084">
        <v>10000159</v>
      </c>
      <c r="K3084">
        <v>1.7999999999999999E-2</v>
      </c>
      <c r="L3084">
        <v>0</v>
      </c>
      <c r="M3084">
        <v>486827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V3084">
        <v>100</v>
      </c>
      <c r="X3084">
        <v>0</v>
      </c>
      <c r="Z3084">
        <v>0</v>
      </c>
      <c r="AA3084">
        <v>0</v>
      </c>
      <c r="AB3084" s="6">
        <v>45867.3125</v>
      </c>
      <c r="AC3084" s="6">
        <v>45867.645833333336</v>
      </c>
      <c r="AD3084">
        <v>749530</v>
      </c>
      <c r="AE3084" s="6">
        <v>45867.801979166667</v>
      </c>
      <c r="AG3084">
        <v>1</v>
      </c>
      <c r="AH3084" t="s">
        <v>2557</v>
      </c>
      <c r="AI3084" t="s">
        <v>434</v>
      </c>
    </row>
    <row r="3085" spans="1:35" x14ac:dyDescent="0.25">
      <c r="A3085">
        <v>1.9496583708180301E+18</v>
      </c>
      <c r="B3085" s="5">
        <v>45866</v>
      </c>
      <c r="C3085" s="9" t="s">
        <v>2727</v>
      </c>
      <c r="D3085" s="9" t="s">
        <v>2745</v>
      </c>
      <c r="E3085" s="9" t="str">
        <f>C3085 &amp; " " &amp; D3085</f>
        <v>Line 5 Link Mazak</v>
      </c>
      <c r="F3085">
        <v>1.8278935911906501E+18</v>
      </c>
      <c r="G3085" t="s">
        <v>508</v>
      </c>
      <c r="H3085">
        <v>10000135</v>
      </c>
      <c r="I3085">
        <v>1.1000000000000001</v>
      </c>
      <c r="J3085">
        <v>10000159</v>
      </c>
      <c r="K3085">
        <v>1.7999999999999999E-2</v>
      </c>
      <c r="L3085">
        <v>0</v>
      </c>
      <c r="M3085">
        <v>605371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V3085">
        <v>100</v>
      </c>
      <c r="X3085">
        <v>0</v>
      </c>
      <c r="Z3085">
        <v>0</v>
      </c>
      <c r="AA3085">
        <v>0</v>
      </c>
      <c r="AB3085" s="6">
        <v>45866.3125</v>
      </c>
      <c r="AC3085" s="6">
        <v>45866.645833333336</v>
      </c>
      <c r="AD3085" t="s">
        <v>571</v>
      </c>
      <c r="AE3085" s="6">
        <v>45866.436956018515</v>
      </c>
      <c r="AG3085">
        <v>1</v>
      </c>
      <c r="AH3085" t="s">
        <v>2558</v>
      </c>
      <c r="AI3085" t="s">
        <v>566</v>
      </c>
    </row>
    <row r="3086" spans="1:35" x14ac:dyDescent="0.25">
      <c r="A3086">
        <v>1.9418854198285801E+18</v>
      </c>
      <c r="B3086" s="5">
        <v>45845</v>
      </c>
      <c r="C3086" s="9" t="s">
        <v>2725</v>
      </c>
      <c r="D3086" s="9" t="s">
        <v>2769</v>
      </c>
      <c r="E3086" s="9" t="str">
        <f>C3086 &amp; " " &amp; D3086</f>
        <v>Line 4 Link机加工</v>
      </c>
      <c r="F3086">
        <v>10000113</v>
      </c>
      <c r="G3086" t="s">
        <v>477</v>
      </c>
      <c r="H3086">
        <v>10000138</v>
      </c>
      <c r="I3086">
        <v>0.81699999999999995</v>
      </c>
      <c r="J3086">
        <v>10000717</v>
      </c>
      <c r="K3086">
        <v>1.4E-2</v>
      </c>
      <c r="L3086">
        <v>0</v>
      </c>
      <c r="M3086">
        <v>609356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V3086">
        <v>100</v>
      </c>
      <c r="X3086">
        <v>0</v>
      </c>
      <c r="Z3086">
        <v>0</v>
      </c>
      <c r="AA3086">
        <v>0</v>
      </c>
      <c r="AB3086" s="6">
        <v>45845.3125</v>
      </c>
      <c r="AC3086" s="6">
        <v>45845.645833333336</v>
      </c>
      <c r="AD3086">
        <v>570240</v>
      </c>
      <c r="AE3086" s="6">
        <v>45844.987696759257</v>
      </c>
      <c r="AG3086">
        <v>1</v>
      </c>
      <c r="AH3086" t="s">
        <v>2559</v>
      </c>
      <c r="AI3086" t="s">
        <v>425</v>
      </c>
    </row>
    <row r="3087" spans="1:35" x14ac:dyDescent="0.25">
      <c r="A3087">
        <v>1.94188534000259E+18</v>
      </c>
      <c r="B3087" s="5">
        <v>45845</v>
      </c>
      <c r="C3087" s="9" t="s">
        <v>2725</v>
      </c>
      <c r="D3087" s="9" t="s">
        <v>2769</v>
      </c>
      <c r="E3087" s="9" t="str">
        <f>C3087 &amp; " " &amp; D3087</f>
        <v>Line 4 Link机加工</v>
      </c>
      <c r="F3087">
        <v>10000113</v>
      </c>
      <c r="G3087" t="s">
        <v>472</v>
      </c>
      <c r="H3087">
        <v>10000138</v>
      </c>
      <c r="I3087">
        <v>0.81699999999999995</v>
      </c>
      <c r="J3087">
        <v>10000716</v>
      </c>
      <c r="K3087">
        <v>1.4E-2</v>
      </c>
      <c r="L3087">
        <v>0</v>
      </c>
      <c r="M3087">
        <v>609356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V3087">
        <v>100</v>
      </c>
      <c r="X3087">
        <v>0</v>
      </c>
      <c r="Z3087">
        <v>0</v>
      </c>
      <c r="AA3087">
        <v>0</v>
      </c>
      <c r="AB3087" s="6">
        <v>45845.3125</v>
      </c>
      <c r="AC3087" s="6">
        <v>45845.645833333336</v>
      </c>
      <c r="AD3087">
        <v>570240</v>
      </c>
      <c r="AE3087" s="6">
        <v>45844.987476851849</v>
      </c>
      <c r="AG3087">
        <v>1</v>
      </c>
      <c r="AH3087" t="s">
        <v>2559</v>
      </c>
      <c r="AI3087" t="s">
        <v>425</v>
      </c>
    </row>
    <row r="3088" spans="1:35" x14ac:dyDescent="0.25">
      <c r="A3088">
        <v>1.9405536048073001E+18</v>
      </c>
      <c r="B3088" s="5">
        <v>45841</v>
      </c>
      <c r="C3088" s="9" t="s">
        <v>2725</v>
      </c>
      <c r="D3088" s="9" t="s">
        <v>2769</v>
      </c>
      <c r="E3088" s="9" t="str">
        <f>C3088 &amp; " " &amp; D3088</f>
        <v>Line 4 Link机加工</v>
      </c>
      <c r="F3088">
        <v>10000128</v>
      </c>
      <c r="G3088" t="s">
        <v>472</v>
      </c>
      <c r="H3088">
        <v>10000037</v>
      </c>
      <c r="I3088">
        <v>0.81699999999999995</v>
      </c>
      <c r="J3088">
        <v>10000736</v>
      </c>
      <c r="K3088">
        <v>1.4E-2</v>
      </c>
      <c r="L3088">
        <v>0</v>
      </c>
      <c r="M3088">
        <v>609356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V3088">
        <v>100</v>
      </c>
      <c r="X3088">
        <v>0</v>
      </c>
      <c r="Z3088">
        <v>0</v>
      </c>
      <c r="AA3088">
        <v>0</v>
      </c>
      <c r="AB3088" s="6">
        <v>45841.3125</v>
      </c>
      <c r="AC3088" s="6">
        <v>45841.645833333336</v>
      </c>
      <c r="AD3088">
        <v>570240</v>
      </c>
      <c r="AE3088" s="6">
        <v>45841.312581018516</v>
      </c>
      <c r="AG3088">
        <v>1</v>
      </c>
      <c r="AH3088" t="s">
        <v>2560</v>
      </c>
      <c r="AI3088" t="s">
        <v>427</v>
      </c>
    </row>
    <row r="3089" spans="1:36" x14ac:dyDescent="0.25">
      <c r="A3089">
        <v>1.9405536842474199E+18</v>
      </c>
      <c r="B3089" s="5">
        <v>45841</v>
      </c>
      <c r="C3089" s="9" t="s">
        <v>2725</v>
      </c>
      <c r="D3089" s="9" t="s">
        <v>2769</v>
      </c>
      <c r="E3089" s="9" t="str">
        <f>C3089 &amp; " " &amp; D3089</f>
        <v>Line 4 Link机加工</v>
      </c>
      <c r="F3089">
        <v>10000128</v>
      </c>
      <c r="G3089" t="s">
        <v>477</v>
      </c>
      <c r="H3089">
        <v>10000037</v>
      </c>
      <c r="I3089">
        <v>0.81699999999999995</v>
      </c>
      <c r="J3089">
        <v>10000737</v>
      </c>
      <c r="K3089">
        <v>1.4E-2</v>
      </c>
      <c r="L3089">
        <v>0</v>
      </c>
      <c r="M3089">
        <v>609356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V3089">
        <v>100</v>
      </c>
      <c r="X3089">
        <v>0</v>
      </c>
      <c r="Z3089">
        <v>0</v>
      </c>
      <c r="AA3089">
        <v>0</v>
      </c>
      <c r="AB3089" s="6">
        <v>45841.3125</v>
      </c>
      <c r="AC3089" s="6">
        <v>45841.645833333336</v>
      </c>
      <c r="AD3089">
        <v>570240</v>
      </c>
      <c r="AE3089" s="6">
        <v>45841.312800925924</v>
      </c>
      <c r="AG3089">
        <v>1</v>
      </c>
      <c r="AH3089" t="s">
        <v>2560</v>
      </c>
      <c r="AI3089" t="s">
        <v>427</v>
      </c>
    </row>
    <row r="3090" spans="1:36" x14ac:dyDescent="0.25">
      <c r="A3090">
        <v>1.9445457554005399E+18</v>
      </c>
      <c r="B3090" s="5">
        <v>45852</v>
      </c>
      <c r="C3090" s="9" t="s">
        <v>2725</v>
      </c>
      <c r="D3090" s="9" t="s">
        <v>2747</v>
      </c>
      <c r="E3090" s="9" t="str">
        <f>C3090 &amp; " " &amp; D3090</f>
        <v>Line 4 Bushing热处理</v>
      </c>
      <c r="F3090">
        <v>10000098</v>
      </c>
      <c r="G3090" t="s">
        <v>514</v>
      </c>
      <c r="H3090">
        <v>10000455</v>
      </c>
      <c r="I3090">
        <v>0.33300000000000002</v>
      </c>
      <c r="J3090">
        <v>10000089</v>
      </c>
      <c r="K3090">
        <v>6.0000000000000001E-3</v>
      </c>
      <c r="L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V3090">
        <v>100</v>
      </c>
      <c r="X3090">
        <v>0</v>
      </c>
      <c r="Z3090">
        <v>0</v>
      </c>
      <c r="AA3090">
        <v>0</v>
      </c>
      <c r="AB3090" s="6">
        <v>45852.645833333336</v>
      </c>
      <c r="AC3090" s="6">
        <v>45852.979166666664</v>
      </c>
      <c r="AD3090">
        <v>1076956</v>
      </c>
      <c r="AE3090" s="6">
        <v>45852.328819444447</v>
      </c>
      <c r="AG3090">
        <v>1</v>
      </c>
      <c r="AH3090" t="s">
        <v>2549</v>
      </c>
      <c r="AI3090" t="s">
        <v>427</v>
      </c>
    </row>
    <row r="3091" spans="1:36" x14ac:dyDescent="0.25">
      <c r="A3091">
        <v>1.9501792601609001E+18</v>
      </c>
      <c r="B3091" s="5">
        <v>45867</v>
      </c>
      <c r="C3091" s="9" t="s">
        <v>2721</v>
      </c>
      <c r="D3091" s="9" t="s">
        <v>2762</v>
      </c>
      <c r="E3091" s="9" t="str">
        <f>C3091 &amp; " " &amp; D3091</f>
        <v>Line 2 履带装配</v>
      </c>
      <c r="F3091">
        <v>10000070</v>
      </c>
      <c r="G3091" t="s">
        <v>622</v>
      </c>
      <c r="H3091">
        <v>10000387</v>
      </c>
      <c r="I3091">
        <v>15.3</v>
      </c>
      <c r="J3091">
        <v>1.6148375213925601E+18</v>
      </c>
      <c r="K3091">
        <v>0.255</v>
      </c>
      <c r="L3091">
        <v>0</v>
      </c>
      <c r="M3091">
        <v>608731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100</v>
      </c>
      <c r="W3091">
        <v>100</v>
      </c>
      <c r="X3091">
        <v>0</v>
      </c>
      <c r="Z3091">
        <v>0</v>
      </c>
      <c r="AA3091">
        <v>0</v>
      </c>
      <c r="AB3091" s="6">
        <v>45867.3125</v>
      </c>
      <c r="AC3091" s="6">
        <v>45867.645833333336</v>
      </c>
      <c r="AD3091">
        <v>608731</v>
      </c>
      <c r="AE3091" s="6">
        <v>45867.874328703707</v>
      </c>
      <c r="AG3091">
        <v>1</v>
      </c>
      <c r="AH3091" t="s">
        <v>2561</v>
      </c>
      <c r="AI3091" t="s">
        <v>536</v>
      </c>
    </row>
    <row r="3092" spans="1:36" x14ac:dyDescent="0.25">
      <c r="A3092">
        <v>1.9474162493984699E+18</v>
      </c>
      <c r="B3092" s="5">
        <v>45860</v>
      </c>
      <c r="C3092" s="9" t="s">
        <v>2727</v>
      </c>
      <c r="D3092" s="9" t="s">
        <v>2762</v>
      </c>
      <c r="E3092" s="9" t="str">
        <f>C3092 &amp; " " &amp; D3092</f>
        <v>Line 5 履带装配</v>
      </c>
      <c r="F3092">
        <v>1.5032393329112499E+18</v>
      </c>
      <c r="G3092" t="s">
        <v>623</v>
      </c>
      <c r="H3092">
        <v>1.9348542451530601E+18</v>
      </c>
      <c r="I3092">
        <v>26</v>
      </c>
      <c r="J3092">
        <v>1.9348543235362199E+18</v>
      </c>
      <c r="K3092">
        <v>0.433</v>
      </c>
      <c r="L3092">
        <v>0</v>
      </c>
      <c r="M3092">
        <v>605371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100</v>
      </c>
      <c r="W3092">
        <v>100</v>
      </c>
      <c r="X3092">
        <v>0</v>
      </c>
      <c r="Z3092">
        <v>0</v>
      </c>
      <c r="AA3092">
        <v>0</v>
      </c>
      <c r="AB3092" s="6">
        <v>45860.244444444441</v>
      </c>
      <c r="AC3092" s="6">
        <v>45860.3125</v>
      </c>
      <c r="AD3092">
        <v>704488</v>
      </c>
      <c r="AE3092" s="6">
        <v>45860.249872685185</v>
      </c>
      <c r="AG3092">
        <v>1</v>
      </c>
      <c r="AH3092" t="s">
        <v>2562</v>
      </c>
      <c r="AI3092" t="s">
        <v>543</v>
      </c>
    </row>
    <row r="3093" spans="1:36" x14ac:dyDescent="0.25">
      <c r="A3093">
        <v>1.94760052110734E+18</v>
      </c>
      <c r="B3093" s="5">
        <v>45860</v>
      </c>
      <c r="C3093" s="9" t="s">
        <v>2721</v>
      </c>
      <c r="D3093" s="9" t="s">
        <v>2762</v>
      </c>
      <c r="E3093" s="9" t="str">
        <f>C3093 &amp; " " &amp; D3093</f>
        <v>Line 2 履带装配</v>
      </c>
      <c r="F3093">
        <v>10000021</v>
      </c>
      <c r="G3093" t="s">
        <v>622</v>
      </c>
      <c r="H3093">
        <v>10000288</v>
      </c>
      <c r="I3093">
        <v>13.5</v>
      </c>
      <c r="J3093">
        <v>10000599</v>
      </c>
      <c r="K3093">
        <v>0.22500000000000001</v>
      </c>
      <c r="L3093">
        <v>0</v>
      </c>
      <c r="M3093">
        <v>486827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100</v>
      </c>
      <c r="W3093">
        <v>100</v>
      </c>
      <c r="X3093">
        <v>0</v>
      </c>
      <c r="Z3093">
        <v>0</v>
      </c>
      <c r="AA3093">
        <v>0</v>
      </c>
      <c r="AB3093" s="6">
        <v>45860.645833333336</v>
      </c>
      <c r="AC3093" s="6">
        <v>45860.979166666664</v>
      </c>
      <c r="AD3093">
        <v>605123</v>
      </c>
      <c r="AE3093" s="6">
        <v>45860.758368055554</v>
      </c>
      <c r="AG3093">
        <v>1</v>
      </c>
      <c r="AH3093" t="s">
        <v>2563</v>
      </c>
      <c r="AI3093" t="s">
        <v>423</v>
      </c>
    </row>
    <row r="3094" spans="1:36" x14ac:dyDescent="0.25">
      <c r="A3094">
        <v>1.9474082851396101E+18</v>
      </c>
      <c r="B3094" s="5">
        <v>45860</v>
      </c>
      <c r="C3094" s="9" t="s">
        <v>2723</v>
      </c>
      <c r="D3094" s="9" t="s">
        <v>2762</v>
      </c>
      <c r="E3094" s="9" t="str">
        <f>C3094 &amp; " " &amp; D3094</f>
        <v>Line 3 履带装配</v>
      </c>
      <c r="F3094">
        <v>10000143</v>
      </c>
      <c r="G3094" t="s">
        <v>624</v>
      </c>
      <c r="H3094">
        <v>1.7127399492568499E+18</v>
      </c>
      <c r="I3094">
        <v>22.5</v>
      </c>
      <c r="J3094">
        <v>1.71274029314365E+18</v>
      </c>
      <c r="K3094">
        <v>0.375</v>
      </c>
      <c r="L3094">
        <v>0</v>
      </c>
      <c r="M3094">
        <v>716203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100</v>
      </c>
      <c r="W3094">
        <v>100</v>
      </c>
      <c r="X3094">
        <v>0</v>
      </c>
      <c r="Z3094">
        <v>0</v>
      </c>
      <c r="AA3094">
        <v>0</v>
      </c>
      <c r="AB3094" s="6">
        <v>45860.115972222222</v>
      </c>
      <c r="AC3094" s="6">
        <v>45860.3125</v>
      </c>
      <c r="AD3094">
        <v>751778</v>
      </c>
      <c r="AE3094" s="6">
        <v>45860.227893518517</v>
      </c>
      <c r="AG3094">
        <v>1</v>
      </c>
      <c r="AH3094" t="s">
        <v>2564</v>
      </c>
      <c r="AI3094" t="s">
        <v>519</v>
      </c>
    </row>
    <row r="3095" spans="1:36" x14ac:dyDescent="0.25">
      <c r="A3095">
        <v>1.9428158029800801E+18</v>
      </c>
      <c r="B3095" s="5">
        <v>45847</v>
      </c>
      <c r="C3095" s="9" t="s">
        <v>2723</v>
      </c>
      <c r="D3095" s="9" t="s">
        <v>2762</v>
      </c>
      <c r="E3095" s="9" t="str">
        <f>C3095 &amp; " " &amp; D3095</f>
        <v>Line 3 履带装配</v>
      </c>
      <c r="F3095">
        <v>10000031</v>
      </c>
      <c r="G3095" t="s">
        <v>624</v>
      </c>
      <c r="H3095">
        <v>10000309</v>
      </c>
      <c r="I3095">
        <v>14.7</v>
      </c>
      <c r="J3095">
        <v>10000530</v>
      </c>
      <c r="K3095">
        <v>0.245</v>
      </c>
      <c r="L3095">
        <v>0</v>
      </c>
      <c r="M3095">
        <v>608730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100</v>
      </c>
      <c r="W3095">
        <v>100</v>
      </c>
      <c r="X3095">
        <v>0</v>
      </c>
      <c r="Z3095">
        <v>0</v>
      </c>
      <c r="AA3095">
        <v>0</v>
      </c>
      <c r="AB3095" s="6">
        <v>45847.3125</v>
      </c>
      <c r="AC3095" s="6">
        <v>45847.645833333336</v>
      </c>
      <c r="AD3095">
        <v>608730</v>
      </c>
      <c r="AE3095" s="6">
        <v>45847.55505787037</v>
      </c>
      <c r="AG3095">
        <v>1</v>
      </c>
      <c r="AH3095" t="s">
        <v>2565</v>
      </c>
      <c r="AI3095" t="s">
        <v>591</v>
      </c>
    </row>
    <row r="3096" spans="1:36" x14ac:dyDescent="0.25">
      <c r="A3096">
        <v>1.94237084373487E+18</v>
      </c>
      <c r="B3096" s="5">
        <v>45846</v>
      </c>
      <c r="C3096" s="9" t="s">
        <v>2723</v>
      </c>
      <c r="D3096" s="9" t="s">
        <v>2762</v>
      </c>
      <c r="E3096" s="9" t="str">
        <f>C3096 &amp; " " &amp; D3096</f>
        <v>Line 3 履带装配</v>
      </c>
      <c r="F3096">
        <v>10000035</v>
      </c>
      <c r="G3096" t="s">
        <v>624</v>
      </c>
      <c r="H3096">
        <v>10000299</v>
      </c>
      <c r="I3096">
        <v>0</v>
      </c>
      <c r="K3096">
        <v>0</v>
      </c>
      <c r="L3096">
        <v>0</v>
      </c>
      <c r="M3096">
        <v>608730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100</v>
      </c>
      <c r="W3096">
        <v>100</v>
      </c>
      <c r="X3096">
        <v>0</v>
      </c>
      <c r="Z3096">
        <v>0</v>
      </c>
      <c r="AA3096">
        <v>0</v>
      </c>
      <c r="AB3096" s="6">
        <v>45846.3125</v>
      </c>
      <c r="AC3096" s="6">
        <v>45846.645833333336</v>
      </c>
      <c r="AD3096">
        <v>608730</v>
      </c>
      <c r="AE3096" s="6">
        <v>45846.327210648145</v>
      </c>
      <c r="AG3096">
        <v>1</v>
      </c>
      <c r="AH3096" t="s">
        <v>2566</v>
      </c>
      <c r="AI3096" t="s">
        <v>427</v>
      </c>
    </row>
    <row r="3097" spans="1:36" x14ac:dyDescent="0.25">
      <c r="A3097">
        <v>1.9444880267577001E+18</v>
      </c>
      <c r="B3097" s="5">
        <v>45852</v>
      </c>
      <c r="C3097" s="9" t="s">
        <v>2717</v>
      </c>
      <c r="D3097" s="9" t="s">
        <v>2762</v>
      </c>
      <c r="E3097" s="9" t="str">
        <f>C3097 &amp; " " &amp; D3097</f>
        <v>Line 1 履带装配</v>
      </c>
      <c r="F3097">
        <v>10000007</v>
      </c>
      <c r="G3097" t="s">
        <v>621</v>
      </c>
      <c r="H3097">
        <v>1.7321464894578801E+18</v>
      </c>
      <c r="I3097">
        <v>13.5</v>
      </c>
      <c r="J3097">
        <v>1.7321467318215401E+18</v>
      </c>
      <c r="K3097">
        <v>0.22500000000000001</v>
      </c>
      <c r="L3097">
        <v>0</v>
      </c>
      <c r="M3097">
        <v>486827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100</v>
      </c>
      <c r="W3097">
        <v>100</v>
      </c>
      <c r="X3097">
        <v>0</v>
      </c>
      <c r="Z3097">
        <v>0</v>
      </c>
      <c r="AA3097">
        <v>0</v>
      </c>
      <c r="AB3097" s="6">
        <v>45851.979166666664</v>
      </c>
      <c r="AC3097" s="6">
        <v>45852.3125</v>
      </c>
      <c r="AD3097">
        <v>571328</v>
      </c>
      <c r="AE3097" s="6">
        <v>45852.169525462959</v>
      </c>
      <c r="AG3097">
        <v>1</v>
      </c>
      <c r="AH3097" t="s">
        <v>2567</v>
      </c>
      <c r="AI3097" t="s">
        <v>559</v>
      </c>
    </row>
    <row r="3098" spans="1:36" x14ac:dyDescent="0.25">
      <c r="A3098">
        <v>1.94633021874911E+18</v>
      </c>
      <c r="B3098" s="5">
        <v>45857</v>
      </c>
      <c r="C3098" s="9" t="s">
        <v>2727</v>
      </c>
      <c r="D3098" s="9" t="s">
        <v>2762</v>
      </c>
      <c r="E3098" s="9" t="str">
        <f>C3098 &amp; " " &amp; D3098</f>
        <v>Line 5 履带装配</v>
      </c>
      <c r="F3098">
        <v>10000201</v>
      </c>
      <c r="G3098" t="s">
        <v>623</v>
      </c>
      <c r="H3098">
        <v>10000335</v>
      </c>
      <c r="I3098">
        <v>30</v>
      </c>
      <c r="J3098">
        <v>10000425</v>
      </c>
      <c r="K3098">
        <v>0.5</v>
      </c>
      <c r="L3098">
        <v>0</v>
      </c>
      <c r="M3098">
        <v>605373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100</v>
      </c>
      <c r="W3098">
        <v>100</v>
      </c>
      <c r="X3098">
        <v>0</v>
      </c>
      <c r="Z3098">
        <v>0</v>
      </c>
      <c r="AA3098">
        <v>0</v>
      </c>
      <c r="AB3098" s="6">
        <v>45857.248611111114</v>
      </c>
      <c r="AC3098" s="6">
        <v>45857.3125</v>
      </c>
      <c r="AD3098">
        <v>609272</v>
      </c>
      <c r="AE3098" s="6">
        <v>45857.252997685187</v>
      </c>
      <c r="AG3098">
        <v>1</v>
      </c>
      <c r="AH3098" t="s">
        <v>2568</v>
      </c>
      <c r="AI3098" t="s">
        <v>543</v>
      </c>
    </row>
    <row r="3099" spans="1:36" x14ac:dyDescent="0.25">
      <c r="A3099">
        <v>1.9434244920409201E+18</v>
      </c>
      <c r="B3099" s="5">
        <v>45849</v>
      </c>
      <c r="C3099" s="9" t="s">
        <v>2727</v>
      </c>
      <c r="D3099" s="9" t="s">
        <v>2762</v>
      </c>
      <c r="E3099" s="9" t="str">
        <f>C3099 &amp; " " &amp; D3099</f>
        <v>Line 5 履带装配</v>
      </c>
      <c r="F3099">
        <v>10000176</v>
      </c>
      <c r="G3099" t="s">
        <v>623</v>
      </c>
      <c r="H3099">
        <v>10000279</v>
      </c>
      <c r="I3099">
        <v>32.299999999999997</v>
      </c>
      <c r="J3099">
        <v>10000475</v>
      </c>
      <c r="K3099">
        <v>0.53800000000000003</v>
      </c>
      <c r="L3099">
        <v>0</v>
      </c>
      <c r="M3099">
        <v>605373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100</v>
      </c>
      <c r="W3099">
        <v>100</v>
      </c>
      <c r="X3099">
        <v>0</v>
      </c>
      <c r="Z3099">
        <v>0</v>
      </c>
      <c r="AA3099">
        <v>0</v>
      </c>
      <c r="AB3099" s="6">
        <v>45849.234722222223</v>
      </c>
      <c r="AC3099" s="6">
        <v>45849.3125</v>
      </c>
      <c r="AD3099">
        <v>609272</v>
      </c>
      <c r="AE3099" s="6">
        <v>45849.234722222223</v>
      </c>
      <c r="AG3099">
        <v>1</v>
      </c>
      <c r="AH3099" t="s">
        <v>2569</v>
      </c>
      <c r="AI3099" t="s">
        <v>543</v>
      </c>
    </row>
    <row r="3100" spans="1:36" x14ac:dyDescent="0.25">
      <c r="A3100">
        <v>1.94093333824226E+18</v>
      </c>
      <c r="B3100" s="5">
        <v>45842</v>
      </c>
      <c r="C3100" s="9" t="s">
        <v>2723</v>
      </c>
      <c r="D3100" s="9" t="s">
        <v>2762</v>
      </c>
      <c r="E3100" s="9" t="str">
        <f>C3100 &amp; " " &amp; D3100</f>
        <v>Line 3 履带装配</v>
      </c>
      <c r="F3100">
        <v>10000070</v>
      </c>
      <c r="G3100" t="s">
        <v>624</v>
      </c>
      <c r="H3100">
        <v>10000386</v>
      </c>
      <c r="I3100">
        <v>14.7</v>
      </c>
      <c r="J3100">
        <v>10000273</v>
      </c>
      <c r="K3100">
        <v>0.245</v>
      </c>
      <c r="L3100">
        <v>0</v>
      </c>
      <c r="M3100">
        <v>608730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100</v>
      </c>
      <c r="W3100">
        <v>100</v>
      </c>
      <c r="X3100">
        <v>0</v>
      </c>
      <c r="Z3100">
        <v>0</v>
      </c>
      <c r="AA3100">
        <v>0</v>
      </c>
      <c r="AB3100" s="6">
        <v>45842.3125</v>
      </c>
      <c r="AC3100" s="6">
        <v>45842.645833333336</v>
      </c>
      <c r="AD3100">
        <v>608730</v>
      </c>
      <c r="AE3100" s="6">
        <v>45842.360451388886</v>
      </c>
      <c r="AG3100">
        <v>1</v>
      </c>
      <c r="AH3100" t="s">
        <v>2570</v>
      </c>
      <c r="AI3100" t="s">
        <v>531</v>
      </c>
    </row>
    <row r="3101" spans="1:36" x14ac:dyDescent="0.25">
      <c r="A3101">
        <v>1.94448702461264E+18</v>
      </c>
      <c r="B3101" s="5">
        <v>45851</v>
      </c>
      <c r="C3101" s="9" t="s">
        <v>2717</v>
      </c>
      <c r="D3101" s="9" t="s">
        <v>2762</v>
      </c>
      <c r="E3101" s="9" t="str">
        <f>C3101 &amp; " " &amp; D3101</f>
        <v>Line 1 履带装配</v>
      </c>
      <c r="F3101">
        <v>10000013</v>
      </c>
      <c r="G3101" t="s">
        <v>621</v>
      </c>
      <c r="H3101">
        <v>10000389</v>
      </c>
      <c r="I3101">
        <v>13.7</v>
      </c>
      <c r="J3101">
        <v>10000655</v>
      </c>
      <c r="K3101">
        <v>0.22800000000000001</v>
      </c>
      <c r="L3101">
        <v>0</v>
      </c>
      <c r="M3101">
        <v>486827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100</v>
      </c>
      <c r="W3101">
        <v>100</v>
      </c>
      <c r="X3101">
        <v>0</v>
      </c>
      <c r="Z3101">
        <v>0</v>
      </c>
      <c r="AA3101">
        <v>0</v>
      </c>
      <c r="AB3101" s="6">
        <v>45850.979166666664</v>
      </c>
      <c r="AC3101" s="6">
        <v>45851.3125</v>
      </c>
      <c r="AD3101">
        <v>571328</v>
      </c>
      <c r="AE3101" s="6">
        <v>45852.166759259257</v>
      </c>
      <c r="AG3101">
        <v>1</v>
      </c>
      <c r="AH3101" t="s">
        <v>2567</v>
      </c>
      <c r="AI3101" t="s">
        <v>559</v>
      </c>
    </row>
    <row r="3102" spans="1:36" x14ac:dyDescent="0.25">
      <c r="A3102">
        <v>1.94804266779489E+18</v>
      </c>
      <c r="B3102" s="5">
        <v>45861</v>
      </c>
      <c r="C3102" s="9" t="s">
        <v>2727</v>
      </c>
      <c r="D3102" s="9" t="s">
        <v>2745</v>
      </c>
      <c r="E3102" s="9" t="str">
        <f>C3102 &amp; " " &amp; D3102</f>
        <v>Line 5 Link Mazak</v>
      </c>
      <c r="F3102">
        <v>10000201</v>
      </c>
      <c r="G3102" t="s">
        <v>508</v>
      </c>
      <c r="H3102">
        <v>10000086</v>
      </c>
      <c r="I3102">
        <v>1.1000000000000001</v>
      </c>
      <c r="J3102">
        <v>10000415</v>
      </c>
      <c r="K3102">
        <v>1.7999999999999999E-2</v>
      </c>
      <c r="L3102">
        <v>0</v>
      </c>
      <c r="M3102">
        <v>605371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5</v>
      </c>
      <c r="T3102">
        <v>0</v>
      </c>
      <c r="V3102">
        <v>100</v>
      </c>
      <c r="X3102">
        <v>0</v>
      </c>
      <c r="Y3102">
        <v>0.99</v>
      </c>
      <c r="Z3102">
        <v>0</v>
      </c>
      <c r="AA3102">
        <v>0</v>
      </c>
      <c r="AB3102" s="6">
        <v>45860.979166666664</v>
      </c>
      <c r="AC3102" s="6">
        <v>45861.3125</v>
      </c>
      <c r="AD3102" t="s">
        <v>510</v>
      </c>
      <c r="AE3102" s="6">
        <v>45861.978460648148</v>
      </c>
      <c r="AG3102">
        <v>1</v>
      </c>
      <c r="AH3102" t="s">
        <v>2571</v>
      </c>
      <c r="AI3102" t="s">
        <v>512</v>
      </c>
      <c r="AJ3102" t="s">
        <v>745</v>
      </c>
    </row>
    <row r="3103" spans="1:36" x14ac:dyDescent="0.25">
      <c r="A3103">
        <v>1.9478029332691E+18</v>
      </c>
      <c r="B3103" s="5">
        <v>45861</v>
      </c>
      <c r="C3103" s="9" t="s">
        <v>2727</v>
      </c>
      <c r="D3103" s="9" t="s">
        <v>2756</v>
      </c>
      <c r="E3103" s="9" t="str">
        <f>C3103 &amp; " " &amp; D3103</f>
        <v>Line 5 Pin热处理</v>
      </c>
      <c r="F3103">
        <v>10000151</v>
      </c>
      <c r="G3103" t="s">
        <v>470</v>
      </c>
      <c r="H3103" t="s">
        <v>182</v>
      </c>
      <c r="I3103">
        <v>0.442</v>
      </c>
      <c r="J3103">
        <v>1.50739051430722E+18</v>
      </c>
      <c r="K3103">
        <v>7.0000000000000001E-3</v>
      </c>
      <c r="L3103">
        <v>0</v>
      </c>
      <c r="M3103">
        <v>605373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5</v>
      </c>
      <c r="T3103">
        <v>0</v>
      </c>
      <c r="V3103">
        <v>100</v>
      </c>
      <c r="X3103">
        <v>0</v>
      </c>
      <c r="Y3103">
        <v>0.99</v>
      </c>
      <c r="Z3103">
        <v>0</v>
      </c>
      <c r="AA3103">
        <v>0</v>
      </c>
      <c r="AB3103" s="6">
        <v>45861.3125</v>
      </c>
      <c r="AC3103" s="6">
        <v>45861.645833333336</v>
      </c>
      <c r="AD3103">
        <v>767697</v>
      </c>
      <c r="AE3103" s="6">
        <v>45861.316921296297</v>
      </c>
      <c r="AG3103">
        <v>1</v>
      </c>
      <c r="AH3103" t="s">
        <v>2572</v>
      </c>
      <c r="AI3103" t="s">
        <v>427</v>
      </c>
      <c r="AJ3103" t="s">
        <v>580</v>
      </c>
    </row>
    <row r="3104" spans="1:36" x14ac:dyDescent="0.25">
      <c r="A3104">
        <v>1.94491559222417E+18</v>
      </c>
      <c r="B3104" s="5">
        <v>45853</v>
      </c>
      <c r="C3104" s="9" t="s">
        <v>2727</v>
      </c>
      <c r="D3104" s="9" t="s">
        <v>2769</v>
      </c>
      <c r="E3104" s="9" t="str">
        <f>C3104 &amp; " " &amp; D3104</f>
        <v>Line 5 Link机加工</v>
      </c>
      <c r="F3104">
        <v>10000128</v>
      </c>
      <c r="G3104" t="s">
        <v>489</v>
      </c>
      <c r="H3104">
        <v>10000037</v>
      </c>
      <c r="I3104">
        <v>2.2000000000000002</v>
      </c>
      <c r="J3104">
        <v>1.6049658140119301E+18</v>
      </c>
      <c r="K3104">
        <v>3.6999999999999998E-2</v>
      </c>
      <c r="L3104">
        <v>0</v>
      </c>
      <c r="M3104">
        <v>605371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5</v>
      </c>
      <c r="T3104">
        <v>0</v>
      </c>
      <c r="V3104">
        <v>100</v>
      </c>
      <c r="X3104">
        <v>0</v>
      </c>
      <c r="Y3104">
        <v>0.99</v>
      </c>
      <c r="Z3104">
        <v>0</v>
      </c>
      <c r="AA3104">
        <v>0</v>
      </c>
      <c r="AB3104" s="6">
        <v>45853.645833333336</v>
      </c>
      <c r="AC3104" s="6">
        <v>45853.979166666664</v>
      </c>
      <c r="AD3104">
        <v>1076962</v>
      </c>
      <c r="AE3104" s="6">
        <v>45853.349374999998</v>
      </c>
      <c r="AG3104">
        <v>1</v>
      </c>
      <c r="AH3104" t="s">
        <v>2573</v>
      </c>
      <c r="AI3104" t="s">
        <v>427</v>
      </c>
      <c r="AJ3104" t="s">
        <v>580</v>
      </c>
    </row>
    <row r="3105" spans="1:36" x14ac:dyDescent="0.25">
      <c r="A3105">
        <v>1.94285435034511E+18</v>
      </c>
      <c r="B3105" s="5">
        <v>45847</v>
      </c>
      <c r="C3105" s="9" t="s">
        <v>2727</v>
      </c>
      <c r="D3105" s="9" t="s">
        <v>2769</v>
      </c>
      <c r="E3105" s="9" t="str">
        <f>C3105 &amp; " " &amp; D3105</f>
        <v>Line 5 Link机加工</v>
      </c>
      <c r="F3105">
        <v>10000031</v>
      </c>
      <c r="G3105" t="s">
        <v>549</v>
      </c>
      <c r="H3105">
        <v>10000089</v>
      </c>
      <c r="I3105">
        <v>0</v>
      </c>
      <c r="K3105">
        <v>0</v>
      </c>
      <c r="L3105">
        <v>0</v>
      </c>
      <c r="M3105">
        <v>1064696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5</v>
      </c>
      <c r="T3105">
        <v>0</v>
      </c>
      <c r="V3105">
        <v>100</v>
      </c>
      <c r="X3105">
        <v>0</v>
      </c>
      <c r="Y3105">
        <v>0.99</v>
      </c>
      <c r="Z3105">
        <v>0</v>
      </c>
      <c r="AA3105">
        <v>0</v>
      </c>
      <c r="AB3105" s="6">
        <v>45847.645833333336</v>
      </c>
      <c r="AC3105" s="6">
        <v>45847.979166666664</v>
      </c>
      <c r="AD3105" t="s">
        <v>344</v>
      </c>
      <c r="AE3105" s="6">
        <v>45847.661435185182</v>
      </c>
      <c r="AG3105">
        <v>1</v>
      </c>
      <c r="AH3105" t="s">
        <v>2574</v>
      </c>
      <c r="AI3105" t="s">
        <v>432</v>
      </c>
      <c r="AJ3105" t="s">
        <v>580</v>
      </c>
    </row>
    <row r="3106" spans="1:36" x14ac:dyDescent="0.25">
      <c r="A3106">
        <v>1.9426068877261199E+18</v>
      </c>
      <c r="B3106" s="5">
        <v>45846</v>
      </c>
      <c r="C3106" s="9" t="s">
        <v>2723</v>
      </c>
      <c r="D3106" s="9" t="s">
        <v>2747</v>
      </c>
      <c r="E3106" s="9" t="str">
        <f>C3106 &amp; " " &amp; D3106</f>
        <v>Line 3 Bushing热处理</v>
      </c>
      <c r="F3106">
        <v>10000031</v>
      </c>
      <c r="G3106" t="s">
        <v>762</v>
      </c>
      <c r="H3106" t="s">
        <v>234</v>
      </c>
      <c r="I3106">
        <v>0.32</v>
      </c>
      <c r="J3106">
        <v>1.82839268909421E+18</v>
      </c>
      <c r="K3106">
        <v>5.0000000000000001E-3</v>
      </c>
      <c r="L3106">
        <v>0</v>
      </c>
      <c r="M3106">
        <v>609356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5</v>
      </c>
      <c r="T3106">
        <v>0</v>
      </c>
      <c r="V3106">
        <v>100</v>
      </c>
      <c r="X3106">
        <v>0</v>
      </c>
      <c r="Y3106">
        <v>0.99</v>
      </c>
      <c r="Z3106">
        <v>0</v>
      </c>
      <c r="AA3106">
        <v>0</v>
      </c>
      <c r="AB3106" s="6">
        <v>45845.979166666664</v>
      </c>
      <c r="AC3106" s="6">
        <v>45846.3125</v>
      </c>
      <c r="AD3106">
        <v>1076958</v>
      </c>
      <c r="AE3106" s="6">
        <v>45846.978564814817</v>
      </c>
      <c r="AG3106">
        <v>1</v>
      </c>
      <c r="AH3106" t="s">
        <v>2575</v>
      </c>
      <c r="AI3106" t="s">
        <v>512</v>
      </c>
      <c r="AJ3106" t="s">
        <v>580</v>
      </c>
    </row>
    <row r="3107" spans="1:36" x14ac:dyDescent="0.25">
      <c r="A3107">
        <v>1.9407942943970801E+18</v>
      </c>
      <c r="B3107" s="5">
        <v>45842</v>
      </c>
      <c r="C3107" s="9" t="s">
        <v>2727</v>
      </c>
      <c r="D3107" s="9" t="s">
        <v>2745</v>
      </c>
      <c r="E3107" s="9" t="str">
        <f>C3107 &amp; " " &amp; D3107</f>
        <v>Line 5 Link Mazak</v>
      </c>
      <c r="F3107">
        <v>10000148</v>
      </c>
      <c r="G3107" t="s">
        <v>508</v>
      </c>
      <c r="H3107">
        <v>10000135</v>
      </c>
      <c r="I3107">
        <v>1.1000000000000001</v>
      </c>
      <c r="J3107">
        <v>10000159</v>
      </c>
      <c r="K3107">
        <v>1.7999999999999999E-2</v>
      </c>
      <c r="L3107">
        <v>0</v>
      </c>
      <c r="M3107">
        <v>605371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5</v>
      </c>
      <c r="T3107">
        <v>0</v>
      </c>
      <c r="V3107">
        <v>100</v>
      </c>
      <c r="X3107">
        <v>0</v>
      </c>
      <c r="Y3107">
        <v>0.99</v>
      </c>
      <c r="Z3107">
        <v>0</v>
      </c>
      <c r="AA3107">
        <v>0</v>
      </c>
      <c r="AB3107" s="6">
        <v>45841.979166666664</v>
      </c>
      <c r="AC3107" s="6">
        <v>45842.3125</v>
      </c>
      <c r="AD3107" t="s">
        <v>509</v>
      </c>
      <c r="AE3107" s="6">
        <v>45841.976759259262</v>
      </c>
      <c r="AG3107">
        <v>1</v>
      </c>
      <c r="AH3107" t="s">
        <v>2576</v>
      </c>
      <c r="AI3107" t="s">
        <v>512</v>
      </c>
      <c r="AJ3107" t="s">
        <v>745</v>
      </c>
    </row>
    <row r="3108" spans="1:36" x14ac:dyDescent="0.25">
      <c r="A3108">
        <v>1.9404314172617201E+18</v>
      </c>
      <c r="B3108" s="5">
        <v>45840</v>
      </c>
      <c r="C3108" s="9" t="s">
        <v>2727</v>
      </c>
      <c r="D3108" s="9" t="s">
        <v>2745</v>
      </c>
      <c r="E3108" s="9" t="str">
        <f>C3108 &amp; " " &amp; D3108</f>
        <v>Line 5 Link Mazak</v>
      </c>
      <c r="F3108">
        <v>10000148</v>
      </c>
      <c r="G3108" t="s">
        <v>508</v>
      </c>
      <c r="H3108">
        <v>10000135</v>
      </c>
      <c r="I3108">
        <v>1.1000000000000001</v>
      </c>
      <c r="J3108">
        <v>10000159</v>
      </c>
      <c r="K3108">
        <v>1.7999999999999999E-2</v>
      </c>
      <c r="L3108">
        <v>0</v>
      </c>
      <c r="M3108">
        <v>605371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5</v>
      </c>
      <c r="T3108">
        <v>0</v>
      </c>
      <c r="V3108">
        <v>100</v>
      </c>
      <c r="X3108">
        <v>0</v>
      </c>
      <c r="Y3108">
        <v>0.99</v>
      </c>
      <c r="Z3108">
        <v>0</v>
      </c>
      <c r="AA3108">
        <v>0</v>
      </c>
      <c r="AB3108" s="6">
        <v>45839.979166666664</v>
      </c>
      <c r="AC3108" s="6">
        <v>45840.3125</v>
      </c>
      <c r="AD3108" t="s">
        <v>509</v>
      </c>
      <c r="AE3108" s="6">
        <v>45840.975416666668</v>
      </c>
      <c r="AG3108">
        <v>1</v>
      </c>
      <c r="AH3108" t="s">
        <v>2577</v>
      </c>
      <c r="AI3108" t="s">
        <v>512</v>
      </c>
      <c r="AJ3108" t="s">
        <v>745</v>
      </c>
    </row>
    <row r="3109" spans="1:36" x14ac:dyDescent="0.25">
      <c r="A3109">
        <v>1.9421319870978801E+18</v>
      </c>
      <c r="B3109" s="5">
        <v>45845</v>
      </c>
      <c r="C3109" s="9" t="s">
        <v>2727</v>
      </c>
      <c r="D3109" s="9" t="s">
        <v>2745</v>
      </c>
      <c r="E3109" s="9" t="str">
        <f>C3109 &amp; " " &amp; D3109</f>
        <v>Line 5 Link Mazak</v>
      </c>
      <c r="F3109">
        <v>1.8278935911906501E+18</v>
      </c>
      <c r="G3109" t="s">
        <v>820</v>
      </c>
      <c r="H3109">
        <v>1.8278944030317399E+18</v>
      </c>
      <c r="I3109">
        <v>2.2000000000000002</v>
      </c>
      <c r="J3109">
        <v>1.8278950854701701E+18</v>
      </c>
      <c r="K3109">
        <v>3.6999999999999998E-2</v>
      </c>
      <c r="L3109">
        <v>0</v>
      </c>
      <c r="M3109">
        <v>605371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5</v>
      </c>
      <c r="T3109">
        <v>0</v>
      </c>
      <c r="V3109">
        <v>100</v>
      </c>
      <c r="X3109">
        <v>0</v>
      </c>
      <c r="Y3109">
        <v>0.99</v>
      </c>
      <c r="Z3109">
        <v>0</v>
      </c>
      <c r="AA3109">
        <v>0</v>
      </c>
      <c r="AB3109" s="6">
        <v>45844.979166666664</v>
      </c>
      <c r="AC3109" s="6">
        <v>45845.3125</v>
      </c>
      <c r="AD3109" t="s">
        <v>571</v>
      </c>
      <c r="AE3109" s="6">
        <v>45845.668090277781</v>
      </c>
      <c r="AG3109">
        <v>1</v>
      </c>
      <c r="AH3109" t="s">
        <v>2578</v>
      </c>
      <c r="AI3109" t="s">
        <v>432</v>
      </c>
      <c r="AJ3109" t="s">
        <v>745</v>
      </c>
    </row>
    <row r="3110" spans="1:36" x14ac:dyDescent="0.25">
      <c r="A3110">
        <v>1.9401967461206899E+18</v>
      </c>
      <c r="B3110" s="5">
        <v>45840</v>
      </c>
      <c r="C3110" s="9" t="s">
        <v>2727</v>
      </c>
      <c r="D3110" s="9" t="s">
        <v>2747</v>
      </c>
      <c r="E3110" s="9" t="str">
        <f>C3110 &amp; " " &amp; D3110</f>
        <v>Line 5 Bushing热处理</v>
      </c>
      <c r="F3110">
        <v>10000133</v>
      </c>
      <c r="G3110" t="s">
        <v>506</v>
      </c>
      <c r="H3110">
        <v>10000511</v>
      </c>
      <c r="I3110">
        <v>0.41699999999999998</v>
      </c>
      <c r="J3110">
        <v>10000133</v>
      </c>
      <c r="K3110">
        <v>7.0000000000000001E-3</v>
      </c>
      <c r="L3110">
        <v>0</v>
      </c>
      <c r="M3110">
        <v>605373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5</v>
      </c>
      <c r="T3110">
        <v>0</v>
      </c>
      <c r="V3110">
        <v>100</v>
      </c>
      <c r="X3110">
        <v>0</v>
      </c>
      <c r="Y3110">
        <v>0.99</v>
      </c>
      <c r="Z3110">
        <v>0</v>
      </c>
      <c r="AA3110">
        <v>0</v>
      </c>
      <c r="AB3110" s="6">
        <v>45840.3125</v>
      </c>
      <c r="AC3110" s="6">
        <v>45840.645833333336</v>
      </c>
      <c r="AD3110">
        <v>609273</v>
      </c>
      <c r="AE3110" s="6">
        <v>45840.327847222223</v>
      </c>
      <c r="AG3110">
        <v>1</v>
      </c>
      <c r="AH3110" t="s">
        <v>2579</v>
      </c>
      <c r="AI3110" t="s">
        <v>427</v>
      </c>
      <c r="AJ3110" t="s">
        <v>580</v>
      </c>
    </row>
    <row r="3111" spans="1:36" x14ac:dyDescent="0.25">
      <c r="A3111">
        <v>1.9398363541859599E+18</v>
      </c>
      <c r="B3111" s="5">
        <v>45839</v>
      </c>
      <c r="C3111" s="9" t="s">
        <v>2727</v>
      </c>
      <c r="D3111" s="9" t="s">
        <v>2769</v>
      </c>
      <c r="E3111" s="9" t="str">
        <f>C3111 &amp; " " &amp; D3111</f>
        <v>Line 5 Link机加工</v>
      </c>
      <c r="F3111">
        <v>10000031</v>
      </c>
      <c r="G3111" t="s">
        <v>544</v>
      </c>
      <c r="H3111">
        <v>10000060</v>
      </c>
      <c r="I3111">
        <v>1.51</v>
      </c>
      <c r="J3111">
        <v>10000533</v>
      </c>
      <c r="K3111">
        <v>2.5000000000000001E-2</v>
      </c>
      <c r="L3111">
        <v>0</v>
      </c>
      <c r="M3111">
        <v>605373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5</v>
      </c>
      <c r="T3111">
        <v>0</v>
      </c>
      <c r="V3111">
        <v>100</v>
      </c>
      <c r="X3111">
        <v>0</v>
      </c>
      <c r="Y3111">
        <v>0.99</v>
      </c>
      <c r="Z3111">
        <v>0</v>
      </c>
      <c r="AA3111">
        <v>0</v>
      </c>
      <c r="AB3111" s="6">
        <v>45839.3125</v>
      </c>
      <c r="AC3111" s="6">
        <v>45839.645833333336</v>
      </c>
      <c r="AD3111">
        <v>1064697</v>
      </c>
      <c r="AE3111" s="6">
        <v>45839.333344907405</v>
      </c>
      <c r="AG3111">
        <v>1</v>
      </c>
      <c r="AH3111" t="s">
        <v>2580</v>
      </c>
      <c r="AI3111" t="s">
        <v>427</v>
      </c>
      <c r="AJ3111" t="s">
        <v>580</v>
      </c>
    </row>
    <row r="3112" spans="1:36" x14ac:dyDescent="0.25">
      <c r="A3112">
        <v>1.94466288469518E+18</v>
      </c>
      <c r="B3112" s="5">
        <v>45852</v>
      </c>
      <c r="C3112" s="9" t="s">
        <v>2721</v>
      </c>
      <c r="D3112" s="9" t="s">
        <v>2769</v>
      </c>
      <c r="E3112" s="9" t="str">
        <f>C3112 &amp; " " &amp; D3112</f>
        <v>Line 2 Link机加工</v>
      </c>
      <c r="F3112">
        <v>1.52140775119202E+18</v>
      </c>
      <c r="G3112" t="s">
        <v>893</v>
      </c>
      <c r="H3112">
        <v>10000046</v>
      </c>
      <c r="I3112">
        <v>0.72499999999999998</v>
      </c>
      <c r="J3112">
        <v>1.5214081407799501E+18</v>
      </c>
      <c r="K3112">
        <v>1.2E-2</v>
      </c>
      <c r="L3112">
        <v>0</v>
      </c>
      <c r="M3112">
        <v>1064696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5</v>
      </c>
      <c r="T3112">
        <v>0</v>
      </c>
      <c r="V3112">
        <v>100</v>
      </c>
      <c r="X3112">
        <v>0</v>
      </c>
      <c r="Y3112">
        <v>0.99</v>
      </c>
      <c r="Z3112">
        <v>0</v>
      </c>
      <c r="AA3112">
        <v>0</v>
      </c>
      <c r="AB3112" s="6">
        <v>45851.979166666664</v>
      </c>
      <c r="AC3112" s="6">
        <v>45852.3125</v>
      </c>
      <c r="AD3112">
        <v>570241</v>
      </c>
      <c r="AE3112" s="6">
        <v>45852.652037037034</v>
      </c>
      <c r="AG3112">
        <v>1</v>
      </c>
      <c r="AH3112" t="s">
        <v>2581</v>
      </c>
      <c r="AI3112" t="s">
        <v>432</v>
      </c>
      <c r="AJ3112" t="s">
        <v>2195</v>
      </c>
    </row>
    <row r="3113" spans="1:36" x14ac:dyDescent="0.25">
      <c r="A3113">
        <v>1.9446631170344599E+18</v>
      </c>
      <c r="B3113" s="5">
        <v>45852</v>
      </c>
      <c r="C3113" s="9" t="s">
        <v>2721</v>
      </c>
      <c r="D3113" s="9" t="s">
        <v>2769</v>
      </c>
      <c r="E3113" s="9" t="str">
        <f>C3113 &amp; " " &amp; D3113</f>
        <v>Line 2 Link机加工</v>
      </c>
      <c r="F3113">
        <v>1.52140775119202E+18</v>
      </c>
      <c r="G3113" t="s">
        <v>891</v>
      </c>
      <c r="H3113">
        <v>10000046</v>
      </c>
      <c r="I3113">
        <v>0.72499999999999998</v>
      </c>
      <c r="J3113">
        <v>1.5214082876183301E+18</v>
      </c>
      <c r="K3113">
        <v>1.2E-2</v>
      </c>
      <c r="L3113">
        <v>0</v>
      </c>
      <c r="M3113">
        <v>1064696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5</v>
      </c>
      <c r="T3113">
        <v>0</v>
      </c>
      <c r="V3113">
        <v>100</v>
      </c>
      <c r="X3113">
        <v>0</v>
      </c>
      <c r="Y3113">
        <v>0.99</v>
      </c>
      <c r="Z3113">
        <v>0</v>
      </c>
      <c r="AA3113">
        <v>0</v>
      </c>
      <c r="AB3113" s="6">
        <v>45851.979166666664</v>
      </c>
      <c r="AC3113" s="6">
        <v>45852.3125</v>
      </c>
      <c r="AD3113">
        <v>570241</v>
      </c>
      <c r="AE3113" s="6">
        <v>45852.652673611112</v>
      </c>
      <c r="AG3113">
        <v>1</v>
      </c>
      <c r="AH3113" t="s">
        <v>2581</v>
      </c>
      <c r="AI3113" t="s">
        <v>432</v>
      </c>
      <c r="AJ3113" t="s">
        <v>2195</v>
      </c>
    </row>
    <row r="3114" spans="1:36" x14ac:dyDescent="0.25">
      <c r="A3114">
        <v>1.94466304474563E+18</v>
      </c>
      <c r="B3114" s="5">
        <v>45852</v>
      </c>
      <c r="C3114" s="9" t="s">
        <v>2721</v>
      </c>
      <c r="D3114" s="9" t="s">
        <v>2769</v>
      </c>
      <c r="E3114" s="9" t="str">
        <f>C3114 &amp; " " &amp; D3114</f>
        <v>Line 2 Link机加工</v>
      </c>
      <c r="F3114">
        <v>1.52140775119202E+18</v>
      </c>
      <c r="G3114" t="s">
        <v>889</v>
      </c>
      <c r="H3114">
        <v>10000046</v>
      </c>
      <c r="I3114">
        <v>0.72499999999999998</v>
      </c>
      <c r="J3114">
        <v>1.52140821631936E+18</v>
      </c>
      <c r="K3114">
        <v>1.2E-2</v>
      </c>
      <c r="L3114">
        <v>0</v>
      </c>
      <c r="M3114">
        <v>1064696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5</v>
      </c>
      <c r="T3114">
        <v>0</v>
      </c>
      <c r="V3114">
        <v>100</v>
      </c>
      <c r="X3114">
        <v>0</v>
      </c>
      <c r="Y3114">
        <v>0.99</v>
      </c>
      <c r="Z3114">
        <v>0</v>
      </c>
      <c r="AA3114">
        <v>0</v>
      </c>
      <c r="AB3114" s="6">
        <v>45851.979166666664</v>
      </c>
      <c r="AC3114" s="6">
        <v>45852.3125</v>
      </c>
      <c r="AD3114">
        <v>570241</v>
      </c>
      <c r="AE3114" s="6">
        <v>45852.65247685185</v>
      </c>
      <c r="AG3114">
        <v>1</v>
      </c>
      <c r="AH3114" t="s">
        <v>2581</v>
      </c>
      <c r="AI3114" t="s">
        <v>432</v>
      </c>
      <c r="AJ3114" t="s">
        <v>2195</v>
      </c>
    </row>
    <row r="3115" spans="1:36" x14ac:dyDescent="0.25">
      <c r="A3115">
        <v>1.9479247593411699E+18</v>
      </c>
      <c r="B3115" s="5">
        <v>45861</v>
      </c>
      <c r="C3115" s="9" t="s">
        <v>2723</v>
      </c>
      <c r="D3115" s="9" t="s">
        <v>2756</v>
      </c>
      <c r="E3115" s="9" t="str">
        <f>C3115 &amp; " " &amp; D3115</f>
        <v>Line 3 Pin热处理</v>
      </c>
      <c r="F3115">
        <v>10000011</v>
      </c>
      <c r="G3115" t="s">
        <v>468</v>
      </c>
      <c r="H3115">
        <v>10000369</v>
      </c>
      <c r="I3115">
        <v>0.22</v>
      </c>
      <c r="J3115">
        <v>10000181</v>
      </c>
      <c r="K3115">
        <v>4.0000000000000001E-3</v>
      </c>
      <c r="L3115">
        <v>0</v>
      </c>
      <c r="M3115">
        <v>609356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V3115">
        <v>100</v>
      </c>
      <c r="X3115">
        <v>0</v>
      </c>
      <c r="Y3115">
        <v>1</v>
      </c>
      <c r="Z3115">
        <v>0</v>
      </c>
      <c r="AA3115">
        <v>0</v>
      </c>
      <c r="AB3115" s="6">
        <v>45861.645833333336</v>
      </c>
      <c r="AC3115" s="6">
        <v>45861.979166666664</v>
      </c>
      <c r="AD3115">
        <v>1076958</v>
      </c>
      <c r="AE3115" s="6">
        <v>45861.653090277781</v>
      </c>
      <c r="AG3115">
        <v>1</v>
      </c>
      <c r="AH3115" t="s">
        <v>2582</v>
      </c>
      <c r="AI3115" t="s">
        <v>432</v>
      </c>
      <c r="AJ3115" t="s">
        <v>741</v>
      </c>
    </row>
    <row r="3116" spans="1:36" x14ac:dyDescent="0.25">
      <c r="A3116">
        <v>1.9494949844403999E+18</v>
      </c>
      <c r="B3116" s="5">
        <v>45866</v>
      </c>
      <c r="C3116" s="9" t="s">
        <v>2727</v>
      </c>
      <c r="D3116" s="9" t="s">
        <v>2769</v>
      </c>
      <c r="E3116" s="9" t="str">
        <f>C3116 &amp; " " &amp; D3116</f>
        <v>Line 5 Link机加工</v>
      </c>
      <c r="F3116">
        <v>10000040</v>
      </c>
      <c r="G3116" t="s">
        <v>489</v>
      </c>
      <c r="H3116">
        <v>10000025</v>
      </c>
      <c r="I3116">
        <v>1.575</v>
      </c>
      <c r="J3116">
        <v>10000608</v>
      </c>
      <c r="K3116">
        <v>2.5999999999999999E-2</v>
      </c>
      <c r="L3116">
        <v>0</v>
      </c>
      <c r="M3116">
        <v>605371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V3116">
        <v>100</v>
      </c>
      <c r="X3116">
        <v>0</v>
      </c>
      <c r="Y3116">
        <v>1</v>
      </c>
      <c r="Z3116">
        <v>0</v>
      </c>
      <c r="AA3116">
        <v>0</v>
      </c>
      <c r="AB3116" s="6">
        <v>45865.979166666664</v>
      </c>
      <c r="AC3116" s="6">
        <v>45866.3125</v>
      </c>
      <c r="AD3116" t="s">
        <v>613</v>
      </c>
      <c r="AE3116" s="6">
        <v>45865.986087962963</v>
      </c>
      <c r="AG3116">
        <v>1</v>
      </c>
      <c r="AH3116" t="s">
        <v>2583</v>
      </c>
      <c r="AI3116" t="s">
        <v>425</v>
      </c>
      <c r="AJ3116" t="s">
        <v>2584</v>
      </c>
    </row>
    <row r="3117" spans="1:36" x14ac:dyDescent="0.25">
      <c r="A3117">
        <v>1.94496891733855E+18</v>
      </c>
      <c r="B3117" s="5">
        <v>45853</v>
      </c>
      <c r="C3117" s="9" t="s">
        <v>2731</v>
      </c>
      <c r="D3117" s="9" t="s">
        <v>2751</v>
      </c>
      <c r="E3117" s="9" t="str">
        <f>C3117 &amp; " " &amp; D3117</f>
        <v>Roller 小轮装配</v>
      </c>
      <c r="F3117">
        <v>10000127</v>
      </c>
      <c r="G3117" t="s">
        <v>823</v>
      </c>
      <c r="H3117">
        <v>10000247</v>
      </c>
      <c r="I3117">
        <v>1.216</v>
      </c>
      <c r="J3117">
        <v>10000651</v>
      </c>
      <c r="K3117">
        <v>0.02</v>
      </c>
      <c r="L3117">
        <v>0</v>
      </c>
      <c r="M3117">
        <v>605145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V3117">
        <v>100</v>
      </c>
      <c r="X3117">
        <v>0</v>
      </c>
      <c r="Y3117">
        <v>1</v>
      </c>
      <c r="Z3117">
        <v>0</v>
      </c>
      <c r="AA3117">
        <v>0</v>
      </c>
      <c r="AB3117" s="6">
        <v>45853.492361111108</v>
      </c>
      <c r="AC3117" s="6">
        <v>45853.645833333336</v>
      </c>
      <c r="AD3117">
        <v>717479</v>
      </c>
      <c r="AE3117" s="6">
        <v>45853.496527777781</v>
      </c>
      <c r="AG3117">
        <v>1</v>
      </c>
      <c r="AH3117" t="s">
        <v>2585</v>
      </c>
      <c r="AI3117" t="s">
        <v>499</v>
      </c>
      <c r="AJ3117" t="s">
        <v>2586</v>
      </c>
    </row>
    <row r="3118" spans="1:36" x14ac:dyDescent="0.25">
      <c r="A3118">
        <v>1.94503539440195E+18</v>
      </c>
      <c r="B3118" s="5">
        <v>45853</v>
      </c>
      <c r="C3118" s="9" t="s">
        <v>2727</v>
      </c>
      <c r="D3118" s="9" t="s">
        <v>2769</v>
      </c>
      <c r="E3118" s="9" t="str">
        <f>C3118 &amp; " " &amp; D3118</f>
        <v>Line 5 Link机加工</v>
      </c>
      <c r="F3118">
        <v>10000031</v>
      </c>
      <c r="G3118" t="s">
        <v>489</v>
      </c>
      <c r="H3118">
        <v>10000060</v>
      </c>
      <c r="I3118">
        <v>1.51</v>
      </c>
      <c r="J3118">
        <v>10000609</v>
      </c>
      <c r="K3118">
        <v>2.5000000000000001E-2</v>
      </c>
      <c r="L3118">
        <v>0</v>
      </c>
      <c r="M3118">
        <v>1064696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V3118">
        <v>100</v>
      </c>
      <c r="X3118">
        <v>0</v>
      </c>
      <c r="Y3118">
        <v>1</v>
      </c>
      <c r="Z3118">
        <v>0</v>
      </c>
      <c r="AA3118">
        <v>0</v>
      </c>
      <c r="AB3118" s="6">
        <v>45853.645833333336</v>
      </c>
      <c r="AC3118" s="6">
        <v>45853.979166666664</v>
      </c>
      <c r="AD3118">
        <v>1076962</v>
      </c>
      <c r="AE3118" s="6">
        <v>45853.679965277777</v>
      </c>
      <c r="AG3118">
        <v>1</v>
      </c>
      <c r="AH3118" t="s">
        <v>2587</v>
      </c>
      <c r="AI3118" t="s">
        <v>432</v>
      </c>
      <c r="AJ3118" t="s">
        <v>2588</v>
      </c>
    </row>
    <row r="3119" spans="1:36" x14ac:dyDescent="0.25">
      <c r="A3119">
        <v>1.94285196824049E+18</v>
      </c>
      <c r="B3119" s="5">
        <v>45847</v>
      </c>
      <c r="C3119" s="9" t="s">
        <v>2721</v>
      </c>
      <c r="D3119" s="9" t="s">
        <v>2747</v>
      </c>
      <c r="E3119" s="9" t="str">
        <f>C3119 &amp; " " &amp; D3119</f>
        <v>Line 2 Bushing热处理</v>
      </c>
      <c r="F3119">
        <v>10000020</v>
      </c>
      <c r="G3119" t="s">
        <v>448</v>
      </c>
      <c r="H3119">
        <v>10000526</v>
      </c>
      <c r="I3119">
        <v>0.3</v>
      </c>
      <c r="J3119">
        <v>10000125</v>
      </c>
      <c r="K3119">
        <v>5.0000000000000001E-3</v>
      </c>
      <c r="L3119">
        <v>0</v>
      </c>
      <c r="M3119">
        <v>604687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V3119">
        <v>100</v>
      </c>
      <c r="X3119">
        <v>0</v>
      </c>
      <c r="Y3119">
        <v>1</v>
      </c>
      <c r="Z3119">
        <v>0</v>
      </c>
      <c r="AA3119">
        <v>0</v>
      </c>
      <c r="AB3119" s="6">
        <v>45847.645833333336</v>
      </c>
      <c r="AC3119" s="6">
        <v>45847.979166666664</v>
      </c>
      <c r="AD3119">
        <v>723381</v>
      </c>
      <c r="AE3119" s="6">
        <v>45847.654861111114</v>
      </c>
      <c r="AG3119">
        <v>1</v>
      </c>
      <c r="AH3119" t="s">
        <v>2589</v>
      </c>
      <c r="AI3119" t="s">
        <v>432</v>
      </c>
      <c r="AJ3119" t="s">
        <v>2590</v>
      </c>
    </row>
    <row r="3120" spans="1:36" x14ac:dyDescent="0.25">
      <c r="A3120">
        <v>1.9424884733093199E+18</v>
      </c>
      <c r="B3120" s="5">
        <v>45846</v>
      </c>
      <c r="C3120" s="9" t="s">
        <v>2727</v>
      </c>
      <c r="D3120" s="9" t="s">
        <v>2769</v>
      </c>
      <c r="E3120" s="9" t="str">
        <f>C3120 &amp; " " &amp; D3120</f>
        <v>Line 5 Link机加工</v>
      </c>
      <c r="F3120">
        <v>10000040</v>
      </c>
      <c r="G3120" t="s">
        <v>544</v>
      </c>
      <c r="H3120">
        <v>10000025</v>
      </c>
      <c r="I3120">
        <v>1.58</v>
      </c>
      <c r="J3120">
        <v>10000532</v>
      </c>
      <c r="K3120">
        <v>2.5999999999999999E-2</v>
      </c>
      <c r="L3120">
        <v>0</v>
      </c>
      <c r="M3120">
        <v>605371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V3120">
        <v>100</v>
      </c>
      <c r="X3120">
        <v>0</v>
      </c>
      <c r="Y3120">
        <v>1</v>
      </c>
      <c r="Z3120">
        <v>0</v>
      </c>
      <c r="AA3120">
        <v>0</v>
      </c>
      <c r="AB3120" s="6">
        <v>45846.645833333336</v>
      </c>
      <c r="AC3120" s="6">
        <v>45846.979166666664</v>
      </c>
      <c r="AD3120" t="s">
        <v>609</v>
      </c>
      <c r="AE3120" s="6">
        <v>45846.651805555557</v>
      </c>
      <c r="AG3120">
        <v>1</v>
      </c>
      <c r="AH3120" t="s">
        <v>2591</v>
      </c>
      <c r="AI3120" t="s">
        <v>432</v>
      </c>
      <c r="AJ3120" t="s">
        <v>2592</v>
      </c>
    </row>
    <row r="3121" spans="1:36" x14ac:dyDescent="0.25">
      <c r="A3121">
        <v>1.9404398177605701E+18</v>
      </c>
      <c r="B3121" s="5">
        <v>45841</v>
      </c>
      <c r="C3121" s="9" t="s">
        <v>2721</v>
      </c>
      <c r="D3121" s="9" t="s">
        <v>2756</v>
      </c>
      <c r="E3121" s="9" t="str">
        <f>C3121 &amp; " " &amp; D3121</f>
        <v>Line 2 Pin热处理</v>
      </c>
      <c r="F3121">
        <v>10000038</v>
      </c>
      <c r="G3121" t="s">
        <v>420</v>
      </c>
      <c r="H3121">
        <v>10000311</v>
      </c>
      <c r="I3121">
        <v>0.3</v>
      </c>
      <c r="J3121">
        <v>10000443</v>
      </c>
      <c r="K3121">
        <v>5.0000000000000001E-3</v>
      </c>
      <c r="L3121">
        <v>0</v>
      </c>
      <c r="M3121">
        <v>604687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V3121">
        <v>100</v>
      </c>
      <c r="X3121">
        <v>0</v>
      </c>
      <c r="Y3121">
        <v>1</v>
      </c>
      <c r="Z3121">
        <v>0</v>
      </c>
      <c r="AA3121">
        <v>0</v>
      </c>
      <c r="AB3121" s="6">
        <v>45840.979166666664</v>
      </c>
      <c r="AC3121" s="6">
        <v>45841.3125</v>
      </c>
      <c r="AD3121">
        <v>723381</v>
      </c>
      <c r="AE3121" s="6">
        <v>45840.99858796296</v>
      </c>
      <c r="AG3121">
        <v>1</v>
      </c>
      <c r="AH3121" t="s">
        <v>2593</v>
      </c>
      <c r="AI3121" t="s">
        <v>425</v>
      </c>
      <c r="AJ3121" t="s">
        <v>2594</v>
      </c>
    </row>
    <row r="3122" spans="1:36" x14ac:dyDescent="0.25">
      <c r="A3122">
        <v>1.94091990521614E+18</v>
      </c>
      <c r="B3122" s="5">
        <v>45842</v>
      </c>
      <c r="C3122" s="9" t="s">
        <v>2723</v>
      </c>
      <c r="D3122" s="9" t="s">
        <v>2769</v>
      </c>
      <c r="E3122" s="9" t="str">
        <f>C3122 &amp; " " &amp; D3122</f>
        <v>Line 3 Link机加工</v>
      </c>
      <c r="F3122">
        <v>10000148</v>
      </c>
      <c r="G3122" t="s">
        <v>904</v>
      </c>
      <c r="H3122">
        <v>10000135</v>
      </c>
      <c r="I3122">
        <v>1</v>
      </c>
      <c r="J3122">
        <v>10000692</v>
      </c>
      <c r="K3122">
        <v>1.7000000000000001E-2</v>
      </c>
      <c r="L3122">
        <v>0</v>
      </c>
      <c r="M3122">
        <v>486827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10</v>
      </c>
      <c r="T3122">
        <v>0</v>
      </c>
      <c r="V3122">
        <v>100</v>
      </c>
      <c r="X3122">
        <v>0</v>
      </c>
      <c r="Y3122">
        <v>0.97899999999999998</v>
      </c>
      <c r="Z3122">
        <v>0</v>
      </c>
      <c r="AA3122">
        <v>0</v>
      </c>
      <c r="AB3122" s="6">
        <v>45842.3125</v>
      </c>
      <c r="AC3122" s="6">
        <v>45842.645833333336</v>
      </c>
      <c r="AD3122">
        <v>719925</v>
      </c>
      <c r="AE3122" s="6">
        <v>45842.323379629626</v>
      </c>
      <c r="AG3122">
        <v>1</v>
      </c>
      <c r="AH3122" t="s">
        <v>2595</v>
      </c>
      <c r="AI3122" t="s">
        <v>427</v>
      </c>
      <c r="AJ3122" t="s">
        <v>2596</v>
      </c>
    </row>
    <row r="3123" spans="1:36" x14ac:dyDescent="0.25">
      <c r="A3123">
        <v>1.9410442511211899E+18</v>
      </c>
      <c r="B3123" s="5">
        <v>45842</v>
      </c>
      <c r="C3123" s="9" t="s">
        <v>2727</v>
      </c>
      <c r="D3123" s="9" t="s">
        <v>2769</v>
      </c>
      <c r="E3123" s="9" t="str">
        <f>C3123 &amp; " " &amp; D3123</f>
        <v>Line 5 Link机加工</v>
      </c>
      <c r="F3123">
        <v>10000031</v>
      </c>
      <c r="G3123" t="s">
        <v>544</v>
      </c>
      <c r="H3123">
        <v>10000089</v>
      </c>
      <c r="I3123">
        <v>0</v>
      </c>
      <c r="K3123">
        <v>0</v>
      </c>
      <c r="L3123">
        <v>0</v>
      </c>
      <c r="M3123">
        <v>716203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43</v>
      </c>
      <c r="T3123">
        <v>0</v>
      </c>
      <c r="V3123">
        <v>100</v>
      </c>
      <c r="X3123">
        <v>0</v>
      </c>
      <c r="Y3123">
        <v>0.91</v>
      </c>
      <c r="Z3123">
        <v>0</v>
      </c>
      <c r="AA3123">
        <v>0</v>
      </c>
      <c r="AB3123" s="6">
        <v>45842.645833333336</v>
      </c>
      <c r="AC3123" s="6">
        <v>45842.979166666664</v>
      </c>
      <c r="AD3123">
        <v>1076962</v>
      </c>
      <c r="AE3123" s="6">
        <v>45842.666504629633</v>
      </c>
      <c r="AG3123">
        <v>1</v>
      </c>
      <c r="AH3123" t="s">
        <v>2597</v>
      </c>
      <c r="AI3123" t="s">
        <v>432</v>
      </c>
      <c r="AJ3123" t="s">
        <v>2598</v>
      </c>
    </row>
    <row r="3124" spans="1:36" x14ac:dyDescent="0.25">
      <c r="A3124">
        <v>1.94816950062033E+18</v>
      </c>
      <c r="B3124" s="5">
        <v>45862</v>
      </c>
      <c r="C3124" s="9" t="s">
        <v>2727</v>
      </c>
      <c r="D3124" s="9" t="s">
        <v>2769</v>
      </c>
      <c r="E3124" s="9" t="str">
        <f>C3124 &amp; " " &amp; D3124</f>
        <v>Line 5 Link机加工</v>
      </c>
      <c r="F3124">
        <v>1.5024989778783301E+18</v>
      </c>
      <c r="G3124" t="s">
        <v>549</v>
      </c>
      <c r="H3124">
        <v>1.55502917510625E+18</v>
      </c>
      <c r="I3124">
        <v>1.67</v>
      </c>
      <c r="J3124">
        <v>1.5808309481190001E+18</v>
      </c>
      <c r="K3124">
        <v>2.8000000000000001E-2</v>
      </c>
      <c r="L3124">
        <v>0</v>
      </c>
      <c r="M3124">
        <v>605373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25</v>
      </c>
      <c r="T3124">
        <v>0</v>
      </c>
      <c r="V3124">
        <v>100</v>
      </c>
      <c r="X3124">
        <v>0</v>
      </c>
      <c r="Y3124">
        <v>0.94799999999999995</v>
      </c>
      <c r="Z3124">
        <v>0</v>
      </c>
      <c r="AA3124">
        <v>0</v>
      </c>
      <c r="AB3124" s="6">
        <v>45862.3125</v>
      </c>
      <c r="AC3124" s="6">
        <v>45862.645833333336</v>
      </c>
      <c r="AD3124" t="s">
        <v>545</v>
      </c>
      <c r="AE3124" s="6">
        <v>45862.328449074077</v>
      </c>
      <c r="AG3124">
        <v>1</v>
      </c>
      <c r="AH3124" t="s">
        <v>2599</v>
      </c>
      <c r="AI3124" t="s">
        <v>427</v>
      </c>
      <c r="AJ3124" t="s">
        <v>2600</v>
      </c>
    </row>
    <row r="3125" spans="1:36" x14ac:dyDescent="0.25">
      <c r="A3125">
        <v>1.9453915713631601E+18</v>
      </c>
      <c r="B3125" s="5">
        <v>45854</v>
      </c>
      <c r="C3125" s="9" t="s">
        <v>2721</v>
      </c>
      <c r="D3125" s="9" t="s">
        <v>2769</v>
      </c>
      <c r="E3125" s="9" t="str">
        <f>C3125 &amp; " " &amp; D3125</f>
        <v>Line 2 Link机加工</v>
      </c>
      <c r="F3125">
        <v>10000031</v>
      </c>
      <c r="G3125" t="s">
        <v>893</v>
      </c>
      <c r="H3125">
        <v>10000060</v>
      </c>
      <c r="I3125">
        <v>0.72499999999999998</v>
      </c>
      <c r="J3125">
        <v>10000677</v>
      </c>
      <c r="K3125">
        <v>1.2E-2</v>
      </c>
      <c r="L3125">
        <v>0</v>
      </c>
      <c r="M3125">
        <v>1064696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10</v>
      </c>
      <c r="T3125">
        <v>0</v>
      </c>
      <c r="V3125">
        <v>100</v>
      </c>
      <c r="X3125">
        <v>0</v>
      </c>
      <c r="Y3125">
        <v>0.97899999999999998</v>
      </c>
      <c r="Z3125">
        <v>0</v>
      </c>
      <c r="AA3125">
        <v>0</v>
      </c>
      <c r="AB3125" s="6">
        <v>45854.3125</v>
      </c>
      <c r="AC3125" s="6">
        <v>45854.645833333336</v>
      </c>
      <c r="AD3125">
        <v>702774</v>
      </c>
      <c r="AE3125" s="6">
        <v>45854.662824074076</v>
      </c>
      <c r="AG3125">
        <v>1</v>
      </c>
      <c r="AH3125" t="s">
        <v>2539</v>
      </c>
      <c r="AI3125" t="s">
        <v>432</v>
      </c>
      <c r="AJ3125" t="s">
        <v>2601</v>
      </c>
    </row>
    <row r="3126" spans="1:36" x14ac:dyDescent="0.25">
      <c r="A3126">
        <v>1.9453681170416901E+18</v>
      </c>
      <c r="B3126" s="5">
        <v>45854</v>
      </c>
      <c r="C3126" s="9" t="s">
        <v>2727</v>
      </c>
      <c r="D3126" s="9" t="s">
        <v>2769</v>
      </c>
      <c r="E3126" s="9" t="str">
        <f>C3126 &amp; " " &amp; D3126</f>
        <v>Line 5 Link机加工</v>
      </c>
      <c r="F3126">
        <v>10000172</v>
      </c>
      <c r="G3126" t="s">
        <v>517</v>
      </c>
      <c r="H3126">
        <v>10000109</v>
      </c>
      <c r="I3126">
        <v>4.3</v>
      </c>
      <c r="J3126">
        <v>10000620</v>
      </c>
      <c r="K3126">
        <v>7.1999999999999995E-2</v>
      </c>
      <c r="L3126">
        <v>0</v>
      </c>
      <c r="M3126">
        <v>605371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35</v>
      </c>
      <c r="T3126">
        <v>0</v>
      </c>
      <c r="V3126">
        <v>100</v>
      </c>
      <c r="X3126">
        <v>0</v>
      </c>
      <c r="Y3126">
        <v>0.92700000000000005</v>
      </c>
      <c r="Z3126">
        <v>0</v>
      </c>
      <c r="AA3126">
        <v>0</v>
      </c>
      <c r="AB3126" s="6">
        <v>45854.3125</v>
      </c>
      <c r="AC3126" s="6">
        <v>45854.645833333336</v>
      </c>
      <c r="AD3126">
        <v>715609</v>
      </c>
      <c r="AE3126" s="6">
        <v>45854.598101851851</v>
      </c>
      <c r="AG3126">
        <v>1</v>
      </c>
      <c r="AH3126" t="s">
        <v>2602</v>
      </c>
      <c r="AI3126" t="s">
        <v>436</v>
      </c>
      <c r="AJ3126" t="s">
        <v>2603</v>
      </c>
    </row>
    <row r="3127" spans="1:36" x14ac:dyDescent="0.25">
      <c r="A3127">
        <v>1.9453917247195E+18</v>
      </c>
      <c r="B3127" s="5">
        <v>45854</v>
      </c>
      <c r="C3127" s="9" t="s">
        <v>2721</v>
      </c>
      <c r="D3127" s="9" t="s">
        <v>2769</v>
      </c>
      <c r="E3127" s="9" t="str">
        <f>C3127 &amp; " " &amp; D3127</f>
        <v>Line 2 Link机加工</v>
      </c>
      <c r="F3127">
        <v>10000031</v>
      </c>
      <c r="G3127" t="s">
        <v>891</v>
      </c>
      <c r="H3127">
        <v>10000060</v>
      </c>
      <c r="I3127">
        <v>0.72499999999999998</v>
      </c>
      <c r="J3127">
        <v>10000679</v>
      </c>
      <c r="K3127">
        <v>1.2E-2</v>
      </c>
      <c r="L3127">
        <v>0</v>
      </c>
      <c r="M3127">
        <v>1064696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10</v>
      </c>
      <c r="T3127">
        <v>0</v>
      </c>
      <c r="V3127">
        <v>100</v>
      </c>
      <c r="X3127">
        <v>0</v>
      </c>
      <c r="Y3127">
        <v>0.97899999999999998</v>
      </c>
      <c r="Z3127">
        <v>0</v>
      </c>
      <c r="AA3127">
        <v>0</v>
      </c>
      <c r="AB3127" s="6">
        <v>45854.3125</v>
      </c>
      <c r="AC3127" s="6">
        <v>45854.645833333336</v>
      </c>
      <c r="AD3127">
        <v>702774</v>
      </c>
      <c r="AE3127" s="6">
        <v>45854.663252314815</v>
      </c>
      <c r="AG3127">
        <v>1</v>
      </c>
      <c r="AH3127" t="s">
        <v>2539</v>
      </c>
      <c r="AI3127" t="s">
        <v>432</v>
      </c>
      <c r="AJ3127" t="s">
        <v>2601</v>
      </c>
    </row>
    <row r="3128" spans="1:36" x14ac:dyDescent="0.25">
      <c r="A3128">
        <v>1.9453916909679401E+18</v>
      </c>
      <c r="B3128" s="5">
        <v>45854</v>
      </c>
      <c r="C3128" s="9" t="s">
        <v>2721</v>
      </c>
      <c r="D3128" s="9" t="s">
        <v>2769</v>
      </c>
      <c r="E3128" s="9" t="str">
        <f>C3128 &amp; " " &amp; D3128</f>
        <v>Line 2 Link机加工</v>
      </c>
      <c r="F3128">
        <v>10000031</v>
      </c>
      <c r="G3128" t="s">
        <v>889</v>
      </c>
      <c r="H3128">
        <v>10000060</v>
      </c>
      <c r="I3128">
        <v>0.72499999999999998</v>
      </c>
      <c r="J3128">
        <v>10000678</v>
      </c>
      <c r="K3128">
        <v>1.2E-2</v>
      </c>
      <c r="L3128">
        <v>0</v>
      </c>
      <c r="M3128">
        <v>1064696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10</v>
      </c>
      <c r="T3128">
        <v>0</v>
      </c>
      <c r="V3128">
        <v>100</v>
      </c>
      <c r="X3128">
        <v>0</v>
      </c>
      <c r="Y3128">
        <v>0.97899999999999998</v>
      </c>
      <c r="Z3128">
        <v>0</v>
      </c>
      <c r="AA3128">
        <v>0</v>
      </c>
      <c r="AB3128" s="6">
        <v>45854.3125</v>
      </c>
      <c r="AC3128" s="6">
        <v>45854.645833333336</v>
      </c>
      <c r="AD3128">
        <v>702774</v>
      </c>
      <c r="AE3128" s="6">
        <v>45854.663159722222</v>
      </c>
      <c r="AG3128">
        <v>1</v>
      </c>
      <c r="AH3128" t="s">
        <v>2539</v>
      </c>
      <c r="AI3128" t="s">
        <v>432</v>
      </c>
      <c r="AJ3128" t="s">
        <v>2601</v>
      </c>
    </row>
    <row r="3129" spans="1:36" x14ac:dyDescent="0.25">
      <c r="A3129">
        <v>1.9400745906950999E+18</v>
      </c>
      <c r="B3129" s="5">
        <v>45840</v>
      </c>
      <c r="C3129" s="9" t="s">
        <v>2723</v>
      </c>
      <c r="D3129" s="9" t="s">
        <v>2769</v>
      </c>
      <c r="E3129" s="9" t="str">
        <f>C3129 &amp; " " &amp; D3129</f>
        <v>Line 3 Link机加工</v>
      </c>
      <c r="F3129">
        <v>10000148</v>
      </c>
      <c r="G3129" t="s">
        <v>530</v>
      </c>
      <c r="H3129">
        <v>10000135</v>
      </c>
      <c r="I3129">
        <v>0.98</v>
      </c>
      <c r="J3129">
        <v>10000690</v>
      </c>
      <c r="K3129">
        <v>1.6E-2</v>
      </c>
      <c r="L3129">
        <v>0</v>
      </c>
      <c r="M3129">
        <v>609356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69</v>
      </c>
      <c r="T3129">
        <v>0</v>
      </c>
      <c r="V3129">
        <v>100</v>
      </c>
      <c r="X3129">
        <v>0</v>
      </c>
      <c r="Y3129">
        <v>0.85599999999999998</v>
      </c>
      <c r="Z3129">
        <v>0</v>
      </c>
      <c r="AA3129">
        <v>0</v>
      </c>
      <c r="AB3129" s="6">
        <v>45839.979166666664</v>
      </c>
      <c r="AC3129" s="6">
        <v>45840.3125</v>
      </c>
      <c r="AD3129">
        <v>604686</v>
      </c>
      <c r="AE3129" s="6">
        <v>45839.990752314814</v>
      </c>
      <c r="AG3129">
        <v>1</v>
      </c>
      <c r="AH3129" t="s">
        <v>2604</v>
      </c>
      <c r="AI3129" t="s">
        <v>425</v>
      </c>
      <c r="AJ3129" t="s">
        <v>2605</v>
      </c>
    </row>
    <row r="3130" spans="1:36" x14ac:dyDescent="0.25">
      <c r="A3130">
        <v>1.94012852399614E+18</v>
      </c>
      <c r="B3130" s="5">
        <v>45840</v>
      </c>
      <c r="C3130" s="9" t="s">
        <v>2721</v>
      </c>
      <c r="D3130" s="9" t="s">
        <v>2769</v>
      </c>
      <c r="E3130" s="9" t="str">
        <f>C3130 &amp; " " &amp; D3130</f>
        <v>Line 2 Link机加工</v>
      </c>
      <c r="F3130">
        <v>1.52140775119202E+18</v>
      </c>
      <c r="G3130" t="s">
        <v>893</v>
      </c>
      <c r="H3130">
        <v>10000046</v>
      </c>
      <c r="I3130">
        <v>0.72499999999999998</v>
      </c>
      <c r="J3130">
        <v>1.5214081407799501E+18</v>
      </c>
      <c r="K3130">
        <v>1.2E-2</v>
      </c>
      <c r="L3130">
        <v>0</v>
      </c>
      <c r="M3130">
        <v>1064696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24</v>
      </c>
      <c r="T3130">
        <v>0</v>
      </c>
      <c r="V3130">
        <v>100</v>
      </c>
      <c r="X3130">
        <v>0</v>
      </c>
      <c r="Y3130">
        <v>0.95</v>
      </c>
      <c r="Z3130">
        <v>0</v>
      </c>
      <c r="AA3130">
        <v>0</v>
      </c>
      <c r="AB3130" s="6">
        <v>45839.979166666664</v>
      </c>
      <c r="AC3130" s="6">
        <v>45840.3125</v>
      </c>
      <c r="AD3130">
        <v>702856</v>
      </c>
      <c r="AE3130" s="6">
        <v>45840.13958333333</v>
      </c>
      <c r="AG3130">
        <v>1</v>
      </c>
      <c r="AH3130" t="s">
        <v>2606</v>
      </c>
      <c r="AI3130" t="s">
        <v>424</v>
      </c>
      <c r="AJ3130" t="s">
        <v>2607</v>
      </c>
    </row>
    <row r="3131" spans="1:36" x14ac:dyDescent="0.25">
      <c r="A3131">
        <v>1.9397108635924301E+18</v>
      </c>
      <c r="B3131" s="5">
        <v>45839</v>
      </c>
      <c r="C3131" s="9" t="s">
        <v>2723</v>
      </c>
      <c r="D3131" s="9" t="s">
        <v>2769</v>
      </c>
      <c r="E3131" s="9" t="str">
        <f>C3131 &amp; " " &amp; D3131</f>
        <v>Line 3 Link机加工</v>
      </c>
      <c r="F3131">
        <v>10000148</v>
      </c>
      <c r="G3131" t="s">
        <v>530</v>
      </c>
      <c r="H3131">
        <v>10000135</v>
      </c>
      <c r="I3131">
        <v>0.98</v>
      </c>
      <c r="J3131">
        <v>10000690</v>
      </c>
      <c r="K3131">
        <v>1.6E-2</v>
      </c>
      <c r="L3131">
        <v>0</v>
      </c>
      <c r="M3131">
        <v>609356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75</v>
      </c>
      <c r="T3131">
        <v>0</v>
      </c>
      <c r="V3131">
        <v>100</v>
      </c>
      <c r="X3131">
        <v>0</v>
      </c>
      <c r="Y3131">
        <v>0.84399999999999997</v>
      </c>
      <c r="Z3131">
        <v>0</v>
      </c>
      <c r="AA3131">
        <v>0</v>
      </c>
      <c r="AB3131" s="6">
        <v>45838.979166666664</v>
      </c>
      <c r="AC3131" s="6">
        <v>45839.3125</v>
      </c>
      <c r="AD3131">
        <v>604686</v>
      </c>
      <c r="AE3131" s="6">
        <v>45838.987060185187</v>
      </c>
      <c r="AG3131">
        <v>1</v>
      </c>
      <c r="AH3131" t="s">
        <v>2608</v>
      </c>
      <c r="AI3131" t="s">
        <v>425</v>
      </c>
      <c r="AJ3131" t="s">
        <v>2609</v>
      </c>
    </row>
    <row r="3132" spans="1:36" x14ac:dyDescent="0.25">
      <c r="A3132">
        <v>1.9469550797681201E+18</v>
      </c>
      <c r="B3132" s="5">
        <v>45858</v>
      </c>
      <c r="C3132" s="9" t="s">
        <v>2723</v>
      </c>
      <c r="D3132" s="9" t="s">
        <v>2756</v>
      </c>
      <c r="E3132" s="9" t="str">
        <f>C3132 &amp; " " &amp; D3132</f>
        <v>Line 3 Pin热处理</v>
      </c>
      <c r="F3132">
        <v>10000076</v>
      </c>
      <c r="G3132" t="s">
        <v>468</v>
      </c>
      <c r="H3132">
        <v>10000036</v>
      </c>
      <c r="I3132">
        <v>0.33300000000000002</v>
      </c>
      <c r="J3132">
        <v>10000136</v>
      </c>
      <c r="K3132">
        <v>6.0000000000000001E-3</v>
      </c>
      <c r="L3132">
        <v>0</v>
      </c>
      <c r="M3132">
        <v>604687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10</v>
      </c>
      <c r="T3132">
        <v>0</v>
      </c>
      <c r="V3132">
        <v>100</v>
      </c>
      <c r="X3132">
        <v>0</v>
      </c>
      <c r="Y3132">
        <v>0.97899999999999998</v>
      </c>
      <c r="Z3132">
        <v>0</v>
      </c>
      <c r="AA3132">
        <v>0</v>
      </c>
      <c r="AB3132" s="6">
        <v>45857.979166666664</v>
      </c>
      <c r="AC3132" s="6">
        <v>45858.3125</v>
      </c>
      <c r="AD3132">
        <v>738621</v>
      </c>
      <c r="AE3132" s="6">
        <v>45858.97729166667</v>
      </c>
      <c r="AG3132">
        <v>1</v>
      </c>
      <c r="AH3132" t="s">
        <v>2610</v>
      </c>
      <c r="AI3132" t="s">
        <v>512</v>
      </c>
      <c r="AJ3132" t="s">
        <v>2596</v>
      </c>
    </row>
    <row r="3133" spans="1:36" x14ac:dyDescent="0.25">
      <c r="A3133">
        <v>1.94528022619409E+18</v>
      </c>
      <c r="B3133" s="5">
        <v>45854</v>
      </c>
      <c r="C3133" s="9" t="s">
        <v>2723</v>
      </c>
      <c r="D3133" s="9" t="s">
        <v>2759</v>
      </c>
      <c r="E3133" s="9" t="str">
        <f>C3133 &amp; " " &amp; D3133</f>
        <v>Line 3 Link热处理</v>
      </c>
      <c r="F3133">
        <v>10000062</v>
      </c>
      <c r="G3133" t="s">
        <v>541</v>
      </c>
      <c r="H3133">
        <v>10000046</v>
      </c>
      <c r="I3133">
        <v>0.23300000000000001</v>
      </c>
      <c r="J3133">
        <v>1.7504144692412201E+18</v>
      </c>
      <c r="K3133">
        <v>4.0000000000000001E-3</v>
      </c>
      <c r="L3133">
        <v>0</v>
      </c>
      <c r="M3133">
        <v>609356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23</v>
      </c>
      <c r="T3133">
        <v>0</v>
      </c>
      <c r="V3133">
        <v>100</v>
      </c>
      <c r="X3133">
        <v>0</v>
      </c>
      <c r="Y3133">
        <v>0.95199999999999996</v>
      </c>
      <c r="Z3133">
        <v>0</v>
      </c>
      <c r="AA3133">
        <v>0</v>
      </c>
      <c r="AB3133" s="6">
        <v>45854.3125</v>
      </c>
      <c r="AC3133" s="6">
        <v>45854.645833333336</v>
      </c>
      <c r="AD3133">
        <v>577888</v>
      </c>
      <c r="AE3133" s="6">
        <v>45854.355578703704</v>
      </c>
      <c r="AG3133">
        <v>1</v>
      </c>
      <c r="AH3133" t="s">
        <v>2611</v>
      </c>
      <c r="AI3133" t="s">
        <v>531</v>
      </c>
      <c r="AJ3133" t="s">
        <v>2612</v>
      </c>
    </row>
    <row r="3134" spans="1:36" x14ac:dyDescent="0.25">
      <c r="A3134">
        <v>1.9398143047298299E+18</v>
      </c>
      <c r="B3134" s="5">
        <v>45839</v>
      </c>
      <c r="C3134" s="9" t="s">
        <v>2723</v>
      </c>
      <c r="D3134" s="9" t="s">
        <v>2747</v>
      </c>
      <c r="E3134" s="9" t="str">
        <f>C3134 &amp; " " &amp; D3134</f>
        <v>Line 3 Bushing热处理</v>
      </c>
      <c r="F3134">
        <v>10000082</v>
      </c>
      <c r="G3134" t="s">
        <v>762</v>
      </c>
      <c r="H3134">
        <v>10000517</v>
      </c>
      <c r="I3134">
        <v>0.34200000000000003</v>
      </c>
      <c r="J3134">
        <v>10000441</v>
      </c>
      <c r="K3134">
        <v>6.0000000000000001E-3</v>
      </c>
      <c r="L3134">
        <v>0</v>
      </c>
      <c r="M3134">
        <v>604687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20</v>
      </c>
      <c r="T3134">
        <v>0</v>
      </c>
      <c r="V3134">
        <v>100</v>
      </c>
      <c r="X3134">
        <v>0</v>
      </c>
      <c r="Y3134">
        <v>0.53500000000000003</v>
      </c>
      <c r="Z3134">
        <v>0</v>
      </c>
      <c r="AA3134">
        <v>0</v>
      </c>
      <c r="AB3134" s="6">
        <v>45839.282638888886</v>
      </c>
      <c r="AC3134" s="6">
        <v>45839.3125</v>
      </c>
      <c r="AD3134">
        <v>738621</v>
      </c>
      <c r="AE3134" s="6">
        <v>45839.272499999999</v>
      </c>
      <c r="AG3134">
        <v>1</v>
      </c>
      <c r="AH3134" t="s">
        <v>2613</v>
      </c>
      <c r="AI3134" t="s">
        <v>466</v>
      </c>
      <c r="AJ3134" t="s">
        <v>2614</v>
      </c>
    </row>
    <row r="3135" spans="1:36" x14ac:dyDescent="0.25">
      <c r="A3135">
        <v>1.94043977903037E+18</v>
      </c>
      <c r="B3135" s="5">
        <v>45841</v>
      </c>
      <c r="C3135" s="9" t="s">
        <v>2721</v>
      </c>
      <c r="D3135" s="9" t="s">
        <v>2747</v>
      </c>
      <c r="E3135" s="9" t="str">
        <f>C3135 &amp; " " &amp; D3135</f>
        <v>Line 2 Bushing热处理</v>
      </c>
      <c r="F3135">
        <v>10000020</v>
      </c>
      <c r="G3135" t="s">
        <v>448</v>
      </c>
      <c r="H3135">
        <v>10000526</v>
      </c>
      <c r="I3135">
        <v>0.3</v>
      </c>
      <c r="J3135">
        <v>10000125</v>
      </c>
      <c r="K3135">
        <v>5.0000000000000001E-3</v>
      </c>
      <c r="L3135">
        <v>0</v>
      </c>
      <c r="M3135">
        <v>604687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30</v>
      </c>
      <c r="T3135">
        <v>0</v>
      </c>
      <c r="V3135">
        <v>100</v>
      </c>
      <c r="X3135">
        <v>0</v>
      </c>
      <c r="Y3135">
        <v>0.93799999999999994</v>
      </c>
      <c r="Z3135">
        <v>0</v>
      </c>
      <c r="AA3135">
        <v>0</v>
      </c>
      <c r="AB3135" s="6">
        <v>45840.979166666664</v>
      </c>
      <c r="AC3135" s="6">
        <v>45841.3125</v>
      </c>
      <c r="AD3135">
        <v>723381</v>
      </c>
      <c r="AE3135" s="6">
        <v>45840.998483796298</v>
      </c>
      <c r="AG3135">
        <v>1</v>
      </c>
      <c r="AH3135" t="s">
        <v>2593</v>
      </c>
      <c r="AI3135" t="s">
        <v>425</v>
      </c>
      <c r="AJ3135" t="s">
        <v>2615</v>
      </c>
    </row>
    <row r="3136" spans="1:36" x14ac:dyDescent="0.25">
      <c r="A3136">
        <v>1.9397508912951199E+18</v>
      </c>
      <c r="B3136" s="5">
        <v>45839</v>
      </c>
      <c r="C3136" s="9" t="s">
        <v>2727</v>
      </c>
      <c r="D3136" s="9" t="s">
        <v>2745</v>
      </c>
      <c r="E3136" s="9" t="str">
        <f>C3136 &amp; " " &amp; D3136</f>
        <v>Line 5 Link Mazak</v>
      </c>
      <c r="F3136">
        <v>10000146</v>
      </c>
      <c r="G3136" t="s">
        <v>508</v>
      </c>
      <c r="H3136">
        <v>10000135</v>
      </c>
      <c r="I3136">
        <v>1.1000000000000001</v>
      </c>
      <c r="J3136">
        <v>10000159</v>
      </c>
      <c r="K3136">
        <v>1.7999999999999999E-2</v>
      </c>
      <c r="L3136">
        <v>0</v>
      </c>
      <c r="M3136">
        <v>605371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30</v>
      </c>
      <c r="T3136">
        <v>0</v>
      </c>
      <c r="V3136">
        <v>100</v>
      </c>
      <c r="X3136">
        <v>0</v>
      </c>
      <c r="Y3136">
        <v>0.93799999999999994</v>
      </c>
      <c r="Z3136">
        <v>0</v>
      </c>
      <c r="AA3136">
        <v>0</v>
      </c>
      <c r="AB3136" s="6">
        <v>45838.979166666664</v>
      </c>
      <c r="AC3136" s="6">
        <v>45839.3125</v>
      </c>
      <c r="AD3136" t="s">
        <v>571</v>
      </c>
      <c r="AE3136" s="6">
        <v>45839.097511574073</v>
      </c>
      <c r="AG3136">
        <v>1</v>
      </c>
      <c r="AH3136" t="s">
        <v>2616</v>
      </c>
      <c r="AI3136" t="s">
        <v>473</v>
      </c>
      <c r="AJ3136" t="s">
        <v>2615</v>
      </c>
    </row>
    <row r="3137" spans="1:36" x14ac:dyDescent="0.25">
      <c r="A3137">
        <v>1.9462681284661701E+18</v>
      </c>
      <c r="B3137" s="5">
        <v>45856</v>
      </c>
      <c r="C3137" s="9" t="s">
        <v>2725</v>
      </c>
      <c r="D3137" s="9" t="s">
        <v>2762</v>
      </c>
      <c r="E3137" s="9" t="str">
        <f>C3137 &amp; " " &amp; D3137</f>
        <v>Line 4 履带装配</v>
      </c>
      <c r="F3137">
        <v>10000115</v>
      </c>
      <c r="G3137" t="s">
        <v>1511</v>
      </c>
      <c r="H3137">
        <v>10000395</v>
      </c>
      <c r="I3137">
        <v>16.332999999999998</v>
      </c>
      <c r="J3137">
        <v>10000247</v>
      </c>
      <c r="K3137">
        <v>0.27200000000000002</v>
      </c>
      <c r="L3137">
        <v>0</v>
      </c>
      <c r="M3137">
        <v>609356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20</v>
      </c>
      <c r="T3137">
        <v>0</v>
      </c>
      <c r="U3137">
        <v>100</v>
      </c>
      <c r="W3137">
        <v>100</v>
      </c>
      <c r="X3137">
        <v>0</v>
      </c>
      <c r="Y3137">
        <v>0.95799999999999996</v>
      </c>
      <c r="Z3137">
        <v>0</v>
      </c>
      <c r="AA3137">
        <v>0</v>
      </c>
      <c r="AB3137" s="6">
        <v>45855.979166666664</v>
      </c>
      <c r="AC3137" s="6">
        <v>45856.3125</v>
      </c>
      <c r="AD3137">
        <v>601997</v>
      </c>
      <c r="AE3137" s="6">
        <v>45857.081666666665</v>
      </c>
      <c r="AG3137">
        <v>1</v>
      </c>
      <c r="AH3137" t="s">
        <v>2617</v>
      </c>
      <c r="AI3137" t="s">
        <v>473</v>
      </c>
      <c r="AJ3137" t="s">
        <v>680</v>
      </c>
    </row>
    <row r="3138" spans="1:36" x14ac:dyDescent="0.25">
      <c r="A3138">
        <v>1.9462331876027899E+18</v>
      </c>
      <c r="B3138" s="5">
        <v>45856</v>
      </c>
      <c r="C3138" s="9" t="s">
        <v>2725</v>
      </c>
      <c r="D3138" s="9" t="s">
        <v>2762</v>
      </c>
      <c r="E3138" s="9" t="str">
        <f>C3138 &amp; " " &amp; D3138</f>
        <v>Line 4 履带装配</v>
      </c>
      <c r="F3138">
        <v>10000115</v>
      </c>
      <c r="G3138" t="s">
        <v>1511</v>
      </c>
      <c r="H3138">
        <v>10000395</v>
      </c>
      <c r="I3138">
        <v>16.332999999999998</v>
      </c>
      <c r="J3138">
        <v>10000247</v>
      </c>
      <c r="K3138">
        <v>0.27200000000000002</v>
      </c>
      <c r="L3138">
        <v>0</v>
      </c>
      <c r="M3138">
        <v>609356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10</v>
      </c>
      <c r="T3138">
        <v>0</v>
      </c>
      <c r="U3138">
        <v>100</v>
      </c>
      <c r="W3138">
        <v>100</v>
      </c>
      <c r="X3138">
        <v>0</v>
      </c>
      <c r="Y3138">
        <v>0.97899999999999998</v>
      </c>
      <c r="Z3138">
        <v>0</v>
      </c>
      <c r="AA3138">
        <v>0</v>
      </c>
      <c r="AB3138" s="6">
        <v>45855.979166666664</v>
      </c>
      <c r="AC3138" s="6">
        <v>45856.3125</v>
      </c>
      <c r="AD3138">
        <v>601997</v>
      </c>
      <c r="AE3138" s="6">
        <v>45856.985243055555</v>
      </c>
      <c r="AG3138">
        <v>1</v>
      </c>
      <c r="AH3138" t="s">
        <v>2618</v>
      </c>
      <c r="AI3138" t="s">
        <v>425</v>
      </c>
      <c r="AJ3138" t="s">
        <v>2619</v>
      </c>
    </row>
    <row r="3139" spans="1:36" x14ac:dyDescent="0.25">
      <c r="A3139">
        <v>1.9418852256365E+18</v>
      </c>
      <c r="B3139" s="5">
        <v>45845</v>
      </c>
      <c r="C3139" s="9" t="s">
        <v>2723</v>
      </c>
      <c r="D3139" s="9" t="s">
        <v>2762</v>
      </c>
      <c r="E3139" s="9" t="str">
        <f>C3139 &amp; " " &amp; D3139</f>
        <v>Line 3 履带装配</v>
      </c>
      <c r="F3139">
        <v>10000039</v>
      </c>
      <c r="G3139" t="s">
        <v>624</v>
      </c>
      <c r="H3139">
        <v>10000237</v>
      </c>
      <c r="I3139">
        <v>13.5</v>
      </c>
      <c r="J3139">
        <v>10000645</v>
      </c>
      <c r="K3139">
        <v>0.22500000000000001</v>
      </c>
      <c r="L3139">
        <v>0</v>
      </c>
      <c r="M3139">
        <v>609356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10</v>
      </c>
      <c r="T3139">
        <v>0</v>
      </c>
      <c r="U3139">
        <v>100</v>
      </c>
      <c r="W3139">
        <v>100</v>
      </c>
      <c r="X3139">
        <v>0</v>
      </c>
      <c r="Y3139">
        <v>0.97899999999999998</v>
      </c>
      <c r="Z3139">
        <v>0</v>
      </c>
      <c r="AA3139">
        <v>0</v>
      </c>
      <c r="AB3139" s="6">
        <v>45845.3125</v>
      </c>
      <c r="AC3139" s="6">
        <v>45845.645833333336</v>
      </c>
      <c r="AD3139">
        <v>609272</v>
      </c>
      <c r="AE3139" s="6">
        <v>45844.98715277778</v>
      </c>
      <c r="AG3139">
        <v>1</v>
      </c>
      <c r="AH3139" t="s">
        <v>2620</v>
      </c>
      <c r="AI3139" t="s">
        <v>425</v>
      </c>
      <c r="AJ3139" t="s">
        <v>2596</v>
      </c>
    </row>
    <row r="3140" spans="1:36" x14ac:dyDescent="0.25">
      <c r="A3140">
        <v>1.9482559123256499E+18</v>
      </c>
      <c r="B3140" s="5">
        <v>45862</v>
      </c>
      <c r="C3140" s="9" t="s">
        <v>2727</v>
      </c>
      <c r="D3140" s="9" t="s">
        <v>2769</v>
      </c>
      <c r="E3140" s="9" t="str">
        <f>C3140 &amp; " " &amp; D3140</f>
        <v>Line 5 Link机加工</v>
      </c>
      <c r="F3140">
        <v>10000040</v>
      </c>
      <c r="G3140" t="s">
        <v>489</v>
      </c>
      <c r="H3140">
        <v>10000025</v>
      </c>
      <c r="I3140">
        <v>1.575</v>
      </c>
      <c r="J3140">
        <v>10000608</v>
      </c>
      <c r="K3140">
        <v>2.5999999999999999E-2</v>
      </c>
      <c r="L3140">
        <v>0</v>
      </c>
      <c r="M3140">
        <v>605373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V3140">
        <v>100</v>
      </c>
      <c r="X3140">
        <v>0</v>
      </c>
      <c r="Y3140">
        <v>1</v>
      </c>
      <c r="Z3140">
        <v>0</v>
      </c>
      <c r="AA3140">
        <v>0</v>
      </c>
      <c r="AB3140" s="6">
        <v>45862.3125</v>
      </c>
      <c r="AC3140" s="6">
        <v>45862.645833333336</v>
      </c>
      <c r="AD3140">
        <v>1076955</v>
      </c>
      <c r="AE3140" s="6">
        <v>45862.56690972222</v>
      </c>
      <c r="AG3140">
        <v>1</v>
      </c>
      <c r="AH3140" t="s">
        <v>2621</v>
      </c>
      <c r="AI3140" t="s">
        <v>436</v>
      </c>
      <c r="AJ3140" t="s">
        <v>2584</v>
      </c>
    </row>
    <row r="3141" spans="1:36" x14ac:dyDescent="0.25">
      <c r="A3141">
        <v>1.9484074161226299E+18</v>
      </c>
      <c r="B3141" s="5">
        <v>45862</v>
      </c>
      <c r="C3141" s="9" t="s">
        <v>2727</v>
      </c>
      <c r="D3141" s="9" t="s">
        <v>2762</v>
      </c>
      <c r="E3141" s="9" t="str">
        <f>C3141 &amp; " " &amp; D3141</f>
        <v>Line 5 履带装配</v>
      </c>
      <c r="F3141">
        <v>10000191</v>
      </c>
      <c r="G3141" t="s">
        <v>623</v>
      </c>
      <c r="H3141">
        <v>10000283</v>
      </c>
      <c r="I3141">
        <v>32.299999999999997</v>
      </c>
      <c r="J3141">
        <v>10000749</v>
      </c>
      <c r="K3141">
        <v>0.53800000000000003</v>
      </c>
      <c r="L3141">
        <v>0</v>
      </c>
      <c r="M3141">
        <v>605371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100</v>
      </c>
      <c r="W3141">
        <v>100</v>
      </c>
      <c r="X3141">
        <v>0</v>
      </c>
      <c r="Y3141">
        <v>1</v>
      </c>
      <c r="Z3141">
        <v>0</v>
      </c>
      <c r="AA3141">
        <v>0</v>
      </c>
      <c r="AB3141" s="6">
        <v>45861.979166666664</v>
      </c>
      <c r="AC3141" s="6">
        <v>45862.3125</v>
      </c>
      <c r="AD3141">
        <v>704488</v>
      </c>
      <c r="AE3141" s="6">
        <v>45862.984976851854</v>
      </c>
      <c r="AG3141">
        <v>1</v>
      </c>
      <c r="AH3141" t="s">
        <v>2622</v>
      </c>
      <c r="AI3141" t="s">
        <v>425</v>
      </c>
      <c r="AJ3141" t="s">
        <v>2596</v>
      </c>
    </row>
    <row r="3142" spans="1:36" x14ac:dyDescent="0.25">
      <c r="A3142">
        <v>1.9450055043613901E+18</v>
      </c>
      <c r="B3142" s="5">
        <v>45853</v>
      </c>
      <c r="C3142" s="9" t="s">
        <v>2727</v>
      </c>
      <c r="D3142" s="9" t="s">
        <v>2756</v>
      </c>
      <c r="E3142" s="9" t="str">
        <f>C3142 &amp; " " &amp; D3142</f>
        <v>Line 5 Pin热处理</v>
      </c>
      <c r="F3142">
        <v>10000031</v>
      </c>
      <c r="G3142" t="s">
        <v>470</v>
      </c>
      <c r="H3142">
        <v>10000311</v>
      </c>
      <c r="I3142">
        <v>0.316</v>
      </c>
      <c r="J3142">
        <v>1.93510250166397E+18</v>
      </c>
      <c r="K3142">
        <v>5.0000000000000001E-3</v>
      </c>
      <c r="L3142">
        <v>0</v>
      </c>
      <c r="M3142">
        <v>605371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55</v>
      </c>
      <c r="V3142">
        <v>100</v>
      </c>
      <c r="X3142">
        <v>0</v>
      </c>
      <c r="Y3142">
        <v>0.52200000000000002</v>
      </c>
      <c r="Z3142">
        <v>0</v>
      </c>
      <c r="AA3142">
        <v>0</v>
      </c>
      <c r="AB3142" s="6">
        <v>45853.565972222219</v>
      </c>
      <c r="AC3142" s="6">
        <v>45853.645833333336</v>
      </c>
      <c r="AD3142">
        <v>735566</v>
      </c>
      <c r="AE3142" s="6">
        <v>45853.597488425927</v>
      </c>
      <c r="AG3142">
        <v>1</v>
      </c>
      <c r="AH3142" t="s">
        <v>2623</v>
      </c>
      <c r="AI3142" t="s">
        <v>436</v>
      </c>
      <c r="AJ3142" t="s">
        <v>2624</v>
      </c>
    </row>
    <row r="3143" spans="1:36" x14ac:dyDescent="0.25">
      <c r="A3143">
        <v>1.9435749965365601E+18</v>
      </c>
      <c r="B3143" s="5">
        <v>45849</v>
      </c>
      <c r="C3143" s="9" t="s">
        <v>2721</v>
      </c>
      <c r="D3143" s="9" t="s">
        <v>2769</v>
      </c>
      <c r="E3143" s="9" t="str">
        <f>C3143 &amp; " " &amp; D3143</f>
        <v>Line 2 Link机加工</v>
      </c>
      <c r="F3143">
        <v>1.52140775119202E+18</v>
      </c>
      <c r="G3143" t="s">
        <v>891</v>
      </c>
      <c r="H3143">
        <v>10000046</v>
      </c>
      <c r="I3143">
        <v>0.72499999999999998</v>
      </c>
      <c r="J3143">
        <v>1.5214082876183301E+18</v>
      </c>
      <c r="K3143">
        <v>1.2E-2</v>
      </c>
      <c r="L3143">
        <v>0</v>
      </c>
      <c r="M3143">
        <v>1064696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V3143">
        <v>100</v>
      </c>
      <c r="X3143">
        <v>0</v>
      </c>
      <c r="Y3143">
        <v>1</v>
      </c>
      <c r="Z3143">
        <v>0</v>
      </c>
      <c r="AA3143">
        <v>0</v>
      </c>
      <c r="AB3143" s="6">
        <v>45849.645833333336</v>
      </c>
      <c r="AC3143" s="6">
        <v>45849.979166666664</v>
      </c>
      <c r="AD3143">
        <v>702774</v>
      </c>
      <c r="AE3143" s="6">
        <v>45849.650034722225</v>
      </c>
      <c r="AG3143">
        <v>1</v>
      </c>
      <c r="AH3143" t="s">
        <v>2625</v>
      </c>
      <c r="AI3143" t="s">
        <v>432</v>
      </c>
      <c r="AJ3143" t="s">
        <v>2584</v>
      </c>
    </row>
    <row r="3144" spans="1:36" x14ac:dyDescent="0.25">
      <c r="A3144">
        <v>1.9444270996392901E+18</v>
      </c>
      <c r="B3144" s="5">
        <v>45851</v>
      </c>
      <c r="C3144" s="9" t="s">
        <v>2727</v>
      </c>
      <c r="D3144" s="9" t="s">
        <v>2759</v>
      </c>
      <c r="E3144" s="9" t="str">
        <f>C3144 &amp; " " &amp; D3144</f>
        <v>Line 5 Link热处理</v>
      </c>
      <c r="F3144">
        <v>10000088</v>
      </c>
      <c r="G3144" t="s">
        <v>733</v>
      </c>
      <c r="H3144">
        <v>10000124</v>
      </c>
      <c r="I3144">
        <v>0.23499999999999999</v>
      </c>
      <c r="J3144">
        <v>10000029</v>
      </c>
      <c r="K3144">
        <v>4.0000000000000001E-3</v>
      </c>
      <c r="L3144">
        <v>0</v>
      </c>
      <c r="M3144">
        <v>486827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10</v>
      </c>
      <c r="T3144">
        <v>20</v>
      </c>
      <c r="V3144">
        <v>100</v>
      </c>
      <c r="X3144">
        <v>0</v>
      </c>
      <c r="Y3144">
        <v>0.93799999999999994</v>
      </c>
      <c r="Z3144">
        <v>0</v>
      </c>
      <c r="AA3144">
        <v>0</v>
      </c>
      <c r="AB3144" s="6">
        <v>45851.3125</v>
      </c>
      <c r="AC3144" s="6">
        <v>45851.645833333336</v>
      </c>
      <c r="AD3144">
        <v>704488</v>
      </c>
      <c r="AE3144" s="6">
        <v>45852.001388888886</v>
      </c>
      <c r="AG3144">
        <v>1</v>
      </c>
      <c r="AH3144" t="s">
        <v>2626</v>
      </c>
      <c r="AI3144" t="s">
        <v>425</v>
      </c>
      <c r="AJ3144" t="s">
        <v>2627</v>
      </c>
    </row>
    <row r="3145" spans="1:36" x14ac:dyDescent="0.25">
      <c r="A3145">
        <v>1.94962090279841E+18</v>
      </c>
      <c r="B3145" s="5">
        <v>45866</v>
      </c>
      <c r="C3145" s="9" t="s">
        <v>2723</v>
      </c>
      <c r="D3145" s="9" t="s">
        <v>2756</v>
      </c>
      <c r="E3145" s="9" t="str">
        <f>C3145 &amp; " " &amp; D3145</f>
        <v>Line 3 Pin热处理</v>
      </c>
      <c r="F3145">
        <v>10000005</v>
      </c>
      <c r="G3145" t="s">
        <v>468</v>
      </c>
      <c r="H3145">
        <v>10000055</v>
      </c>
      <c r="I3145">
        <v>0.22500000000000001</v>
      </c>
      <c r="J3145">
        <v>10000524</v>
      </c>
      <c r="K3145">
        <v>4.0000000000000001E-3</v>
      </c>
      <c r="L3145">
        <v>4.0000000000000001E-3</v>
      </c>
      <c r="M3145">
        <v>604687</v>
      </c>
      <c r="N3145">
        <v>1667</v>
      </c>
      <c r="O3145">
        <v>1300</v>
      </c>
      <c r="P3145">
        <v>1300</v>
      </c>
      <c r="Q3145">
        <v>367</v>
      </c>
      <c r="R3145">
        <v>0</v>
      </c>
      <c r="S3145">
        <v>45</v>
      </c>
      <c r="T3145">
        <v>0</v>
      </c>
      <c r="V3145">
        <v>100</v>
      </c>
      <c r="X3145">
        <v>0.67200000000000004</v>
      </c>
      <c r="Y3145">
        <v>0.90600000000000003</v>
      </c>
      <c r="Z3145">
        <v>1</v>
      </c>
      <c r="AA3145">
        <v>0.61</v>
      </c>
      <c r="AB3145" s="6">
        <v>45866.3125</v>
      </c>
      <c r="AC3145" s="6">
        <v>45866.645833333336</v>
      </c>
      <c r="AD3145">
        <v>1096233</v>
      </c>
      <c r="AE3145" s="6">
        <v>45866.333564814813</v>
      </c>
      <c r="AF3145" s="6">
        <v>45866.65011574074</v>
      </c>
      <c r="AG3145">
        <v>1</v>
      </c>
      <c r="AH3145" t="s">
        <v>2628</v>
      </c>
      <c r="AI3145" t="s">
        <v>427</v>
      </c>
      <c r="AJ3145" t="s">
        <v>2629</v>
      </c>
    </row>
    <row r="3146" spans="1:36" x14ac:dyDescent="0.25">
      <c r="A3146">
        <v>1.94507269470814E+18</v>
      </c>
      <c r="B3146" s="5">
        <v>45853</v>
      </c>
      <c r="C3146" s="9" t="s">
        <v>2727</v>
      </c>
      <c r="D3146" s="9" t="s">
        <v>2745</v>
      </c>
      <c r="E3146" s="9" t="str">
        <f>C3146 &amp; " " &amp; D3146</f>
        <v>Line 5 Link Mazak</v>
      </c>
      <c r="F3146">
        <v>10000147</v>
      </c>
      <c r="G3146" t="s">
        <v>820</v>
      </c>
      <c r="H3146">
        <v>10000135</v>
      </c>
      <c r="I3146">
        <v>1.1000000000000001</v>
      </c>
      <c r="J3146">
        <v>10000479</v>
      </c>
      <c r="K3146">
        <v>1.7999999999999999E-2</v>
      </c>
      <c r="L3146">
        <v>1.7999999999999999E-2</v>
      </c>
      <c r="M3146">
        <v>605371</v>
      </c>
      <c r="N3146">
        <v>377</v>
      </c>
      <c r="O3146">
        <v>364</v>
      </c>
      <c r="P3146">
        <v>364</v>
      </c>
      <c r="Q3146">
        <v>13</v>
      </c>
      <c r="R3146">
        <v>0</v>
      </c>
      <c r="S3146">
        <v>0</v>
      </c>
      <c r="T3146">
        <v>0</v>
      </c>
      <c r="V3146">
        <v>100</v>
      </c>
      <c r="X3146">
        <v>0.83399999999999996</v>
      </c>
      <c r="Y3146">
        <v>1</v>
      </c>
      <c r="Z3146">
        <v>1</v>
      </c>
      <c r="AA3146">
        <v>0.83</v>
      </c>
      <c r="AB3146" s="6">
        <v>45853.645833333336</v>
      </c>
      <c r="AC3146" s="6">
        <v>45853.979166666664</v>
      </c>
      <c r="AD3146" t="s">
        <v>571</v>
      </c>
      <c r="AE3146" s="6">
        <v>45853.782893518517</v>
      </c>
      <c r="AF3146" s="6">
        <v>45853.974780092591</v>
      </c>
      <c r="AG3146">
        <v>1</v>
      </c>
      <c r="AH3146" t="s">
        <v>2630</v>
      </c>
      <c r="AI3146" t="s">
        <v>434</v>
      </c>
    </row>
    <row r="3147" spans="1:36" x14ac:dyDescent="0.25">
      <c r="A3147">
        <v>1.9423677014168399E+18</v>
      </c>
      <c r="B3147" s="5">
        <v>45846</v>
      </c>
      <c r="C3147" s="9" t="s">
        <v>2723</v>
      </c>
      <c r="D3147" s="9" t="s">
        <v>2756</v>
      </c>
      <c r="E3147" s="9" t="str">
        <f>C3147 &amp; " " &amp; D3147</f>
        <v>Line 3 Pin热处理</v>
      </c>
      <c r="F3147">
        <v>10000031</v>
      </c>
      <c r="G3147" t="s">
        <v>468</v>
      </c>
      <c r="H3147">
        <v>10000311</v>
      </c>
      <c r="I3147">
        <v>0.3</v>
      </c>
      <c r="J3147">
        <v>10000529</v>
      </c>
      <c r="K3147">
        <v>5.0000000000000001E-3</v>
      </c>
      <c r="L3147">
        <v>5.0000000000000001E-3</v>
      </c>
      <c r="M3147">
        <v>486827</v>
      </c>
      <c r="N3147">
        <v>1250</v>
      </c>
      <c r="O3147">
        <v>130</v>
      </c>
      <c r="P3147">
        <v>130</v>
      </c>
      <c r="Q3147">
        <v>1120</v>
      </c>
      <c r="R3147">
        <v>0</v>
      </c>
      <c r="S3147">
        <v>0</v>
      </c>
      <c r="T3147">
        <v>0</v>
      </c>
      <c r="V3147">
        <v>100</v>
      </c>
      <c r="X3147">
        <v>8.1000000000000003E-2</v>
      </c>
      <c r="Y3147">
        <v>1</v>
      </c>
      <c r="Z3147">
        <v>1</v>
      </c>
      <c r="AA3147">
        <v>0.08</v>
      </c>
      <c r="AB3147" s="6">
        <v>45846.3125</v>
      </c>
      <c r="AC3147" s="6">
        <v>45846.645833333336</v>
      </c>
      <c r="AD3147">
        <v>609185</v>
      </c>
      <c r="AE3147" s="6">
        <v>45846.318541666667</v>
      </c>
      <c r="AF3147" s="6">
        <v>45846.652071759258</v>
      </c>
      <c r="AG3147">
        <v>1</v>
      </c>
      <c r="AH3147" t="s">
        <v>2631</v>
      </c>
      <c r="AI3147" t="s">
        <v>427</v>
      </c>
      <c r="AJ3147" t="s">
        <v>2632</v>
      </c>
    </row>
    <row r="3148" spans="1:36" x14ac:dyDescent="0.25">
      <c r="A3148">
        <v>1.94017781364481E+18</v>
      </c>
      <c r="B3148" s="5">
        <v>45840</v>
      </c>
      <c r="C3148" s="9" t="s">
        <v>2721</v>
      </c>
      <c r="D3148" s="9" t="s">
        <v>2769</v>
      </c>
      <c r="E3148" s="9" t="str">
        <f>C3148 &amp; " " &amp; D3148</f>
        <v>Line 2 Link机加工</v>
      </c>
      <c r="F3148">
        <v>1.52140775119202E+18</v>
      </c>
      <c r="G3148" t="s">
        <v>893</v>
      </c>
      <c r="H3148">
        <v>10000046</v>
      </c>
      <c r="I3148">
        <v>0.72499999999999998</v>
      </c>
      <c r="J3148">
        <v>1.5214081407799501E+18</v>
      </c>
      <c r="K3148">
        <v>1.2E-2</v>
      </c>
      <c r="L3148">
        <v>1.2E-2</v>
      </c>
      <c r="M3148">
        <v>1064696</v>
      </c>
      <c r="N3148">
        <v>551</v>
      </c>
      <c r="O3148">
        <v>244</v>
      </c>
      <c r="P3148">
        <v>244</v>
      </c>
      <c r="Q3148">
        <v>307</v>
      </c>
      <c r="R3148">
        <v>0</v>
      </c>
      <c r="S3148">
        <v>0</v>
      </c>
      <c r="T3148">
        <v>0</v>
      </c>
      <c r="V3148">
        <v>100</v>
      </c>
      <c r="X3148">
        <v>0.36899999999999999</v>
      </c>
      <c r="Y3148">
        <v>1</v>
      </c>
      <c r="Z3148">
        <v>1</v>
      </c>
      <c r="AA3148">
        <v>0.37</v>
      </c>
      <c r="AB3148" s="6">
        <v>45839.979166666664</v>
      </c>
      <c r="AC3148" s="6">
        <v>45840.3125</v>
      </c>
      <c r="AD3148">
        <v>702856</v>
      </c>
      <c r="AE3148" s="6">
        <v>45840.275601851848</v>
      </c>
      <c r="AF3148" s="6">
        <v>45840.284942129627</v>
      </c>
      <c r="AG3148">
        <v>1</v>
      </c>
      <c r="AH3148" t="s">
        <v>2633</v>
      </c>
      <c r="AI3148" t="s">
        <v>466</v>
      </c>
    </row>
    <row r="3149" spans="1:36" x14ac:dyDescent="0.25">
      <c r="A3149">
        <v>1.9444203287491699E+18</v>
      </c>
      <c r="B3149" s="5">
        <v>45852</v>
      </c>
      <c r="C3149" s="9" t="s">
        <v>2723</v>
      </c>
      <c r="D3149" s="9" t="s">
        <v>2747</v>
      </c>
      <c r="E3149" s="9" t="str">
        <f>C3149 &amp; " " &amp; D3149</f>
        <v>Line 3 Bushing热处理</v>
      </c>
      <c r="F3149">
        <v>10000031</v>
      </c>
      <c r="G3149" t="s">
        <v>762</v>
      </c>
      <c r="H3149" t="s">
        <v>234</v>
      </c>
      <c r="I3149">
        <v>0.32</v>
      </c>
      <c r="J3149">
        <v>1.82839268909421E+18</v>
      </c>
      <c r="K3149">
        <v>5.0000000000000001E-3</v>
      </c>
      <c r="L3149">
        <v>5.0000000000000001E-3</v>
      </c>
      <c r="M3149">
        <v>609356</v>
      </c>
      <c r="N3149">
        <v>1200</v>
      </c>
      <c r="O3149">
        <v>185</v>
      </c>
      <c r="P3149">
        <v>185</v>
      </c>
      <c r="Q3149">
        <v>1015</v>
      </c>
      <c r="R3149">
        <v>0</v>
      </c>
      <c r="S3149">
        <v>421</v>
      </c>
      <c r="T3149">
        <v>0</v>
      </c>
      <c r="V3149">
        <v>100</v>
      </c>
      <c r="X3149">
        <v>1</v>
      </c>
      <c r="Y3149">
        <v>0.123</v>
      </c>
      <c r="Z3149">
        <v>1</v>
      </c>
      <c r="AA3149">
        <v>0.12</v>
      </c>
      <c r="AB3149" s="6">
        <v>45851.979166666664</v>
      </c>
      <c r="AC3149" s="6">
        <v>45852.3125</v>
      </c>
      <c r="AD3149">
        <v>609356</v>
      </c>
      <c r="AE3149" s="6">
        <v>45851.982708333337</v>
      </c>
      <c r="AF3149" s="6">
        <v>45852.322754629633</v>
      </c>
      <c r="AG3149">
        <v>1</v>
      </c>
      <c r="AH3149" t="s">
        <v>2634</v>
      </c>
      <c r="AI3149" t="s">
        <v>425</v>
      </c>
      <c r="AJ3149" t="s">
        <v>2635</v>
      </c>
    </row>
    <row r="3150" spans="1:36" x14ac:dyDescent="0.25">
      <c r="A3150">
        <v>1.9461022552227799E+18</v>
      </c>
      <c r="B3150" s="5">
        <v>45856</v>
      </c>
      <c r="C3150" s="9" t="s">
        <v>2717</v>
      </c>
      <c r="D3150" s="9" t="s">
        <v>2759</v>
      </c>
      <c r="E3150" s="9" t="str">
        <f>C3150 &amp; " " &amp; D3150</f>
        <v>Line 1 Link热处理</v>
      </c>
      <c r="F3150">
        <v>10000187</v>
      </c>
      <c r="G3150" t="s">
        <v>1716</v>
      </c>
      <c r="H3150">
        <v>10000102</v>
      </c>
      <c r="I3150">
        <v>1</v>
      </c>
      <c r="J3150">
        <v>1.50115175844094E+18</v>
      </c>
      <c r="K3150">
        <v>1.7000000000000001E-2</v>
      </c>
      <c r="L3150">
        <v>1.7000000000000001E-2</v>
      </c>
      <c r="M3150">
        <v>605120</v>
      </c>
      <c r="N3150">
        <v>0</v>
      </c>
      <c r="O3150">
        <v>400</v>
      </c>
      <c r="P3150">
        <v>400</v>
      </c>
      <c r="Q3150">
        <v>-400</v>
      </c>
      <c r="R3150">
        <v>80</v>
      </c>
      <c r="S3150">
        <v>0</v>
      </c>
      <c r="T3150">
        <v>0</v>
      </c>
      <c r="V3150">
        <v>100</v>
      </c>
      <c r="X3150">
        <v>1</v>
      </c>
      <c r="Y3150">
        <v>1</v>
      </c>
      <c r="Z3150">
        <v>1</v>
      </c>
      <c r="AA3150">
        <v>1</v>
      </c>
      <c r="AB3150" s="6">
        <v>45856.3125</v>
      </c>
      <c r="AC3150" s="6">
        <v>45856.645833333336</v>
      </c>
      <c r="AD3150">
        <v>605120</v>
      </c>
      <c r="AE3150" s="6">
        <v>45856.62394675926</v>
      </c>
      <c r="AF3150" s="6">
        <v>45856.624421296299</v>
      </c>
      <c r="AG3150">
        <v>1</v>
      </c>
      <c r="AH3150" t="s">
        <v>2636</v>
      </c>
      <c r="AI3150" t="s">
        <v>516</v>
      </c>
    </row>
    <row r="3151" spans="1:36" x14ac:dyDescent="0.25">
      <c r="A3151">
        <v>1.9405628600885299E+18</v>
      </c>
      <c r="B3151" s="5">
        <v>45841</v>
      </c>
      <c r="C3151" s="9" t="s">
        <v>2727</v>
      </c>
      <c r="D3151" s="9" t="s">
        <v>2769</v>
      </c>
      <c r="E3151" s="9" t="str">
        <f>C3151 &amp; " " &amp; D3151</f>
        <v>Line 5 Link机加工</v>
      </c>
      <c r="F3151">
        <v>10000172</v>
      </c>
      <c r="G3151" t="s">
        <v>517</v>
      </c>
      <c r="H3151">
        <v>10000111</v>
      </c>
      <c r="I3151">
        <v>6.47</v>
      </c>
      <c r="J3151">
        <v>10000038</v>
      </c>
      <c r="K3151">
        <v>0.108</v>
      </c>
      <c r="L3151">
        <v>0.108</v>
      </c>
      <c r="M3151">
        <v>759390</v>
      </c>
      <c r="N3151">
        <v>67</v>
      </c>
      <c r="O3151">
        <v>18</v>
      </c>
      <c r="P3151">
        <v>18</v>
      </c>
      <c r="Q3151">
        <v>49</v>
      </c>
      <c r="R3151">
        <v>20</v>
      </c>
      <c r="S3151">
        <v>5</v>
      </c>
      <c r="T3151">
        <v>0</v>
      </c>
      <c r="V3151">
        <v>100</v>
      </c>
      <c r="X3151">
        <v>0.25600000000000001</v>
      </c>
      <c r="Y3151">
        <v>0.98899999999999999</v>
      </c>
      <c r="Z3151">
        <v>1</v>
      </c>
      <c r="AA3151">
        <v>0.25</v>
      </c>
      <c r="AB3151" s="6">
        <v>45841.3125</v>
      </c>
      <c r="AC3151" s="6">
        <v>45841.645833333336</v>
      </c>
      <c r="AD3151" t="s">
        <v>163</v>
      </c>
      <c r="AE3151" s="6">
        <v>45841.338125000002</v>
      </c>
      <c r="AF3151" s="6">
        <v>45841.584351851852</v>
      </c>
      <c r="AG3151">
        <v>1</v>
      </c>
      <c r="AH3151" t="s">
        <v>2637</v>
      </c>
      <c r="AI3151" t="s">
        <v>427</v>
      </c>
      <c r="AJ3151" t="s">
        <v>2638</v>
      </c>
    </row>
    <row r="3152" spans="1:36" x14ac:dyDescent="0.25">
      <c r="A3152">
        <v>1.9506832248999401E+18</v>
      </c>
      <c r="B3152" s="5">
        <v>45869</v>
      </c>
      <c r="C3152" s="9" t="s">
        <v>2727</v>
      </c>
      <c r="D3152" s="9" t="s">
        <v>2759</v>
      </c>
      <c r="E3152" s="9" t="str">
        <f>C3152 &amp; " " &amp; D3152</f>
        <v>Line 5 Link热处理</v>
      </c>
      <c r="F3152">
        <v>10000088</v>
      </c>
      <c r="G3152" t="s">
        <v>733</v>
      </c>
      <c r="H3152">
        <v>10000131</v>
      </c>
      <c r="I3152">
        <v>0.23499999999999999</v>
      </c>
      <c r="J3152">
        <v>10000026</v>
      </c>
      <c r="K3152">
        <v>4.0000000000000001E-3</v>
      </c>
      <c r="L3152">
        <v>4.0000000000000001E-3</v>
      </c>
      <c r="M3152">
        <v>605371</v>
      </c>
      <c r="N3152">
        <v>270</v>
      </c>
      <c r="O3152">
        <v>30</v>
      </c>
      <c r="P3152">
        <v>30</v>
      </c>
      <c r="Q3152">
        <v>240</v>
      </c>
      <c r="R3152">
        <v>0</v>
      </c>
      <c r="S3152">
        <v>0</v>
      </c>
      <c r="T3152">
        <v>34</v>
      </c>
      <c r="V3152">
        <v>100</v>
      </c>
      <c r="X3152">
        <v>1</v>
      </c>
      <c r="Y3152">
        <v>0.15</v>
      </c>
      <c r="Z3152">
        <v>1</v>
      </c>
      <c r="AA3152">
        <v>0.15</v>
      </c>
      <c r="AB3152" s="6">
        <v>45869.284722222219</v>
      </c>
      <c r="AC3152" s="6">
        <v>45869.3125</v>
      </c>
      <c r="AD3152">
        <v>607712</v>
      </c>
      <c r="AE3152" s="6">
        <v>45869.265011574076</v>
      </c>
      <c r="AF3152" s="6">
        <v>45869.304027777776</v>
      </c>
      <c r="AG3152">
        <v>1</v>
      </c>
      <c r="AH3152" t="s">
        <v>2639</v>
      </c>
      <c r="AI3152" t="s">
        <v>543</v>
      </c>
      <c r="AJ3152" t="s">
        <v>2640</v>
      </c>
    </row>
    <row r="3153" spans="1:36" x14ac:dyDescent="0.25">
      <c r="A3153">
        <v>1.9449879780510899E+18</v>
      </c>
      <c r="B3153" s="5">
        <v>45853</v>
      </c>
      <c r="C3153" s="9" t="s">
        <v>2731</v>
      </c>
      <c r="D3153" s="9" t="s">
        <v>2751</v>
      </c>
      <c r="E3153" s="9" t="str">
        <f>C3153 &amp; " " &amp; D3153</f>
        <v>Roller 小轮装配</v>
      </c>
      <c r="F3153">
        <v>10000127</v>
      </c>
      <c r="G3153" t="s">
        <v>823</v>
      </c>
      <c r="H3153">
        <v>10000247</v>
      </c>
      <c r="I3153">
        <v>1.216</v>
      </c>
      <c r="J3153">
        <v>10000651</v>
      </c>
      <c r="K3153">
        <v>0.02</v>
      </c>
      <c r="L3153">
        <v>0.02</v>
      </c>
      <c r="M3153">
        <v>605145</v>
      </c>
      <c r="N3153">
        <v>201</v>
      </c>
      <c r="O3153">
        <v>0</v>
      </c>
      <c r="P3153">
        <v>0</v>
      </c>
      <c r="Q3153">
        <v>201</v>
      </c>
      <c r="R3153">
        <v>0</v>
      </c>
      <c r="S3153">
        <v>0</v>
      </c>
      <c r="T3153">
        <v>211</v>
      </c>
      <c r="V3153">
        <v>100</v>
      </c>
      <c r="X3153">
        <v>0</v>
      </c>
      <c r="Y3153">
        <v>0</v>
      </c>
      <c r="Z3153">
        <v>0</v>
      </c>
      <c r="AA3153">
        <v>0</v>
      </c>
      <c r="AB3153" s="6">
        <v>45853.499305555553</v>
      </c>
      <c r="AC3153" s="6">
        <v>45853.645833333336</v>
      </c>
      <c r="AD3153">
        <v>605145</v>
      </c>
      <c r="AE3153" s="6">
        <v>45853.549120370371</v>
      </c>
      <c r="AF3153" s="6">
        <v>45853.67386574074</v>
      </c>
      <c r="AG3153">
        <v>1</v>
      </c>
      <c r="AH3153" t="s">
        <v>2641</v>
      </c>
      <c r="AI3153" t="s">
        <v>591</v>
      </c>
      <c r="AJ3153" t="s">
        <v>2642</v>
      </c>
    </row>
    <row r="3154" spans="1:36" x14ac:dyDescent="0.25">
      <c r="A3154">
        <v>1.9506912502392699E+18</v>
      </c>
      <c r="B3154" s="5">
        <v>45869</v>
      </c>
      <c r="C3154" s="9" t="s">
        <v>2723</v>
      </c>
      <c r="D3154" s="9" t="s">
        <v>2747</v>
      </c>
      <c r="E3154" s="9" t="str">
        <f>C3154 &amp; " " &amp; D3154</f>
        <v>Line 3 Bushing热处理</v>
      </c>
      <c r="F3154">
        <v>1.7048839798728599E+18</v>
      </c>
      <c r="G3154" t="s">
        <v>762</v>
      </c>
      <c r="H3154">
        <v>1.7048842656517601E+18</v>
      </c>
      <c r="I3154">
        <v>0.34200000000000003</v>
      </c>
      <c r="J3154">
        <v>1.7048845436795899E+18</v>
      </c>
      <c r="K3154">
        <v>6.0000000000000001E-3</v>
      </c>
      <c r="L3154">
        <v>0</v>
      </c>
      <c r="N3154">
        <v>-10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135</v>
      </c>
      <c r="V3154">
        <v>100</v>
      </c>
      <c r="X3154">
        <v>0</v>
      </c>
      <c r="Y3154">
        <v>8.7999999999999995E-2</v>
      </c>
      <c r="Z3154">
        <v>0</v>
      </c>
      <c r="AA3154">
        <v>0</v>
      </c>
      <c r="AB3154" s="6">
        <v>45869.209722222222</v>
      </c>
      <c r="AC3154" s="6">
        <v>45869.3125</v>
      </c>
      <c r="AD3154">
        <v>738621</v>
      </c>
      <c r="AE3154" s="6">
        <v>45869.287152777775</v>
      </c>
      <c r="AF3154" s="6">
        <v>45869.293263888889</v>
      </c>
      <c r="AG3154">
        <v>1</v>
      </c>
      <c r="AH3154" t="s">
        <v>2643</v>
      </c>
      <c r="AI3154" t="s">
        <v>466</v>
      </c>
      <c r="AJ3154" t="s">
        <v>2644</v>
      </c>
    </row>
    <row r="3155" spans="1:36" x14ac:dyDescent="0.25">
      <c r="A3155">
        <v>1.94811045995295E+18</v>
      </c>
      <c r="B3155" s="5">
        <v>45862</v>
      </c>
      <c r="C3155" s="9" t="s">
        <v>2727</v>
      </c>
      <c r="D3155" s="9" t="s">
        <v>2759</v>
      </c>
      <c r="E3155" s="9" t="str">
        <f>C3155 &amp; " " &amp; D3155</f>
        <v>Line 5 Link热处理</v>
      </c>
      <c r="F3155">
        <v>10000010</v>
      </c>
      <c r="G3155" t="s">
        <v>733</v>
      </c>
      <c r="H3155">
        <v>10000145</v>
      </c>
      <c r="I3155">
        <v>0.184</v>
      </c>
      <c r="J3155">
        <v>10000520</v>
      </c>
      <c r="K3155">
        <v>3.0000000000000001E-3</v>
      </c>
      <c r="L3155">
        <v>0</v>
      </c>
      <c r="M3155">
        <v>605371</v>
      </c>
      <c r="N3155">
        <v>2277</v>
      </c>
      <c r="O3155">
        <v>0</v>
      </c>
      <c r="P3155">
        <v>0</v>
      </c>
      <c r="Q3155">
        <v>0</v>
      </c>
      <c r="R3155">
        <v>0</v>
      </c>
      <c r="S3155">
        <v>52</v>
      </c>
      <c r="T3155">
        <v>50</v>
      </c>
      <c r="V3155">
        <v>100</v>
      </c>
      <c r="X3155">
        <v>0</v>
      </c>
      <c r="Y3155">
        <v>0.78800000000000003</v>
      </c>
      <c r="Z3155">
        <v>0</v>
      </c>
      <c r="AA3155">
        <v>0</v>
      </c>
      <c r="AB3155" s="6">
        <v>45861.979166666664</v>
      </c>
      <c r="AC3155" s="6">
        <v>45862.3125</v>
      </c>
      <c r="AD3155">
        <v>607712</v>
      </c>
      <c r="AE3155" s="6">
        <v>45862.165532407409</v>
      </c>
      <c r="AF3155" s="6">
        <v>45862.17015046296</v>
      </c>
      <c r="AG3155">
        <v>1</v>
      </c>
      <c r="AH3155" t="s">
        <v>2645</v>
      </c>
      <c r="AI3155" t="s">
        <v>559</v>
      </c>
      <c r="AJ3155" t="s">
        <v>2646</v>
      </c>
    </row>
    <row r="3156" spans="1:36" x14ac:dyDescent="0.25">
      <c r="A3156">
        <v>1.9481149912189499E+18</v>
      </c>
      <c r="B3156" s="5">
        <v>45862</v>
      </c>
      <c r="C3156" s="9" t="s">
        <v>2727</v>
      </c>
      <c r="D3156" s="9" t="s">
        <v>2759</v>
      </c>
      <c r="E3156" s="9" t="str">
        <f>C3156 &amp; " " &amp; D3156</f>
        <v>Line 5 Link热处理</v>
      </c>
      <c r="F3156">
        <v>10000088</v>
      </c>
      <c r="G3156" t="s">
        <v>733</v>
      </c>
      <c r="H3156">
        <v>10000124</v>
      </c>
      <c r="I3156">
        <v>0.23499999999999999</v>
      </c>
      <c r="J3156">
        <v>10000029</v>
      </c>
      <c r="K3156">
        <v>4.0000000000000001E-3</v>
      </c>
      <c r="L3156">
        <v>0</v>
      </c>
      <c r="M3156">
        <v>605371</v>
      </c>
      <c r="N3156">
        <v>1782</v>
      </c>
      <c r="O3156">
        <v>0</v>
      </c>
      <c r="P3156">
        <v>0</v>
      </c>
      <c r="Q3156">
        <v>0</v>
      </c>
      <c r="R3156">
        <v>0</v>
      </c>
      <c r="S3156">
        <v>46</v>
      </c>
      <c r="T3156">
        <v>56</v>
      </c>
      <c r="V3156">
        <v>100</v>
      </c>
      <c r="X3156">
        <v>0</v>
      </c>
      <c r="Y3156">
        <v>0.78800000000000003</v>
      </c>
      <c r="Z3156">
        <v>0</v>
      </c>
      <c r="AA3156">
        <v>0</v>
      </c>
      <c r="AB3156" s="6">
        <v>45861.979166666664</v>
      </c>
      <c r="AC3156" s="6">
        <v>45862.3125</v>
      </c>
      <c r="AD3156">
        <v>607712</v>
      </c>
      <c r="AE3156" s="6">
        <v>45862.178032407406</v>
      </c>
      <c r="AF3156" s="6">
        <v>45862.180104166669</v>
      </c>
      <c r="AG3156">
        <v>1</v>
      </c>
      <c r="AH3156" t="s">
        <v>2645</v>
      </c>
      <c r="AI3156" t="s">
        <v>559</v>
      </c>
      <c r="AJ3156" t="s">
        <v>2646</v>
      </c>
    </row>
    <row r="3157" spans="1:36" x14ac:dyDescent="0.25">
      <c r="A3157">
        <v>1.9448397781367501E+18</v>
      </c>
      <c r="B3157" s="5">
        <v>45853</v>
      </c>
      <c r="C3157" s="9" t="s">
        <v>2727</v>
      </c>
      <c r="D3157" s="9" t="s">
        <v>2759</v>
      </c>
      <c r="E3157" s="9" t="str">
        <f>C3157 &amp; " " &amp; D3157</f>
        <v>Line 5 Link热处理</v>
      </c>
      <c r="F3157">
        <v>10000075</v>
      </c>
      <c r="G3157" t="s">
        <v>733</v>
      </c>
      <c r="H3157">
        <v>10000035</v>
      </c>
      <c r="I3157">
        <v>0.23499999999999999</v>
      </c>
      <c r="J3157">
        <v>10000540</v>
      </c>
      <c r="K3157">
        <v>4.0000000000000001E-3</v>
      </c>
      <c r="L3157">
        <v>0</v>
      </c>
      <c r="M3157">
        <v>605373</v>
      </c>
      <c r="N3157">
        <v>660</v>
      </c>
      <c r="O3157">
        <v>0</v>
      </c>
      <c r="P3157">
        <v>0</v>
      </c>
      <c r="Q3157">
        <v>0</v>
      </c>
      <c r="R3157">
        <v>0</v>
      </c>
      <c r="S3157">
        <v>30</v>
      </c>
      <c r="T3157">
        <v>14</v>
      </c>
      <c r="V3157">
        <v>100</v>
      </c>
      <c r="X3157">
        <v>0</v>
      </c>
      <c r="Y3157">
        <v>0.746</v>
      </c>
      <c r="Z3157">
        <v>0</v>
      </c>
      <c r="AA3157">
        <v>0</v>
      </c>
      <c r="AB3157" s="6">
        <v>45853.192361111112</v>
      </c>
      <c r="AC3157" s="6">
        <v>45853.3125</v>
      </c>
      <c r="AD3157">
        <v>1076961</v>
      </c>
      <c r="AE3157" s="6">
        <v>45853.140173611115</v>
      </c>
      <c r="AF3157" s="6">
        <v>45853.160266203704</v>
      </c>
      <c r="AG3157">
        <v>1</v>
      </c>
      <c r="AH3157" t="s">
        <v>2647</v>
      </c>
      <c r="AI3157" t="s">
        <v>424</v>
      </c>
      <c r="AJ3157" t="s">
        <v>2648</v>
      </c>
    </row>
    <row r="3158" spans="1:36" x14ac:dyDescent="0.25">
      <c r="A3158">
        <v>1.94069555532626E+18</v>
      </c>
      <c r="B3158" s="5">
        <v>45841</v>
      </c>
      <c r="C3158" s="9" t="s">
        <v>2727</v>
      </c>
      <c r="D3158" s="9" t="s">
        <v>2745</v>
      </c>
      <c r="E3158" s="9" t="str">
        <f>C3158 &amp; " " &amp; D3158</f>
        <v>Line 5 Link Mazak</v>
      </c>
      <c r="F3158">
        <v>1.8278935911906501E+18</v>
      </c>
      <c r="G3158" t="s">
        <v>820</v>
      </c>
      <c r="H3158">
        <v>1.8278944030317399E+18</v>
      </c>
      <c r="I3158">
        <v>2.2000000000000002</v>
      </c>
      <c r="J3158">
        <v>1.8278950854701701E+18</v>
      </c>
      <c r="K3158">
        <v>3.6999999999999998E-2</v>
      </c>
      <c r="L3158">
        <v>3.6999999999999998E-2</v>
      </c>
      <c r="M3158">
        <v>716203</v>
      </c>
      <c r="N3158">
        <v>48</v>
      </c>
      <c r="O3158">
        <v>48</v>
      </c>
      <c r="P3158">
        <v>48</v>
      </c>
      <c r="Q3158">
        <v>0</v>
      </c>
      <c r="R3158">
        <v>0</v>
      </c>
      <c r="S3158">
        <v>0</v>
      </c>
      <c r="T3158">
        <v>0</v>
      </c>
      <c r="V3158">
        <v>100</v>
      </c>
      <c r="X3158">
        <v>0.96</v>
      </c>
      <c r="Y3158">
        <v>1</v>
      </c>
      <c r="Z3158">
        <v>1</v>
      </c>
      <c r="AA3158">
        <v>0.96</v>
      </c>
      <c r="AB3158" s="6">
        <v>45841.8125</v>
      </c>
      <c r="AC3158" s="6">
        <v>45841.888888888891</v>
      </c>
      <c r="AD3158">
        <v>715609</v>
      </c>
      <c r="AE3158" s="6">
        <v>45841.704293981478</v>
      </c>
      <c r="AF3158" s="6">
        <v>45841.945520833331</v>
      </c>
      <c r="AG3158">
        <v>1</v>
      </c>
      <c r="AH3158" t="s">
        <v>2492</v>
      </c>
      <c r="AI3158" t="s">
        <v>534</v>
      </c>
      <c r="AJ3158" t="s">
        <v>745</v>
      </c>
    </row>
    <row r="3159" spans="1:36" x14ac:dyDescent="0.25">
      <c r="A3159">
        <v>1.9406779753874401E+18</v>
      </c>
      <c r="B3159" s="5">
        <v>45841</v>
      </c>
      <c r="C3159" s="9" t="s">
        <v>2727</v>
      </c>
      <c r="D3159" s="9" t="s">
        <v>2769</v>
      </c>
      <c r="E3159" s="9" t="str">
        <f>C3159 &amp; " " &amp; D3159</f>
        <v>Line 5 Link机加工</v>
      </c>
      <c r="F3159">
        <v>1.5024989778783301E+18</v>
      </c>
      <c r="G3159" t="s">
        <v>489</v>
      </c>
      <c r="H3159">
        <v>1.55502917510625E+18</v>
      </c>
      <c r="I3159">
        <v>1.67</v>
      </c>
      <c r="J3159">
        <v>1.55889839957891E+18</v>
      </c>
      <c r="K3159">
        <v>2.8000000000000001E-2</v>
      </c>
      <c r="L3159">
        <v>2.8000000000000001E-2</v>
      </c>
      <c r="M3159">
        <v>716203</v>
      </c>
      <c r="N3159">
        <v>96</v>
      </c>
      <c r="O3159">
        <v>96</v>
      </c>
      <c r="P3159">
        <v>96</v>
      </c>
      <c r="Q3159">
        <v>0</v>
      </c>
      <c r="R3159">
        <v>0</v>
      </c>
      <c r="S3159">
        <v>25</v>
      </c>
      <c r="T3159">
        <v>0</v>
      </c>
      <c r="V3159">
        <v>100</v>
      </c>
      <c r="X3159">
        <v>1</v>
      </c>
      <c r="Y3159">
        <v>0.28599999999999998</v>
      </c>
      <c r="Z3159">
        <v>1</v>
      </c>
      <c r="AA3159">
        <v>0.28999999999999998</v>
      </c>
      <c r="AB3159" s="6">
        <v>45841.645833333336</v>
      </c>
      <c r="AC3159" s="6">
        <v>45841.670138888891</v>
      </c>
      <c r="AD3159" t="s">
        <v>613</v>
      </c>
      <c r="AE3159" s="6">
        <v>45841.655787037038</v>
      </c>
      <c r="AF3159" s="6">
        <v>45841.953935185185</v>
      </c>
      <c r="AG3159">
        <v>1</v>
      </c>
      <c r="AH3159" t="s">
        <v>2649</v>
      </c>
      <c r="AI3159" t="s">
        <v>432</v>
      </c>
      <c r="AJ3159" t="s">
        <v>2650</v>
      </c>
    </row>
    <row r="3160" spans="1:36" x14ac:dyDescent="0.25">
      <c r="A3160">
        <v>1.9401927711578199E+18</v>
      </c>
      <c r="B3160" s="5">
        <v>45840</v>
      </c>
      <c r="C3160" s="9" t="s">
        <v>2727</v>
      </c>
      <c r="D3160" s="9" t="s">
        <v>2769</v>
      </c>
      <c r="E3160" s="9" t="str">
        <f>C3160 &amp; " " &amp; D3160</f>
        <v>Line 5 Link机加工</v>
      </c>
      <c r="F3160">
        <v>10000040</v>
      </c>
      <c r="G3160" t="s">
        <v>573</v>
      </c>
      <c r="H3160">
        <v>10000025</v>
      </c>
      <c r="I3160">
        <v>1.575</v>
      </c>
      <c r="J3160">
        <v>10000614</v>
      </c>
      <c r="K3160">
        <v>2.5999999999999999E-2</v>
      </c>
      <c r="L3160">
        <v>0</v>
      </c>
      <c r="M3160">
        <v>605373</v>
      </c>
      <c r="N3160">
        <v>276</v>
      </c>
      <c r="O3160">
        <v>101</v>
      </c>
      <c r="P3160">
        <v>101</v>
      </c>
      <c r="Q3160">
        <v>0</v>
      </c>
      <c r="R3160">
        <v>0</v>
      </c>
      <c r="S3160">
        <v>64</v>
      </c>
      <c r="T3160">
        <v>0</v>
      </c>
      <c r="V3160">
        <v>100</v>
      </c>
      <c r="X3160">
        <v>0.38200000000000001</v>
      </c>
      <c r="Y3160">
        <v>0.86699999999999999</v>
      </c>
      <c r="Z3160">
        <v>1</v>
      </c>
      <c r="AA3160">
        <v>0.33</v>
      </c>
      <c r="AB3160" s="6">
        <v>45840.3125</v>
      </c>
      <c r="AC3160" s="6">
        <v>45840.645833333336</v>
      </c>
      <c r="AD3160">
        <v>1076955</v>
      </c>
      <c r="AE3160" s="6">
        <v>45840.316874999997</v>
      </c>
      <c r="AF3160" s="6">
        <v>45840.526030092595</v>
      </c>
      <c r="AG3160">
        <v>1</v>
      </c>
      <c r="AH3160" t="s">
        <v>2651</v>
      </c>
      <c r="AI3160" t="s">
        <v>427</v>
      </c>
      <c r="AJ3160" t="s">
        <v>2652</v>
      </c>
    </row>
    <row r="3161" spans="1:36" x14ac:dyDescent="0.25">
      <c r="A3161">
        <v>1.9444378461675599E+18</v>
      </c>
      <c r="B3161" s="5">
        <v>45852</v>
      </c>
      <c r="C3161" s="9" t="s">
        <v>2727</v>
      </c>
      <c r="D3161" s="9" t="s">
        <v>2769</v>
      </c>
      <c r="E3161" s="9" t="str">
        <f>C3161 &amp; " " &amp; D3161</f>
        <v>Line 5 Link机加工</v>
      </c>
      <c r="F3161">
        <v>10000006</v>
      </c>
      <c r="G3161" t="s">
        <v>489</v>
      </c>
      <c r="H3161">
        <v>10000053</v>
      </c>
      <c r="I3161">
        <v>0</v>
      </c>
      <c r="K3161">
        <v>0</v>
      </c>
      <c r="L3161">
        <v>0</v>
      </c>
      <c r="M3161">
        <v>605373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30</v>
      </c>
      <c r="T3161">
        <v>10</v>
      </c>
      <c r="V3161">
        <v>100</v>
      </c>
      <c r="X3161">
        <v>0</v>
      </c>
      <c r="Y3161">
        <v>0.91700000000000004</v>
      </c>
      <c r="Z3161">
        <v>0</v>
      </c>
      <c r="AA3161">
        <v>0</v>
      </c>
      <c r="AB3161" s="6">
        <v>45851.979166666664</v>
      </c>
      <c r="AC3161" s="6">
        <v>45852.3125</v>
      </c>
      <c r="AD3161" t="s">
        <v>218</v>
      </c>
      <c r="AE3161" s="6">
        <v>45852.031053240738</v>
      </c>
      <c r="AF3161" s="6">
        <v>45852.266203703701</v>
      </c>
      <c r="AG3161">
        <v>1</v>
      </c>
      <c r="AH3161" t="s">
        <v>2653</v>
      </c>
      <c r="AI3161" t="s">
        <v>445</v>
      </c>
      <c r="AJ3161" t="s">
        <v>2654</v>
      </c>
    </row>
    <row r="3162" spans="1:36" x14ac:dyDescent="0.25">
      <c r="A3162">
        <v>1.94248556052877E+18</v>
      </c>
      <c r="B3162" s="5">
        <v>45846</v>
      </c>
      <c r="C3162" s="9" t="s">
        <v>2727</v>
      </c>
      <c r="D3162" s="9" t="s">
        <v>2762</v>
      </c>
      <c r="E3162" s="9" t="str">
        <f>C3162 &amp; " " &amp; D3162</f>
        <v>Line 5 履带装配</v>
      </c>
      <c r="F3162">
        <v>10000150</v>
      </c>
      <c r="G3162" t="s">
        <v>623</v>
      </c>
      <c r="H3162">
        <v>10000249</v>
      </c>
      <c r="I3162">
        <v>0</v>
      </c>
      <c r="K3162">
        <v>0</v>
      </c>
      <c r="L3162">
        <v>0</v>
      </c>
      <c r="M3162">
        <v>605371</v>
      </c>
      <c r="N3162">
        <v>1</v>
      </c>
      <c r="O3162">
        <v>1</v>
      </c>
      <c r="P3162">
        <v>1</v>
      </c>
      <c r="Q3162">
        <v>0</v>
      </c>
      <c r="R3162">
        <v>3</v>
      </c>
      <c r="S3162">
        <v>0</v>
      </c>
      <c r="T3162">
        <v>5</v>
      </c>
      <c r="U3162">
        <v>100</v>
      </c>
      <c r="W3162">
        <v>100</v>
      </c>
      <c r="X3162">
        <v>0</v>
      </c>
      <c r="Y3162">
        <v>0.83899999999999997</v>
      </c>
      <c r="Z3162">
        <v>1</v>
      </c>
      <c r="AA3162">
        <v>0</v>
      </c>
      <c r="AB3162" s="6">
        <v>45846.62222222222</v>
      </c>
      <c r="AC3162" s="6">
        <v>45846.645833333336</v>
      </c>
      <c r="AD3162">
        <v>704488</v>
      </c>
      <c r="AE3162" s="6">
        <v>45846.643761574072</v>
      </c>
      <c r="AF3162" s="6">
        <v>45847.307824074072</v>
      </c>
      <c r="AG3162">
        <v>1</v>
      </c>
      <c r="AH3162" t="s">
        <v>2655</v>
      </c>
      <c r="AI3162" t="s">
        <v>516</v>
      </c>
      <c r="AJ3162" t="s">
        <v>821</v>
      </c>
    </row>
    <row r="3163" spans="1:36" x14ac:dyDescent="0.25">
      <c r="A3163">
        <v>1.94201458976205E+18</v>
      </c>
      <c r="B3163" s="5">
        <v>45845</v>
      </c>
      <c r="C3163" s="9" t="s">
        <v>2727</v>
      </c>
      <c r="D3163" s="9" t="s">
        <v>2769</v>
      </c>
      <c r="E3163" s="9" t="str">
        <f>C3163 &amp; " " &amp; D3163</f>
        <v>Line 5 Link机加工</v>
      </c>
      <c r="F3163">
        <v>10000036</v>
      </c>
      <c r="G3163" t="s">
        <v>544</v>
      </c>
      <c r="H3163">
        <v>10000060</v>
      </c>
      <c r="I3163">
        <v>1.51</v>
      </c>
      <c r="J3163">
        <v>10000533</v>
      </c>
      <c r="K3163">
        <v>2.5000000000000001E-2</v>
      </c>
      <c r="L3163">
        <v>2.5000000000000001E-2</v>
      </c>
      <c r="M3163">
        <v>716203</v>
      </c>
      <c r="N3163">
        <v>264</v>
      </c>
      <c r="O3163">
        <v>264</v>
      </c>
      <c r="P3163">
        <v>264</v>
      </c>
      <c r="Q3163">
        <v>0</v>
      </c>
      <c r="R3163">
        <v>23</v>
      </c>
      <c r="S3163">
        <v>35</v>
      </c>
      <c r="T3163">
        <v>26</v>
      </c>
      <c r="V3163">
        <v>100</v>
      </c>
      <c r="X3163">
        <v>1</v>
      </c>
      <c r="Y3163">
        <v>0.86699999999999999</v>
      </c>
      <c r="Z3163">
        <v>1</v>
      </c>
      <c r="AA3163">
        <v>0.87</v>
      </c>
      <c r="AB3163" s="6">
        <v>45845.645833333336</v>
      </c>
      <c r="AC3163" s="6">
        <v>45845.979166666664</v>
      </c>
      <c r="AD3163">
        <v>1076962</v>
      </c>
      <c r="AE3163" s="6">
        <v>45845.344131944446</v>
      </c>
      <c r="AF3163" s="6">
        <v>45845.629756944443</v>
      </c>
      <c r="AG3163">
        <v>1</v>
      </c>
      <c r="AH3163" t="s">
        <v>2656</v>
      </c>
      <c r="AI3163" t="s">
        <v>427</v>
      </c>
      <c r="AJ3163" t="s">
        <v>2657</v>
      </c>
    </row>
    <row r="3164" spans="1:36" x14ac:dyDescent="0.25">
      <c r="A3164">
        <v>1.9401966459860201E+18</v>
      </c>
      <c r="B3164" s="5">
        <v>45840</v>
      </c>
      <c r="C3164" s="9" t="s">
        <v>2727</v>
      </c>
      <c r="D3164" s="9" t="s">
        <v>2759</v>
      </c>
      <c r="E3164" s="9" t="str">
        <f>C3164 &amp; " " &amp; D3164</f>
        <v>Line 5 Link热处理</v>
      </c>
      <c r="F3164">
        <v>10000094</v>
      </c>
      <c r="G3164" t="s">
        <v>733</v>
      </c>
      <c r="H3164">
        <v>1.55502917510625E+18</v>
      </c>
      <c r="I3164">
        <v>0</v>
      </c>
      <c r="K3164">
        <v>0</v>
      </c>
      <c r="L3164">
        <v>0</v>
      </c>
      <c r="M3164">
        <v>605373</v>
      </c>
      <c r="N3164">
        <v>1165</v>
      </c>
      <c r="O3164">
        <v>1165</v>
      </c>
      <c r="P3164">
        <v>1165</v>
      </c>
      <c r="Q3164">
        <v>0</v>
      </c>
      <c r="R3164">
        <v>1</v>
      </c>
      <c r="S3164">
        <v>134</v>
      </c>
      <c r="T3164">
        <v>74</v>
      </c>
      <c r="V3164">
        <v>100</v>
      </c>
      <c r="X3164">
        <v>0</v>
      </c>
      <c r="Y3164">
        <v>0.56599999999999995</v>
      </c>
      <c r="Z3164">
        <v>1</v>
      </c>
      <c r="AA3164">
        <v>0</v>
      </c>
      <c r="AB3164" s="6">
        <v>45840.3125</v>
      </c>
      <c r="AC3164" s="6">
        <v>45840.645833333336</v>
      </c>
      <c r="AD3164">
        <v>570239</v>
      </c>
      <c r="AE3164" s="6">
        <v>45840.327569444446</v>
      </c>
      <c r="AF3164" s="6">
        <v>45841.315069444441</v>
      </c>
      <c r="AG3164">
        <v>1</v>
      </c>
      <c r="AH3164" t="s">
        <v>2658</v>
      </c>
      <c r="AI3164" t="s">
        <v>427</v>
      </c>
      <c r="AJ3164" t="s">
        <v>2659</v>
      </c>
    </row>
    <row r="3165" spans="1:36" x14ac:dyDescent="0.25">
      <c r="A3165">
        <v>1.9399674040905001E+18</v>
      </c>
      <c r="B3165" s="5">
        <v>45839</v>
      </c>
      <c r="C3165" s="9" t="s">
        <v>2727</v>
      </c>
      <c r="D3165" s="9" t="s">
        <v>2759</v>
      </c>
      <c r="E3165" s="9" t="str">
        <f>C3165 &amp; " " &amp; D3165</f>
        <v>Line 5 Link热处理</v>
      </c>
      <c r="F3165">
        <v>10000094</v>
      </c>
      <c r="G3165" t="s">
        <v>733</v>
      </c>
      <c r="H3165">
        <v>1.55502917510625E+18</v>
      </c>
      <c r="I3165">
        <v>0.23499999999999999</v>
      </c>
      <c r="J3165">
        <v>1.72501310756527E+18</v>
      </c>
      <c r="K3165">
        <v>4.0000000000000001E-3</v>
      </c>
      <c r="L3165">
        <v>4.0000000000000001E-3</v>
      </c>
      <c r="M3165">
        <v>605373</v>
      </c>
      <c r="N3165">
        <v>1548</v>
      </c>
      <c r="O3165">
        <v>0</v>
      </c>
      <c r="P3165">
        <v>0</v>
      </c>
      <c r="Q3165">
        <v>0</v>
      </c>
      <c r="R3165">
        <v>7</v>
      </c>
      <c r="S3165">
        <v>0</v>
      </c>
      <c r="T3165">
        <v>71</v>
      </c>
      <c r="V3165">
        <v>100</v>
      </c>
      <c r="X3165">
        <v>0</v>
      </c>
      <c r="Y3165">
        <v>0.81899999999999995</v>
      </c>
      <c r="Z3165">
        <v>0</v>
      </c>
      <c r="AA3165">
        <v>0</v>
      </c>
      <c r="AB3165" s="6">
        <v>45839.701388888891</v>
      </c>
      <c r="AC3165" s="6">
        <v>45839.979166666664</v>
      </c>
      <c r="AD3165">
        <v>570239</v>
      </c>
      <c r="AE3165" s="6">
        <v>45839.694976851853</v>
      </c>
      <c r="AF3165" s="6">
        <v>45839.970393518517</v>
      </c>
      <c r="AG3165">
        <v>1</v>
      </c>
      <c r="AH3165" t="s">
        <v>2660</v>
      </c>
      <c r="AI3165" t="s">
        <v>534</v>
      </c>
      <c r="AJ3165" t="s">
        <v>2661</v>
      </c>
    </row>
    <row r="3166" spans="1:36" x14ac:dyDescent="0.25">
      <c r="A3166">
        <v>1.94612567758366E+18</v>
      </c>
      <c r="B3166" s="5">
        <v>45856</v>
      </c>
      <c r="C3166" s="9" t="s">
        <v>2723</v>
      </c>
      <c r="D3166" s="9" t="s">
        <v>2762</v>
      </c>
      <c r="E3166" s="9" t="str">
        <f>C3166 &amp; " " &amp; D3166</f>
        <v>Line 3 履带装配</v>
      </c>
      <c r="F3166">
        <v>10000031</v>
      </c>
      <c r="G3166" t="s">
        <v>624</v>
      </c>
      <c r="H3166" t="s">
        <v>236</v>
      </c>
      <c r="I3166">
        <v>0</v>
      </c>
      <c r="K3166">
        <v>0</v>
      </c>
      <c r="L3166">
        <v>0</v>
      </c>
      <c r="M3166">
        <v>604687</v>
      </c>
      <c r="N3166">
        <v>21</v>
      </c>
      <c r="O3166">
        <v>21</v>
      </c>
      <c r="P3166">
        <v>21</v>
      </c>
      <c r="Q3166">
        <v>0</v>
      </c>
      <c r="R3166">
        <v>60</v>
      </c>
      <c r="S3166">
        <v>55</v>
      </c>
      <c r="T3166">
        <v>0</v>
      </c>
      <c r="U3166">
        <v>100</v>
      </c>
      <c r="W3166">
        <v>100</v>
      </c>
      <c r="X3166">
        <v>0</v>
      </c>
      <c r="Y3166">
        <v>0.84799999999999998</v>
      </c>
      <c r="Z3166">
        <v>1</v>
      </c>
      <c r="AA3166">
        <v>0</v>
      </c>
      <c r="AB3166" s="6">
        <v>45856.686805555553</v>
      </c>
      <c r="AC3166" s="6">
        <v>45856.979166666664</v>
      </c>
      <c r="AD3166">
        <v>624439</v>
      </c>
      <c r="AE3166" s="6">
        <v>45856.688576388886</v>
      </c>
      <c r="AF3166" s="6">
        <v>45856.944768518515</v>
      </c>
      <c r="AG3166">
        <v>1</v>
      </c>
      <c r="AH3166" t="s">
        <v>2662</v>
      </c>
      <c r="AI3166" t="s">
        <v>534</v>
      </c>
      <c r="AJ3166" t="s">
        <v>2663</v>
      </c>
    </row>
    <row r="3167" spans="1:36" x14ac:dyDescent="0.25">
      <c r="A3167">
        <v>1.94242763668721E+18</v>
      </c>
      <c r="B3167" s="5">
        <v>45846</v>
      </c>
      <c r="C3167" s="9" t="s">
        <v>2725</v>
      </c>
      <c r="D3167" s="9" t="s">
        <v>2762</v>
      </c>
      <c r="E3167" s="9" t="str">
        <f>C3167 &amp; " " &amp; D3167</f>
        <v>Line 4 履带装配</v>
      </c>
      <c r="F3167">
        <v>10000124</v>
      </c>
      <c r="G3167" t="s">
        <v>1511</v>
      </c>
      <c r="H3167">
        <v>10000241</v>
      </c>
      <c r="I3167">
        <v>16.332999999999998</v>
      </c>
      <c r="J3167">
        <v>10000644</v>
      </c>
      <c r="K3167">
        <v>0.27200000000000002</v>
      </c>
      <c r="L3167">
        <v>0.27200000000000002</v>
      </c>
      <c r="M3167">
        <v>605371</v>
      </c>
      <c r="N3167">
        <v>22</v>
      </c>
      <c r="O3167">
        <v>22</v>
      </c>
      <c r="P3167">
        <v>22</v>
      </c>
      <c r="Q3167">
        <v>0</v>
      </c>
      <c r="R3167">
        <v>66</v>
      </c>
      <c r="S3167">
        <v>55</v>
      </c>
      <c r="T3167">
        <v>0</v>
      </c>
      <c r="U3167">
        <v>100</v>
      </c>
      <c r="W3167">
        <v>100</v>
      </c>
      <c r="X3167">
        <v>1</v>
      </c>
      <c r="Y3167">
        <v>0.86699999999999999</v>
      </c>
      <c r="Z3167">
        <v>1</v>
      </c>
      <c r="AA3167">
        <v>0.87</v>
      </c>
      <c r="AB3167" s="6">
        <v>45846.3125</v>
      </c>
      <c r="AC3167" s="6">
        <v>45846.645833333336</v>
      </c>
      <c r="AD3167">
        <v>738619</v>
      </c>
      <c r="AE3167" s="6">
        <v>45846.483923611115</v>
      </c>
      <c r="AF3167" s="6">
        <v>45846.649548611109</v>
      </c>
      <c r="AG3167">
        <v>1</v>
      </c>
      <c r="AH3167" t="s">
        <v>2664</v>
      </c>
      <c r="AI3167" t="s">
        <v>499</v>
      </c>
      <c r="AJ3167" t="s">
        <v>2665</v>
      </c>
    </row>
    <row r="3168" spans="1:36" x14ac:dyDescent="0.25">
      <c r="A3168">
        <v>1.9498254007874601E+18</v>
      </c>
      <c r="B3168" s="5">
        <v>45866</v>
      </c>
      <c r="C3168" s="9" t="s">
        <v>2727</v>
      </c>
      <c r="D3168" s="9" t="s">
        <v>2769</v>
      </c>
      <c r="E3168" s="9" t="str">
        <f>C3168 &amp; " " &amp; D3168</f>
        <v>Line 5 Link机加工</v>
      </c>
      <c r="F3168">
        <v>10000186</v>
      </c>
      <c r="G3168" t="s">
        <v>544</v>
      </c>
      <c r="H3168">
        <v>10000101</v>
      </c>
      <c r="I3168">
        <v>6.47</v>
      </c>
      <c r="J3168">
        <v>10000616</v>
      </c>
      <c r="K3168">
        <v>0.108</v>
      </c>
      <c r="L3168">
        <v>0.108</v>
      </c>
      <c r="M3168">
        <v>486827</v>
      </c>
      <c r="N3168">
        <v>10</v>
      </c>
      <c r="O3168">
        <v>10</v>
      </c>
      <c r="P3168">
        <v>10</v>
      </c>
      <c r="Q3168">
        <v>0</v>
      </c>
      <c r="R3168">
        <v>20</v>
      </c>
      <c r="S3168">
        <v>0</v>
      </c>
      <c r="T3168">
        <v>0</v>
      </c>
      <c r="V3168">
        <v>100</v>
      </c>
      <c r="X3168">
        <v>1</v>
      </c>
      <c r="Y3168">
        <v>1</v>
      </c>
      <c r="Z3168">
        <v>1</v>
      </c>
      <c r="AA3168">
        <v>1</v>
      </c>
      <c r="AB3168" s="6">
        <v>45866.645833333336</v>
      </c>
      <c r="AC3168" s="6">
        <v>45866.700694444444</v>
      </c>
      <c r="AD3168" t="s">
        <v>518</v>
      </c>
      <c r="AE3168" s="6">
        <v>45866.897870370369</v>
      </c>
      <c r="AF3168" s="6">
        <v>45866.953587962962</v>
      </c>
      <c r="AG3168">
        <v>1</v>
      </c>
      <c r="AH3168" t="s">
        <v>2666</v>
      </c>
      <c r="AI3168" t="s">
        <v>421</v>
      </c>
    </row>
    <row r="3169" spans="1:36" x14ac:dyDescent="0.25">
      <c r="A3169">
        <v>1.9482337793777101E+18</v>
      </c>
      <c r="B3169" s="5">
        <v>45862</v>
      </c>
      <c r="C3169" s="9" t="s">
        <v>2727</v>
      </c>
      <c r="D3169" s="9" t="s">
        <v>2745</v>
      </c>
      <c r="E3169" s="9" t="str">
        <f>C3169 &amp; " " &amp; D3169</f>
        <v>Line 5 Link Mazak</v>
      </c>
      <c r="F3169">
        <v>10000188</v>
      </c>
      <c r="G3169" t="s">
        <v>568</v>
      </c>
      <c r="H3169">
        <v>10000104</v>
      </c>
      <c r="I3169">
        <v>3.117</v>
      </c>
      <c r="J3169">
        <v>10000440</v>
      </c>
      <c r="K3169">
        <v>5.1999999999999998E-2</v>
      </c>
      <c r="L3169">
        <v>5.1999999999999998E-2</v>
      </c>
      <c r="M3169">
        <v>605371</v>
      </c>
      <c r="N3169">
        <v>118</v>
      </c>
      <c r="O3169">
        <v>118</v>
      </c>
      <c r="P3169">
        <v>118</v>
      </c>
      <c r="Q3169">
        <v>0</v>
      </c>
      <c r="R3169">
        <v>88</v>
      </c>
      <c r="S3169">
        <v>25</v>
      </c>
      <c r="T3169">
        <v>0</v>
      </c>
      <c r="V3169">
        <v>100</v>
      </c>
      <c r="X3169">
        <v>1</v>
      </c>
      <c r="Y3169">
        <v>0.93600000000000005</v>
      </c>
      <c r="Z3169">
        <v>1</v>
      </c>
      <c r="AA3169">
        <v>0.94</v>
      </c>
      <c r="AB3169" s="6">
        <v>45862.3125</v>
      </c>
      <c r="AC3169" s="6">
        <v>45862.645833333336</v>
      </c>
      <c r="AD3169" t="s">
        <v>571</v>
      </c>
      <c r="AE3169" s="6">
        <v>45862.505833333336</v>
      </c>
      <c r="AF3169" s="6">
        <v>45862.617905092593</v>
      </c>
      <c r="AG3169">
        <v>1</v>
      </c>
      <c r="AH3169" t="s">
        <v>2667</v>
      </c>
      <c r="AI3169" t="s">
        <v>499</v>
      </c>
      <c r="AJ3169" t="s">
        <v>2668</v>
      </c>
    </row>
    <row r="3170" spans="1:36" x14ac:dyDescent="0.25">
      <c r="A3170">
        <v>1.94254922879681E+18</v>
      </c>
      <c r="B3170" s="5">
        <v>45846</v>
      </c>
      <c r="C3170" s="9" t="s">
        <v>2727</v>
      </c>
      <c r="D3170" s="9" t="s">
        <v>2769</v>
      </c>
      <c r="E3170" s="9" t="str">
        <f>C3170 &amp; " " &amp; D3170</f>
        <v>Line 5 Link机加工</v>
      </c>
      <c r="F3170">
        <v>1.52140775119202E+18</v>
      </c>
      <c r="G3170" t="s">
        <v>489</v>
      </c>
      <c r="H3170">
        <v>1.52343867689345E+18</v>
      </c>
      <c r="I3170">
        <v>5.3760000000000003</v>
      </c>
      <c r="J3170">
        <v>1.70197692236655E+18</v>
      </c>
      <c r="K3170">
        <v>0.09</v>
      </c>
      <c r="L3170">
        <v>0.09</v>
      </c>
      <c r="M3170">
        <v>605373</v>
      </c>
      <c r="N3170">
        <v>36</v>
      </c>
      <c r="O3170">
        <v>36</v>
      </c>
      <c r="P3170">
        <v>36</v>
      </c>
      <c r="Q3170">
        <v>0</v>
      </c>
      <c r="R3170">
        <v>38</v>
      </c>
      <c r="S3170">
        <v>10</v>
      </c>
      <c r="T3170">
        <v>0</v>
      </c>
      <c r="V3170">
        <v>100</v>
      </c>
      <c r="X3170">
        <v>1</v>
      </c>
      <c r="Y3170">
        <v>0.95</v>
      </c>
      <c r="Z3170">
        <v>1</v>
      </c>
      <c r="AA3170">
        <v>0.95</v>
      </c>
      <c r="AB3170" s="6">
        <v>45846.8125</v>
      </c>
      <c r="AC3170" s="6">
        <v>45846.979166666664</v>
      </c>
      <c r="AD3170" t="s">
        <v>518</v>
      </c>
      <c r="AE3170" s="6">
        <v>45846.819456018522</v>
      </c>
      <c r="AF3170" s="6">
        <v>45846.909409722219</v>
      </c>
      <c r="AG3170">
        <v>1</v>
      </c>
      <c r="AH3170" t="s">
        <v>2669</v>
      </c>
      <c r="AI3170" t="s">
        <v>616</v>
      </c>
      <c r="AJ3170" t="s">
        <v>646</v>
      </c>
    </row>
    <row r="3171" spans="1:36" x14ac:dyDescent="0.25">
      <c r="A3171">
        <v>1.94474265104591E+18</v>
      </c>
      <c r="B3171" s="5">
        <v>45852</v>
      </c>
      <c r="C3171" s="9" t="s">
        <v>2727</v>
      </c>
      <c r="D3171" s="9" t="s">
        <v>2745</v>
      </c>
      <c r="E3171" s="9" t="str">
        <f>C3171 &amp; " " &amp; D3171</f>
        <v>Line 5 Link Mazak</v>
      </c>
      <c r="F3171">
        <v>10000024</v>
      </c>
      <c r="G3171" t="s">
        <v>568</v>
      </c>
      <c r="H3171">
        <v>10000066</v>
      </c>
      <c r="I3171">
        <v>12</v>
      </c>
      <c r="J3171">
        <v>1.71116681879693E+18</v>
      </c>
      <c r="K3171">
        <v>0.2</v>
      </c>
      <c r="L3171">
        <v>0.2</v>
      </c>
      <c r="M3171">
        <v>605371</v>
      </c>
      <c r="N3171">
        <v>20</v>
      </c>
      <c r="O3171">
        <v>20</v>
      </c>
      <c r="P3171">
        <v>20</v>
      </c>
      <c r="Q3171">
        <v>0</v>
      </c>
      <c r="R3171">
        <v>26</v>
      </c>
      <c r="S3171">
        <v>0</v>
      </c>
      <c r="T3171">
        <v>0</v>
      </c>
      <c r="V3171">
        <v>100</v>
      </c>
      <c r="X3171">
        <v>1</v>
      </c>
      <c r="Y3171">
        <v>1</v>
      </c>
      <c r="Z3171">
        <v>1</v>
      </c>
      <c r="AA3171">
        <v>1</v>
      </c>
      <c r="AB3171" s="6">
        <v>45852.794444444444</v>
      </c>
      <c r="AC3171" s="6">
        <v>45852.979166666664</v>
      </c>
      <c r="AD3171" t="s">
        <v>571</v>
      </c>
      <c r="AE3171" s="6">
        <v>45852.872152777774</v>
      </c>
      <c r="AF3171" s="6">
        <v>45852.972905092596</v>
      </c>
      <c r="AG3171">
        <v>1</v>
      </c>
      <c r="AH3171" t="s">
        <v>2670</v>
      </c>
      <c r="AI3171" t="s">
        <v>536</v>
      </c>
    </row>
    <row r="3172" spans="1:36" x14ac:dyDescent="0.25">
      <c r="A3172">
        <v>1.95070667008622E+18</v>
      </c>
      <c r="B3172" s="5">
        <v>45869</v>
      </c>
      <c r="C3172" s="9" t="s">
        <v>2721</v>
      </c>
      <c r="D3172" s="9" t="s">
        <v>2756</v>
      </c>
      <c r="E3172" s="9" t="str">
        <f>C3172 &amp; " " &amp; D3172</f>
        <v>Line 2 Pin热处理</v>
      </c>
      <c r="F3172" t="s">
        <v>51</v>
      </c>
      <c r="G3172" t="s">
        <v>420</v>
      </c>
      <c r="H3172">
        <v>1.4837424724043899E+18</v>
      </c>
      <c r="I3172">
        <v>0</v>
      </c>
      <c r="K3172">
        <v>0</v>
      </c>
      <c r="L3172">
        <v>0</v>
      </c>
      <c r="M3172" t="s">
        <v>2506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V3172">
        <v>100</v>
      </c>
      <c r="X3172">
        <v>0</v>
      </c>
      <c r="Y3172">
        <v>1</v>
      </c>
      <c r="Z3172">
        <v>0</v>
      </c>
      <c r="AA3172">
        <v>0</v>
      </c>
      <c r="AB3172" s="6">
        <v>45869.3125</v>
      </c>
      <c r="AC3172" s="6">
        <v>45869.645833333336</v>
      </c>
      <c r="AD3172" t="s">
        <v>372</v>
      </c>
      <c r="AE3172" s="6">
        <v>45869.329710648148</v>
      </c>
      <c r="AF3172" s="6">
        <v>45869.377800925926</v>
      </c>
      <c r="AG3172">
        <v>1</v>
      </c>
      <c r="AH3172" t="s">
        <v>2671</v>
      </c>
      <c r="AI3172" t="s">
        <v>427</v>
      </c>
    </row>
    <row r="3173" spans="1:36" x14ac:dyDescent="0.25">
      <c r="A3173">
        <v>1.9503272106903099E+18</v>
      </c>
      <c r="B3173" s="5">
        <v>45868</v>
      </c>
      <c r="C3173" s="9" t="s">
        <v>2727</v>
      </c>
      <c r="D3173" s="9" t="s">
        <v>2769</v>
      </c>
      <c r="E3173" s="9" t="str">
        <f>C3173 &amp; " " &amp; D3173</f>
        <v>Line 5 Link机加工</v>
      </c>
      <c r="F3173">
        <v>10000086</v>
      </c>
      <c r="G3173" t="s">
        <v>524</v>
      </c>
      <c r="H3173">
        <v>1.68380847087537E+18</v>
      </c>
      <c r="I3173">
        <v>1.67</v>
      </c>
      <c r="J3173">
        <v>1.80319341220739E+18</v>
      </c>
      <c r="K3173">
        <v>2.8000000000000001E-2</v>
      </c>
      <c r="L3173">
        <v>0</v>
      </c>
      <c r="M3173">
        <v>605371</v>
      </c>
      <c r="N3173">
        <v>260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V3173">
        <v>100</v>
      </c>
      <c r="X3173">
        <v>0</v>
      </c>
      <c r="Y3173">
        <v>1</v>
      </c>
      <c r="Z3173">
        <v>0</v>
      </c>
      <c r="AA3173">
        <v>0</v>
      </c>
      <c r="AB3173" s="6">
        <v>45867.979166666664</v>
      </c>
      <c r="AC3173" s="6">
        <v>45868.3125</v>
      </c>
      <c r="AD3173">
        <v>715609</v>
      </c>
      <c r="AE3173" s="6">
        <v>45868.282604166663</v>
      </c>
      <c r="AF3173" s="6">
        <v>45868.283750000002</v>
      </c>
      <c r="AG3173">
        <v>1</v>
      </c>
      <c r="AH3173" t="s">
        <v>2672</v>
      </c>
      <c r="AI3173" t="s">
        <v>466</v>
      </c>
    </row>
    <row r="3174" spans="1:36" x14ac:dyDescent="0.25">
      <c r="A3174">
        <v>1.9469698710608699E+18</v>
      </c>
      <c r="B3174" s="5">
        <v>45858</v>
      </c>
      <c r="C3174" s="9" t="s">
        <v>2727</v>
      </c>
      <c r="D3174" s="9" t="s">
        <v>2745</v>
      </c>
      <c r="E3174" s="9" t="str">
        <f>C3174 &amp; " " &amp; D3174</f>
        <v>Line 5 Link Mazak</v>
      </c>
      <c r="F3174">
        <v>1.8278935911906501E+18</v>
      </c>
      <c r="G3174" t="s">
        <v>508</v>
      </c>
      <c r="H3174">
        <v>1.8278944030317399E+18</v>
      </c>
      <c r="I3174">
        <v>2.2000000000000002</v>
      </c>
      <c r="J3174">
        <v>1.82789503315042E+18</v>
      </c>
      <c r="K3174">
        <v>3.6999999999999998E-2</v>
      </c>
      <c r="L3174">
        <v>0</v>
      </c>
      <c r="M3174">
        <v>605371</v>
      </c>
      <c r="N3174">
        <v>186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V3174">
        <v>100</v>
      </c>
      <c r="X3174">
        <v>0</v>
      </c>
      <c r="Y3174">
        <v>1</v>
      </c>
      <c r="Z3174">
        <v>0</v>
      </c>
      <c r="AA3174">
        <v>0</v>
      </c>
      <c r="AB3174" s="6">
        <v>45857.979166666664</v>
      </c>
      <c r="AC3174" s="6">
        <v>45858.3125</v>
      </c>
      <c r="AD3174" t="s">
        <v>510</v>
      </c>
      <c r="AE3174" s="6">
        <v>45859.018101851849</v>
      </c>
      <c r="AF3174" s="6">
        <v>45859.018634259257</v>
      </c>
      <c r="AG3174">
        <v>1</v>
      </c>
      <c r="AH3174" t="s">
        <v>2673</v>
      </c>
      <c r="AI3174" t="s">
        <v>425</v>
      </c>
    </row>
    <row r="3175" spans="1:36" x14ac:dyDescent="0.25">
      <c r="A3175">
        <v>1.94502107229664E+18</v>
      </c>
      <c r="B3175" s="5">
        <v>45853</v>
      </c>
      <c r="C3175" s="9" t="s">
        <v>2727</v>
      </c>
      <c r="D3175" s="9" t="s">
        <v>2769</v>
      </c>
      <c r="E3175" s="9" t="str">
        <f>C3175 &amp; " " &amp; D3175</f>
        <v>Line 5 Link机加工</v>
      </c>
      <c r="F3175">
        <v>10000186</v>
      </c>
      <c r="G3175" t="s">
        <v>517</v>
      </c>
      <c r="H3175">
        <v>10000103</v>
      </c>
      <c r="I3175">
        <v>4.3</v>
      </c>
      <c r="J3175">
        <v>10000531</v>
      </c>
      <c r="K3175">
        <v>7.1999999999999995E-2</v>
      </c>
      <c r="L3175">
        <v>0</v>
      </c>
      <c r="M3175">
        <v>1064696</v>
      </c>
      <c r="N3175">
        <v>101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V3175">
        <v>100</v>
      </c>
      <c r="X3175">
        <v>0</v>
      </c>
      <c r="Y3175">
        <v>1</v>
      </c>
      <c r="Z3175">
        <v>0</v>
      </c>
      <c r="AA3175">
        <v>0</v>
      </c>
      <c r="AB3175" s="6">
        <v>45853.645833333336</v>
      </c>
      <c r="AC3175" s="6">
        <v>45853.979166666664</v>
      </c>
      <c r="AD3175" t="s">
        <v>618</v>
      </c>
      <c r="AE3175" s="6">
        <v>45853.640451388892</v>
      </c>
      <c r="AF3175" s="6">
        <v>45853.683923611112</v>
      </c>
      <c r="AG3175">
        <v>1</v>
      </c>
      <c r="AH3175" t="s">
        <v>2674</v>
      </c>
      <c r="AI3175" t="s">
        <v>516</v>
      </c>
    </row>
    <row r="3176" spans="1:36" x14ac:dyDescent="0.25">
      <c r="A3176">
        <v>1.94077959157059E+18</v>
      </c>
      <c r="B3176" s="5">
        <v>45841</v>
      </c>
      <c r="C3176" s="9" t="s">
        <v>2727</v>
      </c>
      <c r="D3176" s="9" t="s">
        <v>2756</v>
      </c>
      <c r="E3176" s="9" t="str">
        <f>C3176 &amp; " " &amp; D3176</f>
        <v>Line 5 Pin热处理</v>
      </c>
      <c r="F3176">
        <v>1.5081495595992901E+18</v>
      </c>
      <c r="G3176" t="s">
        <v>470</v>
      </c>
      <c r="H3176" t="s">
        <v>182</v>
      </c>
      <c r="I3176">
        <v>0.442</v>
      </c>
      <c r="J3176">
        <v>1.50739051430722E+18</v>
      </c>
      <c r="K3176">
        <v>7.0000000000000001E-3</v>
      </c>
      <c r="L3176">
        <v>0</v>
      </c>
      <c r="M3176">
        <v>716203</v>
      </c>
      <c r="N3176">
        <v>150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V3176">
        <v>100</v>
      </c>
      <c r="X3176">
        <v>0</v>
      </c>
      <c r="Y3176">
        <v>1</v>
      </c>
      <c r="Z3176">
        <v>0</v>
      </c>
      <c r="AA3176">
        <v>0</v>
      </c>
      <c r="AB3176" s="6">
        <v>45841.936192129629</v>
      </c>
      <c r="AC3176" s="6">
        <v>45841.979166666664</v>
      </c>
      <c r="AD3176">
        <v>735566</v>
      </c>
      <c r="AE3176" s="6">
        <v>45841.936192129629</v>
      </c>
      <c r="AF3176" s="6">
        <v>45841.936203703706</v>
      </c>
      <c r="AG3176">
        <v>1</v>
      </c>
      <c r="AH3176" t="s">
        <v>2675</v>
      </c>
      <c r="AI3176" t="s">
        <v>421</v>
      </c>
    </row>
    <row r="3177" spans="1:36" x14ac:dyDescent="0.25">
      <c r="A3177">
        <v>1.9422481068277499E+18</v>
      </c>
      <c r="B3177" s="5">
        <v>45846</v>
      </c>
      <c r="C3177" s="9" t="s">
        <v>2727</v>
      </c>
      <c r="D3177" s="9" t="s">
        <v>2769</v>
      </c>
      <c r="E3177" s="9" t="str">
        <f>C3177 &amp; " " &amp; D3177</f>
        <v>Line 5 Link机加工</v>
      </c>
      <c r="F3177">
        <v>10000024</v>
      </c>
      <c r="G3177" t="s">
        <v>549</v>
      </c>
      <c r="H3177">
        <v>10000066</v>
      </c>
      <c r="I3177">
        <v>0</v>
      </c>
      <c r="K3177">
        <v>0</v>
      </c>
      <c r="L3177">
        <v>0</v>
      </c>
      <c r="M3177">
        <v>605373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V3177">
        <v>100</v>
      </c>
      <c r="X3177">
        <v>0</v>
      </c>
      <c r="Y3177">
        <v>1</v>
      </c>
      <c r="Z3177">
        <v>0</v>
      </c>
      <c r="AA3177">
        <v>0</v>
      </c>
      <c r="AB3177" s="6">
        <v>45845.979166666664</v>
      </c>
      <c r="AC3177" s="6">
        <v>45846.3125</v>
      </c>
      <c r="AD3177">
        <v>1064697</v>
      </c>
      <c r="AE3177" s="6">
        <v>45845.988518518519</v>
      </c>
      <c r="AF3177" s="6">
        <v>45845.988541666666</v>
      </c>
      <c r="AG3177">
        <v>1</v>
      </c>
      <c r="AH3177" t="s">
        <v>2676</v>
      </c>
      <c r="AI3177" t="s">
        <v>425</v>
      </c>
    </row>
    <row r="3178" spans="1:36" x14ac:dyDescent="0.25">
      <c r="A3178">
        <v>1.94949740130322E+18</v>
      </c>
      <c r="B3178" s="5">
        <v>45866</v>
      </c>
      <c r="C3178" s="9" t="s">
        <v>2723</v>
      </c>
      <c r="D3178" s="9" t="s">
        <v>2747</v>
      </c>
      <c r="E3178" s="9" t="str">
        <f>C3178 &amp; " " &amp; D3178</f>
        <v>Line 3 Bushing热处理</v>
      </c>
      <c r="F3178">
        <v>10000031</v>
      </c>
      <c r="G3178" t="s">
        <v>762</v>
      </c>
      <c r="H3178" t="s">
        <v>234</v>
      </c>
      <c r="I3178">
        <v>0.32</v>
      </c>
      <c r="J3178">
        <v>1.82839268909421E+18</v>
      </c>
      <c r="K3178">
        <v>5.0000000000000001E-3</v>
      </c>
      <c r="L3178">
        <v>5.0000000000000001E-3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V3178">
        <v>100</v>
      </c>
      <c r="X3178">
        <v>0</v>
      </c>
      <c r="Y3178">
        <v>1</v>
      </c>
      <c r="Z3178">
        <v>0</v>
      </c>
      <c r="AA3178">
        <v>0</v>
      </c>
      <c r="AB3178" s="6">
        <v>45865.979166666664</v>
      </c>
      <c r="AC3178" s="6">
        <v>45866.3125</v>
      </c>
      <c r="AD3178">
        <v>738621</v>
      </c>
      <c r="AE3178" s="6">
        <v>45865.992766203701</v>
      </c>
      <c r="AF3178" s="6">
        <v>45866.081909722219</v>
      </c>
      <c r="AG3178">
        <v>1</v>
      </c>
      <c r="AH3178" t="s">
        <v>2528</v>
      </c>
      <c r="AI3178" t="s">
        <v>425</v>
      </c>
      <c r="AJ3178" t="s">
        <v>2677</v>
      </c>
    </row>
    <row r="3179" spans="1:36" x14ac:dyDescent="0.25">
      <c r="A3179">
        <v>1.94024213452558E+18</v>
      </c>
      <c r="B3179" s="5">
        <v>45840</v>
      </c>
      <c r="C3179" s="9" t="s">
        <v>2725</v>
      </c>
      <c r="D3179" s="9" t="s">
        <v>2759</v>
      </c>
      <c r="E3179" s="9" t="str">
        <f>C3179 &amp; " " &amp; D3179</f>
        <v>Line 4 Link热处理</v>
      </c>
      <c r="F3179">
        <v>10000111</v>
      </c>
      <c r="G3179" t="s">
        <v>492</v>
      </c>
      <c r="H3179">
        <v>10000031</v>
      </c>
      <c r="I3179">
        <v>0.2</v>
      </c>
      <c r="J3179">
        <v>10000015</v>
      </c>
      <c r="K3179">
        <v>3.0000000000000001E-3</v>
      </c>
      <c r="L3179">
        <v>3.0000000000000001E-3</v>
      </c>
      <c r="M3179">
        <v>608731</v>
      </c>
      <c r="N3179">
        <v>2095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V3179">
        <v>100</v>
      </c>
      <c r="X3179">
        <v>0</v>
      </c>
      <c r="Y3179">
        <v>1</v>
      </c>
      <c r="Z3179">
        <v>0</v>
      </c>
      <c r="AA3179">
        <v>0</v>
      </c>
      <c r="AB3179" s="6">
        <v>45840.3125</v>
      </c>
      <c r="AC3179" s="6">
        <v>45840.645833333336</v>
      </c>
      <c r="AD3179">
        <v>608731</v>
      </c>
      <c r="AE3179" s="6">
        <v>45840.453090277777</v>
      </c>
      <c r="AF3179" s="6">
        <v>45840.454548611109</v>
      </c>
      <c r="AG3179">
        <v>1</v>
      </c>
      <c r="AH3179" t="s">
        <v>2678</v>
      </c>
      <c r="AI3179" t="s">
        <v>437</v>
      </c>
    </row>
    <row r="3180" spans="1:36" x14ac:dyDescent="0.25">
      <c r="A3180">
        <v>1.95015335529634E+18</v>
      </c>
      <c r="B3180" s="5">
        <v>45867</v>
      </c>
      <c r="C3180" s="9" t="s">
        <v>2727</v>
      </c>
      <c r="D3180" s="9" t="s">
        <v>2745</v>
      </c>
      <c r="E3180" s="9" t="str">
        <f>C3180 &amp; " " &amp; D3180</f>
        <v>Line 5 Link Mazak</v>
      </c>
      <c r="F3180">
        <v>10000147</v>
      </c>
      <c r="G3180" t="s">
        <v>508</v>
      </c>
      <c r="H3180">
        <v>10000135</v>
      </c>
      <c r="I3180">
        <v>1.1000000000000001</v>
      </c>
      <c r="J3180">
        <v>10000159</v>
      </c>
      <c r="K3180">
        <v>1.7999999999999999E-2</v>
      </c>
      <c r="L3180">
        <v>0</v>
      </c>
      <c r="M3180">
        <v>486827</v>
      </c>
      <c r="N3180">
        <v>377</v>
      </c>
      <c r="O3180">
        <v>0</v>
      </c>
      <c r="P3180">
        <v>0</v>
      </c>
      <c r="Q3180">
        <v>0</v>
      </c>
      <c r="R3180">
        <v>0</v>
      </c>
      <c r="S3180">
        <v>35</v>
      </c>
      <c r="T3180">
        <v>0</v>
      </c>
      <c r="V3180">
        <v>100</v>
      </c>
      <c r="X3180">
        <v>0</v>
      </c>
      <c r="Y3180">
        <v>0.92700000000000005</v>
      </c>
      <c r="Z3180">
        <v>0</v>
      </c>
      <c r="AA3180">
        <v>0</v>
      </c>
      <c r="AB3180" s="6">
        <v>45867.645833333336</v>
      </c>
      <c r="AC3180" s="6">
        <v>45867.979166666664</v>
      </c>
      <c r="AD3180">
        <v>749530</v>
      </c>
      <c r="AE3180" s="6">
        <v>45867.802847222221</v>
      </c>
      <c r="AF3180" s="6">
        <v>45868.010358796295</v>
      </c>
      <c r="AG3180">
        <v>1</v>
      </c>
      <c r="AH3180" t="s">
        <v>2679</v>
      </c>
      <c r="AI3180" t="s">
        <v>434</v>
      </c>
      <c r="AJ3180" t="s">
        <v>2680</v>
      </c>
    </row>
    <row r="3181" spans="1:36" x14ac:dyDescent="0.25">
      <c r="A3181">
        <v>1.94852182911889E+18</v>
      </c>
      <c r="B3181" s="5">
        <v>45863</v>
      </c>
      <c r="C3181" s="9" t="s">
        <v>2727</v>
      </c>
      <c r="D3181" s="9" t="s">
        <v>2745</v>
      </c>
      <c r="E3181" s="9" t="str">
        <f>C3181 &amp; " " &amp; D3181</f>
        <v>Line 5 Link Mazak</v>
      </c>
      <c r="F3181">
        <v>10000147</v>
      </c>
      <c r="G3181" t="s">
        <v>508</v>
      </c>
      <c r="H3181">
        <v>10000135</v>
      </c>
      <c r="I3181">
        <v>1.1000000000000001</v>
      </c>
      <c r="J3181">
        <v>10000159</v>
      </c>
      <c r="K3181">
        <v>1.7999999999999999E-2</v>
      </c>
      <c r="L3181">
        <v>0</v>
      </c>
      <c r="M3181">
        <v>605371</v>
      </c>
      <c r="N3181">
        <v>372</v>
      </c>
      <c r="O3181">
        <v>0</v>
      </c>
      <c r="P3181">
        <v>0</v>
      </c>
      <c r="Q3181">
        <v>0</v>
      </c>
      <c r="R3181">
        <v>0</v>
      </c>
      <c r="S3181">
        <v>10</v>
      </c>
      <c r="T3181">
        <v>0</v>
      </c>
      <c r="V3181">
        <v>100</v>
      </c>
      <c r="X3181">
        <v>0</v>
      </c>
      <c r="Y3181">
        <v>0.97899999999999998</v>
      </c>
      <c r="Z3181">
        <v>0</v>
      </c>
      <c r="AA3181">
        <v>0</v>
      </c>
      <c r="AB3181" s="6">
        <v>45862.979166666664</v>
      </c>
      <c r="AC3181" s="6">
        <v>45863.3125</v>
      </c>
      <c r="AD3181" t="s">
        <v>510</v>
      </c>
      <c r="AE3181" s="6">
        <v>45863.300694444442</v>
      </c>
      <c r="AF3181" s="6">
        <v>45863.300833333335</v>
      </c>
      <c r="AG3181">
        <v>1</v>
      </c>
      <c r="AH3181" t="s">
        <v>2681</v>
      </c>
      <c r="AI3181" t="s">
        <v>466</v>
      </c>
      <c r="AJ3181" t="s">
        <v>646</v>
      </c>
    </row>
    <row r="3182" spans="1:36" x14ac:dyDescent="0.25">
      <c r="A3182">
        <v>1.9472018815325399E+18</v>
      </c>
      <c r="B3182" s="5">
        <v>45859</v>
      </c>
      <c r="C3182" s="9" t="s">
        <v>2723</v>
      </c>
      <c r="D3182" s="9" t="s">
        <v>2747</v>
      </c>
      <c r="E3182" s="9" t="str">
        <f>C3182 &amp; " " &amp; D3182</f>
        <v>Line 3 Bushing热处理</v>
      </c>
      <c r="F3182">
        <v>10000031</v>
      </c>
      <c r="G3182" t="s">
        <v>762</v>
      </c>
      <c r="H3182" t="s">
        <v>234</v>
      </c>
      <c r="I3182">
        <v>0.32</v>
      </c>
      <c r="J3182">
        <v>1.82839268909421E+18</v>
      </c>
      <c r="K3182">
        <v>5.0000000000000001E-3</v>
      </c>
      <c r="L3182">
        <v>0</v>
      </c>
      <c r="M3182">
        <v>609356</v>
      </c>
      <c r="N3182">
        <v>1172</v>
      </c>
      <c r="O3182">
        <v>0</v>
      </c>
      <c r="P3182">
        <v>0</v>
      </c>
      <c r="Q3182">
        <v>0</v>
      </c>
      <c r="R3182">
        <v>0</v>
      </c>
      <c r="S3182">
        <v>5</v>
      </c>
      <c r="T3182">
        <v>0</v>
      </c>
      <c r="V3182">
        <v>100</v>
      </c>
      <c r="X3182">
        <v>0</v>
      </c>
      <c r="Y3182">
        <v>0.99</v>
      </c>
      <c r="Z3182">
        <v>0</v>
      </c>
      <c r="AA3182">
        <v>0</v>
      </c>
      <c r="AB3182" s="6">
        <v>45858.979166666664</v>
      </c>
      <c r="AC3182" s="6">
        <v>45859.3125</v>
      </c>
      <c r="AD3182">
        <v>1076958</v>
      </c>
      <c r="AE3182" s="6">
        <v>45859.658333333333</v>
      </c>
      <c r="AF3182" s="6">
        <v>45859.671412037038</v>
      </c>
      <c r="AG3182">
        <v>1</v>
      </c>
      <c r="AH3182" t="s">
        <v>2682</v>
      </c>
      <c r="AI3182" t="s">
        <v>432</v>
      </c>
      <c r="AJ3182" t="s">
        <v>580</v>
      </c>
    </row>
    <row r="3183" spans="1:36" x14ac:dyDescent="0.25">
      <c r="A3183">
        <v>1.94260678364866E+18</v>
      </c>
      <c r="B3183" s="5">
        <v>45846</v>
      </c>
      <c r="C3183" s="9" t="s">
        <v>2723</v>
      </c>
      <c r="D3183" s="9" t="s">
        <v>2756</v>
      </c>
      <c r="E3183" s="9" t="str">
        <f>C3183 &amp; " " &amp; D3183</f>
        <v>Line 3 Pin热处理</v>
      </c>
      <c r="F3183">
        <v>10000049</v>
      </c>
      <c r="G3183" t="s">
        <v>468</v>
      </c>
      <c r="H3183">
        <v>10000029</v>
      </c>
      <c r="I3183">
        <v>0.35</v>
      </c>
      <c r="J3183">
        <v>10000107</v>
      </c>
      <c r="K3183">
        <v>6.0000000000000001E-3</v>
      </c>
      <c r="L3183">
        <v>0</v>
      </c>
      <c r="M3183">
        <v>609356</v>
      </c>
      <c r="N3183">
        <v>1072</v>
      </c>
      <c r="O3183">
        <v>0</v>
      </c>
      <c r="P3183">
        <v>0</v>
      </c>
      <c r="Q3183">
        <v>0</v>
      </c>
      <c r="R3183">
        <v>0</v>
      </c>
      <c r="S3183">
        <v>5</v>
      </c>
      <c r="T3183">
        <v>0</v>
      </c>
      <c r="V3183">
        <v>100</v>
      </c>
      <c r="X3183">
        <v>0</v>
      </c>
      <c r="Y3183">
        <v>0.99</v>
      </c>
      <c r="Z3183">
        <v>0</v>
      </c>
      <c r="AA3183">
        <v>0</v>
      </c>
      <c r="AB3183" s="6">
        <v>45845.979166666664</v>
      </c>
      <c r="AC3183" s="6">
        <v>45846.3125</v>
      </c>
      <c r="AD3183">
        <v>1076958</v>
      </c>
      <c r="AE3183" s="6">
        <v>45846.978275462963</v>
      </c>
      <c r="AF3183" s="6">
        <v>45847.002696759257</v>
      </c>
      <c r="AG3183">
        <v>1</v>
      </c>
      <c r="AH3183" t="s">
        <v>2575</v>
      </c>
      <c r="AI3183" t="s">
        <v>512</v>
      </c>
      <c r="AJ3183" t="s">
        <v>580</v>
      </c>
    </row>
    <row r="3184" spans="1:36" x14ac:dyDescent="0.25">
      <c r="A3184">
        <v>1.94188450149425E+18</v>
      </c>
      <c r="B3184" s="5">
        <v>45845</v>
      </c>
      <c r="C3184" s="9" t="s">
        <v>2723</v>
      </c>
      <c r="D3184" s="9" t="s">
        <v>2747</v>
      </c>
      <c r="E3184" s="9" t="str">
        <f>C3184 &amp; " " &amp; D3184</f>
        <v>Line 3 Bushing热处理</v>
      </c>
      <c r="F3184">
        <v>10000199</v>
      </c>
      <c r="G3184" t="s">
        <v>762</v>
      </c>
      <c r="H3184">
        <v>10000347</v>
      </c>
      <c r="I3184">
        <v>0.317</v>
      </c>
      <c r="J3184">
        <v>10000413</v>
      </c>
      <c r="K3184">
        <v>5.0000000000000001E-3</v>
      </c>
      <c r="L3184">
        <v>0</v>
      </c>
      <c r="M3184">
        <v>609356</v>
      </c>
      <c r="N3184">
        <v>1183</v>
      </c>
      <c r="O3184">
        <v>0</v>
      </c>
      <c r="P3184">
        <v>0</v>
      </c>
      <c r="Q3184">
        <v>0</v>
      </c>
      <c r="R3184">
        <v>0</v>
      </c>
      <c r="S3184">
        <v>5</v>
      </c>
      <c r="T3184">
        <v>0</v>
      </c>
      <c r="V3184">
        <v>100</v>
      </c>
      <c r="X3184">
        <v>0</v>
      </c>
      <c r="Y3184">
        <v>0.99</v>
      </c>
      <c r="Z3184">
        <v>0</v>
      </c>
      <c r="AA3184">
        <v>0</v>
      </c>
      <c r="AB3184" s="6">
        <v>45844.979166666664</v>
      </c>
      <c r="AC3184" s="6">
        <v>45845.3125</v>
      </c>
      <c r="AD3184">
        <v>1076958</v>
      </c>
      <c r="AE3184" s="6">
        <v>45844.985162037039</v>
      </c>
      <c r="AF3184" s="6">
        <v>45845.303356481483</v>
      </c>
      <c r="AG3184">
        <v>1</v>
      </c>
      <c r="AH3184" t="s">
        <v>2683</v>
      </c>
      <c r="AI3184" t="s">
        <v>425</v>
      </c>
      <c r="AJ3184" t="s">
        <v>2684</v>
      </c>
    </row>
    <row r="3185" spans="1:36" x14ac:dyDescent="0.25">
      <c r="A3185">
        <v>1.9410489859073999E+18</v>
      </c>
      <c r="B3185" s="5">
        <v>45842</v>
      </c>
      <c r="C3185" s="9" t="s">
        <v>2727</v>
      </c>
      <c r="D3185" s="9" t="s">
        <v>2769</v>
      </c>
      <c r="E3185" s="9" t="str">
        <f>C3185 &amp; " " &amp; D3185</f>
        <v>Line 5 Link机加工</v>
      </c>
      <c r="F3185">
        <v>10000036</v>
      </c>
      <c r="G3185" t="s">
        <v>573</v>
      </c>
      <c r="H3185">
        <v>10000060</v>
      </c>
      <c r="I3185">
        <v>1.5</v>
      </c>
      <c r="J3185">
        <v>10000618</v>
      </c>
      <c r="K3185">
        <v>2.5000000000000001E-2</v>
      </c>
      <c r="L3185">
        <v>0</v>
      </c>
      <c r="M3185">
        <v>605373</v>
      </c>
      <c r="N3185">
        <v>290</v>
      </c>
      <c r="O3185">
        <v>0</v>
      </c>
      <c r="P3185">
        <v>0</v>
      </c>
      <c r="Q3185">
        <v>0</v>
      </c>
      <c r="R3185">
        <v>0</v>
      </c>
      <c r="S3185">
        <v>5</v>
      </c>
      <c r="T3185">
        <v>0</v>
      </c>
      <c r="V3185">
        <v>100</v>
      </c>
      <c r="X3185">
        <v>0</v>
      </c>
      <c r="Y3185">
        <v>0.99</v>
      </c>
      <c r="Z3185">
        <v>0</v>
      </c>
      <c r="AA3185">
        <v>0</v>
      </c>
      <c r="AB3185" s="6">
        <v>45842.3125</v>
      </c>
      <c r="AC3185" s="6">
        <v>45842.645833333336</v>
      </c>
      <c r="AD3185">
        <v>1064697</v>
      </c>
      <c r="AE3185" s="6">
        <v>45842.679571759261</v>
      </c>
      <c r="AF3185" s="6">
        <v>45842.679594907408</v>
      </c>
      <c r="AG3185">
        <v>1</v>
      </c>
      <c r="AH3185" t="s">
        <v>2685</v>
      </c>
      <c r="AI3185" t="s">
        <v>432</v>
      </c>
      <c r="AJ3185" t="s">
        <v>580</v>
      </c>
    </row>
    <row r="3186" spans="1:36" x14ac:dyDescent="0.25">
      <c r="A3186">
        <v>1.94031565719762E+18</v>
      </c>
      <c r="B3186" s="5">
        <v>45840</v>
      </c>
      <c r="C3186" s="9" t="s">
        <v>2727</v>
      </c>
      <c r="D3186" s="9" t="s">
        <v>2769</v>
      </c>
      <c r="E3186" s="9" t="str">
        <f>C3186 &amp; " " &amp; D3186</f>
        <v>Line 5 Link机加工</v>
      </c>
      <c r="F3186">
        <v>10000074</v>
      </c>
      <c r="G3186" t="s">
        <v>524</v>
      </c>
      <c r="H3186">
        <v>10000034</v>
      </c>
      <c r="I3186">
        <v>1.7869999999999999</v>
      </c>
      <c r="J3186">
        <v>1.8080347909161001E+18</v>
      </c>
      <c r="K3186">
        <v>0.03</v>
      </c>
      <c r="L3186">
        <v>0</v>
      </c>
      <c r="M3186">
        <v>605373</v>
      </c>
      <c r="N3186">
        <v>243</v>
      </c>
      <c r="O3186">
        <v>0</v>
      </c>
      <c r="P3186">
        <v>0</v>
      </c>
      <c r="Q3186">
        <v>0</v>
      </c>
      <c r="R3186">
        <v>0</v>
      </c>
      <c r="S3186">
        <v>5</v>
      </c>
      <c r="T3186">
        <v>0</v>
      </c>
      <c r="V3186">
        <v>100</v>
      </c>
      <c r="X3186">
        <v>0</v>
      </c>
      <c r="Y3186">
        <v>0.99</v>
      </c>
      <c r="Z3186">
        <v>0</v>
      </c>
      <c r="AA3186">
        <v>0</v>
      </c>
      <c r="AB3186" s="6">
        <v>45840.3125</v>
      </c>
      <c r="AC3186" s="6">
        <v>45840.645833333336</v>
      </c>
      <c r="AD3186">
        <v>1064697</v>
      </c>
      <c r="AE3186" s="6">
        <v>45840.655972222223</v>
      </c>
      <c r="AF3186" s="6">
        <v>45840.6559837963</v>
      </c>
      <c r="AG3186">
        <v>1</v>
      </c>
      <c r="AH3186" t="s">
        <v>2686</v>
      </c>
      <c r="AI3186" t="s">
        <v>432</v>
      </c>
      <c r="AJ3186" t="s">
        <v>580</v>
      </c>
    </row>
    <row r="3187" spans="1:36" x14ac:dyDescent="0.25">
      <c r="A3187">
        <v>1.9403093637577101E+18</v>
      </c>
      <c r="B3187" s="5">
        <v>45840</v>
      </c>
      <c r="C3187" s="9" t="s">
        <v>2723</v>
      </c>
      <c r="D3187" s="9" t="s">
        <v>2759</v>
      </c>
      <c r="E3187" s="9" t="str">
        <f>C3187 &amp; " " &amp; D3187</f>
        <v>Line 3 Link热处理</v>
      </c>
      <c r="F3187">
        <v>10000157</v>
      </c>
      <c r="G3187" t="s">
        <v>541</v>
      </c>
      <c r="I3187">
        <v>0</v>
      </c>
      <c r="K3187">
        <v>0</v>
      </c>
      <c r="L3187">
        <v>0</v>
      </c>
      <c r="M3187">
        <v>609356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46</v>
      </c>
      <c r="T3187">
        <v>0</v>
      </c>
      <c r="V3187">
        <v>100</v>
      </c>
      <c r="X3187">
        <v>0</v>
      </c>
      <c r="Y3187">
        <v>0.90400000000000003</v>
      </c>
      <c r="Z3187">
        <v>0</v>
      </c>
      <c r="AA3187">
        <v>0</v>
      </c>
      <c r="AB3187" s="6">
        <v>45840.3125</v>
      </c>
      <c r="AC3187" s="6">
        <v>45840.645833333336</v>
      </c>
      <c r="AD3187">
        <v>717475</v>
      </c>
      <c r="AE3187" s="6">
        <v>45840.638611111113</v>
      </c>
      <c r="AF3187" s="6">
        <v>45840.638923611114</v>
      </c>
      <c r="AG3187">
        <v>1</v>
      </c>
      <c r="AH3187" t="s">
        <v>2687</v>
      </c>
      <c r="AI3187" t="s">
        <v>516</v>
      </c>
      <c r="AJ3187" t="s">
        <v>2688</v>
      </c>
    </row>
    <row r="3188" spans="1:36" x14ac:dyDescent="0.25">
      <c r="A3188">
        <v>1.9501009497034199E+18</v>
      </c>
      <c r="B3188" s="5">
        <v>45867</v>
      </c>
      <c r="C3188" s="9" t="s">
        <v>2725</v>
      </c>
      <c r="D3188" s="9" t="s">
        <v>2762</v>
      </c>
      <c r="E3188" s="9" t="str">
        <f>C3188 &amp; " " &amp; D3188</f>
        <v>Line 4 履带装配</v>
      </c>
      <c r="F3188">
        <v>10000104</v>
      </c>
      <c r="G3188" t="s">
        <v>1511</v>
      </c>
      <c r="H3188">
        <v>10000350</v>
      </c>
      <c r="I3188">
        <v>16.332999999999998</v>
      </c>
      <c r="J3188">
        <v>10000286</v>
      </c>
      <c r="K3188">
        <v>0.27200000000000002</v>
      </c>
      <c r="L3188">
        <v>0.27200000000000002</v>
      </c>
      <c r="M3188">
        <v>609356</v>
      </c>
      <c r="N3188">
        <v>25</v>
      </c>
      <c r="O3188">
        <v>0</v>
      </c>
      <c r="P3188">
        <v>0</v>
      </c>
      <c r="Q3188">
        <v>0</v>
      </c>
      <c r="R3188">
        <v>0</v>
      </c>
      <c r="S3188">
        <v>5</v>
      </c>
      <c r="T3188">
        <v>0</v>
      </c>
      <c r="U3188">
        <v>100</v>
      </c>
      <c r="W3188">
        <v>100</v>
      </c>
      <c r="X3188">
        <v>0</v>
      </c>
      <c r="Y3188">
        <v>0.99</v>
      </c>
      <c r="Z3188">
        <v>0</v>
      </c>
      <c r="AA3188">
        <v>0</v>
      </c>
      <c r="AB3188" s="6">
        <v>45867.645833333336</v>
      </c>
      <c r="AC3188" s="6">
        <v>45867.979166666664</v>
      </c>
      <c r="AD3188">
        <v>605123</v>
      </c>
      <c r="AE3188" s="6">
        <v>45867.65824074074</v>
      </c>
      <c r="AF3188" s="6">
        <v>45867.674780092595</v>
      </c>
      <c r="AG3188">
        <v>1</v>
      </c>
      <c r="AH3188" t="s">
        <v>2689</v>
      </c>
      <c r="AI3188" t="s">
        <v>432</v>
      </c>
      <c r="AJ3188" t="s">
        <v>580</v>
      </c>
    </row>
    <row r="3189" spans="1:36" x14ac:dyDescent="0.25">
      <c r="A3189">
        <v>1.9451099397082299E+18</v>
      </c>
      <c r="B3189" s="5">
        <v>45853</v>
      </c>
      <c r="C3189" s="9" t="s">
        <v>2727</v>
      </c>
      <c r="D3189" s="9" t="s">
        <v>2745</v>
      </c>
      <c r="E3189" s="9" t="str">
        <f>C3189 &amp; " " &amp; D3189</f>
        <v>Line 5 Link Mazak</v>
      </c>
      <c r="F3189">
        <v>10000188</v>
      </c>
      <c r="G3189" t="s">
        <v>568</v>
      </c>
      <c r="H3189">
        <v>10000104</v>
      </c>
      <c r="I3189">
        <v>3.117</v>
      </c>
      <c r="J3189">
        <v>10000440</v>
      </c>
      <c r="K3189">
        <v>5.1999999999999998E-2</v>
      </c>
      <c r="L3189">
        <v>5.1999999999999998E-2</v>
      </c>
      <c r="M3189">
        <v>759390</v>
      </c>
      <c r="N3189">
        <v>133</v>
      </c>
      <c r="O3189">
        <v>0</v>
      </c>
      <c r="P3189">
        <v>0</v>
      </c>
      <c r="Q3189">
        <v>0</v>
      </c>
      <c r="R3189">
        <v>0</v>
      </c>
      <c r="S3189">
        <v>5</v>
      </c>
      <c r="T3189">
        <v>0</v>
      </c>
      <c r="V3189">
        <v>100</v>
      </c>
      <c r="X3189">
        <v>0</v>
      </c>
      <c r="Y3189">
        <v>0.99</v>
      </c>
      <c r="Z3189">
        <v>0</v>
      </c>
      <c r="AA3189">
        <v>0</v>
      </c>
      <c r="AB3189" s="6">
        <v>45853.645833333336</v>
      </c>
      <c r="AC3189" s="6">
        <v>45853.979166666664</v>
      </c>
      <c r="AD3189">
        <v>767703</v>
      </c>
      <c r="AE3189" s="6">
        <v>45853.885671296295</v>
      </c>
      <c r="AF3189" s="6">
        <v>45853.886562500003</v>
      </c>
      <c r="AG3189">
        <v>1</v>
      </c>
      <c r="AH3189" t="s">
        <v>2690</v>
      </c>
      <c r="AI3189" t="s">
        <v>536</v>
      </c>
      <c r="AJ3189" t="s">
        <v>821</v>
      </c>
    </row>
    <row r="3190" spans="1:36" x14ac:dyDescent="0.25">
      <c r="A3190">
        <v>1.94296865727582E+18</v>
      </c>
      <c r="B3190" s="5">
        <v>45847</v>
      </c>
      <c r="C3190" s="9" t="s">
        <v>2727</v>
      </c>
      <c r="D3190" s="9" t="s">
        <v>2769</v>
      </c>
      <c r="E3190" s="9" t="str">
        <f>C3190 &amp; " " &amp; D3190</f>
        <v>Line 5 Link机加工</v>
      </c>
      <c r="F3190">
        <v>10000031</v>
      </c>
      <c r="G3190" t="s">
        <v>573</v>
      </c>
      <c r="H3190">
        <v>10000060</v>
      </c>
      <c r="I3190">
        <v>1.5</v>
      </c>
      <c r="J3190">
        <v>10000618</v>
      </c>
      <c r="K3190">
        <v>2.5000000000000001E-2</v>
      </c>
      <c r="L3190">
        <v>2.5000000000000001E-2</v>
      </c>
      <c r="M3190">
        <v>605373</v>
      </c>
      <c r="N3190">
        <v>290</v>
      </c>
      <c r="O3190">
        <v>0</v>
      </c>
      <c r="P3190">
        <v>0</v>
      </c>
      <c r="Q3190">
        <v>0</v>
      </c>
      <c r="R3190">
        <v>0</v>
      </c>
      <c r="S3190">
        <v>10</v>
      </c>
      <c r="T3190">
        <v>0</v>
      </c>
      <c r="V3190">
        <v>100</v>
      </c>
      <c r="X3190">
        <v>0</v>
      </c>
      <c r="Y3190">
        <v>0.97899999999999998</v>
      </c>
      <c r="Z3190">
        <v>0</v>
      </c>
      <c r="AA3190">
        <v>0</v>
      </c>
      <c r="AB3190" s="6">
        <v>45846.979166666664</v>
      </c>
      <c r="AC3190" s="6">
        <v>45847.3125</v>
      </c>
      <c r="AD3190" t="s">
        <v>218</v>
      </c>
      <c r="AE3190" s="6">
        <v>45847.976863425924</v>
      </c>
      <c r="AF3190" s="6">
        <v>45848.005023148151</v>
      </c>
      <c r="AG3190">
        <v>1</v>
      </c>
      <c r="AH3190" t="s">
        <v>2691</v>
      </c>
      <c r="AI3190" t="s">
        <v>512</v>
      </c>
      <c r="AJ3190" t="s">
        <v>2596</v>
      </c>
    </row>
    <row r="3191" spans="1:36" x14ac:dyDescent="0.25">
      <c r="A3191">
        <v>1.94067682762035E+18</v>
      </c>
      <c r="B3191" s="5">
        <v>45841</v>
      </c>
      <c r="C3191" s="9" t="s">
        <v>2723</v>
      </c>
      <c r="D3191" s="9" t="s">
        <v>2756</v>
      </c>
      <c r="E3191" s="9" t="str">
        <f>C3191 &amp; " " &amp; D3191</f>
        <v>Line 3 Pin热处理</v>
      </c>
      <c r="F3191">
        <v>10000005</v>
      </c>
      <c r="G3191" t="s">
        <v>468</v>
      </c>
      <c r="H3191">
        <v>10000055</v>
      </c>
      <c r="I3191">
        <v>0.22500000000000001</v>
      </c>
      <c r="J3191">
        <v>10000524</v>
      </c>
      <c r="K3191">
        <v>4.0000000000000001E-3</v>
      </c>
      <c r="L3191">
        <v>4.0000000000000001E-3</v>
      </c>
      <c r="M3191">
        <v>609356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23</v>
      </c>
      <c r="T3191">
        <v>0</v>
      </c>
      <c r="V3191">
        <v>100</v>
      </c>
      <c r="X3191">
        <v>0</v>
      </c>
      <c r="Y3191">
        <v>0.95199999999999996</v>
      </c>
      <c r="Z3191">
        <v>0</v>
      </c>
      <c r="AA3191">
        <v>0</v>
      </c>
      <c r="AB3191" s="6">
        <v>45841.645833333336</v>
      </c>
      <c r="AC3191" s="6">
        <v>45841.979166666664</v>
      </c>
      <c r="AD3191">
        <v>1076958</v>
      </c>
      <c r="AE3191" s="6">
        <v>45841.652615740742</v>
      </c>
      <c r="AF3191" s="6">
        <v>45841.730671296296</v>
      </c>
      <c r="AG3191">
        <v>1</v>
      </c>
      <c r="AH3191" t="s">
        <v>2692</v>
      </c>
      <c r="AI3191" t="s">
        <v>432</v>
      </c>
      <c r="AJ3191" t="s">
        <v>2693</v>
      </c>
    </row>
    <row r="3192" spans="1:36" x14ac:dyDescent="0.25">
      <c r="A3192">
        <v>1.9444313779090601E+18</v>
      </c>
      <c r="B3192" s="5">
        <v>45852</v>
      </c>
      <c r="C3192" s="9" t="s">
        <v>2727</v>
      </c>
      <c r="D3192" s="9" t="s">
        <v>2769</v>
      </c>
      <c r="E3192" s="9" t="str">
        <f>C3192 &amp; " " &amp; D3192</f>
        <v>Line 5 Link机加工</v>
      </c>
      <c r="F3192">
        <v>10000006</v>
      </c>
      <c r="G3192" t="s">
        <v>549</v>
      </c>
      <c r="H3192">
        <v>10000053</v>
      </c>
      <c r="I3192">
        <v>1.7</v>
      </c>
      <c r="J3192">
        <v>10000615</v>
      </c>
      <c r="K3192">
        <v>2.8000000000000001E-2</v>
      </c>
      <c r="L3192">
        <v>2.8000000000000001E-2</v>
      </c>
      <c r="M3192">
        <v>605373</v>
      </c>
      <c r="N3192">
        <v>255</v>
      </c>
      <c r="O3192">
        <v>0</v>
      </c>
      <c r="P3192">
        <v>0</v>
      </c>
      <c r="Q3192">
        <v>0</v>
      </c>
      <c r="R3192">
        <v>0</v>
      </c>
      <c r="S3192">
        <v>10</v>
      </c>
      <c r="T3192">
        <v>0</v>
      </c>
      <c r="V3192">
        <v>100</v>
      </c>
      <c r="X3192">
        <v>0</v>
      </c>
      <c r="Y3192">
        <v>0.97899999999999998</v>
      </c>
      <c r="Z3192">
        <v>0</v>
      </c>
      <c r="AA3192">
        <v>0</v>
      </c>
      <c r="AB3192" s="6">
        <v>45851.979166666664</v>
      </c>
      <c r="AC3192" s="6">
        <v>45852.3125</v>
      </c>
      <c r="AD3192" t="s">
        <v>218</v>
      </c>
      <c r="AE3192" s="6">
        <v>45852.013194444444</v>
      </c>
      <c r="AF3192" s="6">
        <v>45852.02244212963</v>
      </c>
      <c r="AG3192">
        <v>1</v>
      </c>
      <c r="AH3192" t="s">
        <v>2694</v>
      </c>
      <c r="AI3192" t="s">
        <v>425</v>
      </c>
      <c r="AJ3192" t="s">
        <v>2596</v>
      </c>
    </row>
    <row r="3193" spans="1:36" x14ac:dyDescent="0.25">
      <c r="A3193">
        <v>1.9401976823480699E+18</v>
      </c>
      <c r="B3193" s="5">
        <v>45840</v>
      </c>
      <c r="C3193" s="9" t="s">
        <v>2727</v>
      </c>
      <c r="D3193" s="9" t="s">
        <v>2769</v>
      </c>
      <c r="E3193" s="9" t="str">
        <f>C3193 &amp; " " &amp; D3193</f>
        <v>Line 5 Link机加工</v>
      </c>
      <c r="F3193">
        <v>10000086</v>
      </c>
      <c r="G3193" t="s">
        <v>489</v>
      </c>
      <c r="H3193">
        <v>1.68380847087537E+18</v>
      </c>
      <c r="I3193">
        <v>1.67</v>
      </c>
      <c r="J3193">
        <v>1.7633380540895601E+18</v>
      </c>
      <c r="K3193">
        <v>2.8000000000000001E-2</v>
      </c>
      <c r="L3193">
        <v>2.8000000000000001E-2</v>
      </c>
      <c r="M3193">
        <v>605373</v>
      </c>
      <c r="N3193">
        <v>33</v>
      </c>
      <c r="O3193">
        <v>0</v>
      </c>
      <c r="P3193">
        <v>0</v>
      </c>
      <c r="Q3193">
        <v>0</v>
      </c>
      <c r="R3193">
        <v>0</v>
      </c>
      <c r="S3193">
        <v>50</v>
      </c>
      <c r="T3193">
        <v>0</v>
      </c>
      <c r="V3193">
        <v>100</v>
      </c>
      <c r="X3193">
        <v>0</v>
      </c>
      <c r="Y3193">
        <v>0</v>
      </c>
      <c r="Z3193">
        <v>0</v>
      </c>
      <c r="AA3193">
        <v>0</v>
      </c>
      <c r="AB3193" s="6">
        <v>45840.645833333336</v>
      </c>
      <c r="AC3193" s="6">
        <v>45840.645833333336</v>
      </c>
      <c r="AD3193" t="s">
        <v>545</v>
      </c>
      <c r="AE3193" s="6">
        <v>45840.330428240741</v>
      </c>
      <c r="AF3193" s="6">
        <v>45840.619328703702</v>
      </c>
      <c r="AG3193">
        <v>1</v>
      </c>
      <c r="AH3193" t="s">
        <v>2695</v>
      </c>
      <c r="AI3193" t="s">
        <v>427</v>
      </c>
      <c r="AJ3193" t="s">
        <v>2696</v>
      </c>
    </row>
    <row r="3194" spans="1:36" x14ac:dyDescent="0.25">
      <c r="A3194">
        <v>1.9473794710890199E+18</v>
      </c>
      <c r="B3194" s="5">
        <v>45860</v>
      </c>
      <c r="C3194" s="9" t="s">
        <v>2723</v>
      </c>
      <c r="D3194" s="9" t="s">
        <v>2762</v>
      </c>
      <c r="E3194" s="9" t="str">
        <f>C3194 &amp; " " &amp; D3194</f>
        <v>Line 3 履带装配</v>
      </c>
      <c r="F3194">
        <v>10000035</v>
      </c>
      <c r="G3194" t="s">
        <v>624</v>
      </c>
      <c r="H3194">
        <v>10000299</v>
      </c>
      <c r="I3194">
        <v>0</v>
      </c>
      <c r="K3194">
        <v>0</v>
      </c>
      <c r="L3194">
        <v>0</v>
      </c>
      <c r="M3194">
        <v>716203</v>
      </c>
      <c r="N3194">
        <v>8</v>
      </c>
      <c r="O3194">
        <v>8</v>
      </c>
      <c r="P3194">
        <v>8</v>
      </c>
      <c r="Q3194">
        <v>0</v>
      </c>
      <c r="R3194">
        <v>0</v>
      </c>
      <c r="S3194">
        <v>10</v>
      </c>
      <c r="T3194">
        <v>0</v>
      </c>
      <c r="U3194">
        <v>100</v>
      </c>
      <c r="W3194">
        <v>100</v>
      </c>
      <c r="X3194">
        <v>0</v>
      </c>
      <c r="Y3194">
        <v>0</v>
      </c>
      <c r="Z3194">
        <v>1</v>
      </c>
      <c r="AA3194">
        <v>0</v>
      </c>
      <c r="AB3194" s="6">
        <v>45860.109027777777</v>
      </c>
      <c r="AC3194" s="6">
        <v>45860.115972222222</v>
      </c>
      <c r="AD3194">
        <v>751778</v>
      </c>
      <c r="AE3194" s="6">
        <v>45860.1483912037</v>
      </c>
      <c r="AF3194" s="6">
        <v>45860.227835648147</v>
      </c>
      <c r="AG3194">
        <v>1</v>
      </c>
      <c r="AH3194" t="s">
        <v>2564</v>
      </c>
      <c r="AI3194" t="s">
        <v>559</v>
      </c>
      <c r="AJ3194" t="s">
        <v>1481</v>
      </c>
    </row>
    <row r="3195" spans="1:36" x14ac:dyDescent="0.25">
      <c r="A3195">
        <v>1.94237202847056E+18</v>
      </c>
      <c r="B3195" s="5">
        <v>45846</v>
      </c>
      <c r="C3195" s="9" t="s">
        <v>2727</v>
      </c>
      <c r="D3195" s="9" t="s">
        <v>2745</v>
      </c>
      <c r="E3195" s="9" t="str">
        <f>C3195 &amp; " " &amp; D3195</f>
        <v>Line 5 Link Mazak</v>
      </c>
      <c r="F3195">
        <v>1.89668094050511E+18</v>
      </c>
      <c r="G3195" t="s">
        <v>508</v>
      </c>
      <c r="H3195">
        <v>1.89668123143043E+18</v>
      </c>
      <c r="I3195">
        <v>2.2000000000000002</v>
      </c>
      <c r="J3195">
        <v>1.9235055093509701E+18</v>
      </c>
      <c r="K3195">
        <v>3.6999999999999998E-2</v>
      </c>
      <c r="L3195">
        <v>3.6999999999999998E-2</v>
      </c>
      <c r="M3195">
        <v>605371</v>
      </c>
      <c r="N3195">
        <v>252</v>
      </c>
      <c r="O3195">
        <v>252</v>
      </c>
      <c r="P3195">
        <v>252</v>
      </c>
      <c r="Q3195">
        <v>0</v>
      </c>
      <c r="R3195">
        <v>0</v>
      </c>
      <c r="S3195">
        <v>45</v>
      </c>
      <c r="T3195">
        <v>0</v>
      </c>
      <c r="V3195">
        <v>100</v>
      </c>
      <c r="X3195">
        <v>1</v>
      </c>
      <c r="Y3195">
        <v>0.90600000000000003</v>
      </c>
      <c r="Z3195">
        <v>1</v>
      </c>
      <c r="AA3195">
        <v>0.91</v>
      </c>
      <c r="AB3195" s="6">
        <v>45846.3125</v>
      </c>
      <c r="AC3195" s="6">
        <v>45846.645833333336</v>
      </c>
      <c r="AD3195" t="s">
        <v>510</v>
      </c>
      <c r="AE3195" s="6">
        <v>45846.330474537041</v>
      </c>
      <c r="AF3195" s="6">
        <v>45846.626215277778</v>
      </c>
      <c r="AG3195">
        <v>1</v>
      </c>
      <c r="AH3195" t="s">
        <v>2491</v>
      </c>
      <c r="AI3195" t="s">
        <v>427</v>
      </c>
      <c r="AJ3195" t="s">
        <v>2697</v>
      </c>
    </row>
    <row r="3196" spans="1:36" x14ac:dyDescent="0.25">
      <c r="A3196">
        <v>1.9406395884041999E+18</v>
      </c>
      <c r="B3196" s="5">
        <v>45841</v>
      </c>
      <c r="C3196" s="9" t="s">
        <v>2721</v>
      </c>
      <c r="D3196" s="9" t="s">
        <v>2762</v>
      </c>
      <c r="E3196" s="9" t="str">
        <f>C3196 &amp; " " &amp; D3196</f>
        <v>Line 2 履带装配</v>
      </c>
      <c r="F3196">
        <v>10000039</v>
      </c>
      <c r="G3196" t="s">
        <v>622</v>
      </c>
      <c r="H3196">
        <v>1.5024973787202401E+18</v>
      </c>
      <c r="I3196">
        <v>14.7</v>
      </c>
      <c r="J3196">
        <v>1.5024978378581199E+18</v>
      </c>
      <c r="K3196">
        <v>0.245</v>
      </c>
      <c r="L3196">
        <v>0.245</v>
      </c>
      <c r="M3196">
        <v>486827</v>
      </c>
      <c r="N3196">
        <v>5</v>
      </c>
      <c r="O3196">
        <v>5</v>
      </c>
      <c r="P3196">
        <v>5</v>
      </c>
      <c r="Q3196">
        <v>0</v>
      </c>
      <c r="R3196">
        <v>0</v>
      </c>
      <c r="S3196">
        <v>20</v>
      </c>
      <c r="T3196">
        <v>0</v>
      </c>
      <c r="U3196">
        <v>100</v>
      </c>
      <c r="W3196">
        <v>100</v>
      </c>
      <c r="X3196">
        <v>0.497</v>
      </c>
      <c r="Y3196">
        <v>0.88100000000000001</v>
      </c>
      <c r="Z3196">
        <v>1</v>
      </c>
      <c r="AA3196">
        <v>0.44</v>
      </c>
      <c r="AB3196" s="6">
        <v>45841.529166666667</v>
      </c>
      <c r="AC3196" s="6">
        <v>45841.645833333336</v>
      </c>
      <c r="AD3196">
        <v>731970</v>
      </c>
      <c r="AE3196" s="6">
        <v>45841.549849537034</v>
      </c>
      <c r="AF3196" s="6">
        <v>45841.598576388889</v>
      </c>
      <c r="AG3196">
        <v>1</v>
      </c>
      <c r="AH3196" t="s">
        <v>2698</v>
      </c>
      <c r="AI3196" t="s">
        <v>591</v>
      </c>
      <c r="AJ3196" t="s">
        <v>2699</v>
      </c>
    </row>
    <row r="3197" spans="1:36" x14ac:dyDescent="0.25">
      <c r="A3197">
        <v>1.9476608729433999E+18</v>
      </c>
      <c r="B3197" s="5">
        <v>45860</v>
      </c>
      <c r="C3197" s="9" t="s">
        <v>2727</v>
      </c>
      <c r="D3197" s="9" t="s">
        <v>2769</v>
      </c>
      <c r="E3197" s="9" t="str">
        <f>C3197 &amp; " " &amp; D3197</f>
        <v>Line 5 Link机加工</v>
      </c>
      <c r="F3197">
        <v>10000086</v>
      </c>
      <c r="G3197" t="s">
        <v>549</v>
      </c>
      <c r="H3197">
        <v>10000130</v>
      </c>
      <c r="I3197">
        <v>1.67</v>
      </c>
      <c r="J3197">
        <v>1.5488040273447301E+18</v>
      </c>
      <c r="K3197">
        <v>2.8000000000000001E-2</v>
      </c>
      <c r="L3197">
        <v>0</v>
      </c>
      <c r="M3197">
        <v>605373</v>
      </c>
      <c r="N3197">
        <v>260</v>
      </c>
      <c r="O3197">
        <v>260</v>
      </c>
      <c r="P3197">
        <v>260</v>
      </c>
      <c r="Q3197">
        <v>0</v>
      </c>
      <c r="R3197">
        <v>0</v>
      </c>
      <c r="S3197">
        <v>35</v>
      </c>
      <c r="T3197">
        <v>0</v>
      </c>
      <c r="V3197">
        <v>100</v>
      </c>
      <c r="X3197">
        <v>0.97599999999999998</v>
      </c>
      <c r="Y3197">
        <v>0.92700000000000005</v>
      </c>
      <c r="Z3197">
        <v>1</v>
      </c>
      <c r="AA3197">
        <v>0.91</v>
      </c>
      <c r="AB3197" s="6">
        <v>45860.645833333336</v>
      </c>
      <c r="AC3197" s="6">
        <v>45860.979166666664</v>
      </c>
      <c r="AD3197" t="s">
        <v>210</v>
      </c>
      <c r="AE3197" s="6">
        <v>45860.924907407411</v>
      </c>
      <c r="AF3197" s="6">
        <v>45860.925717592596</v>
      </c>
      <c r="AG3197">
        <v>0</v>
      </c>
      <c r="AI3197" t="s">
        <v>421</v>
      </c>
      <c r="AJ3197" t="s">
        <v>810</v>
      </c>
    </row>
    <row r="3198" spans="1:36" x14ac:dyDescent="0.25">
      <c r="A3198">
        <v>1.9407972793490199E+18</v>
      </c>
      <c r="B3198" s="5">
        <v>45842</v>
      </c>
      <c r="C3198" s="9" t="s">
        <v>2727</v>
      </c>
      <c r="D3198" s="9" t="s">
        <v>2769</v>
      </c>
      <c r="E3198" s="9" t="str">
        <f>C3198 &amp; " " &amp; D3198</f>
        <v>Line 5 Link机加工</v>
      </c>
      <c r="F3198">
        <v>10000172</v>
      </c>
      <c r="G3198" t="s">
        <v>517</v>
      </c>
      <c r="H3198">
        <v>10000111</v>
      </c>
      <c r="I3198">
        <v>6.47</v>
      </c>
      <c r="J3198">
        <v>10000038</v>
      </c>
      <c r="K3198">
        <v>0.108</v>
      </c>
      <c r="L3198">
        <v>0.108</v>
      </c>
      <c r="M3198">
        <v>605371</v>
      </c>
      <c r="N3198">
        <v>66</v>
      </c>
      <c r="O3198">
        <v>66</v>
      </c>
      <c r="P3198">
        <v>66</v>
      </c>
      <c r="Q3198">
        <v>0</v>
      </c>
      <c r="R3198">
        <v>0</v>
      </c>
      <c r="S3198">
        <v>40</v>
      </c>
      <c r="T3198">
        <v>0</v>
      </c>
      <c r="V3198">
        <v>100</v>
      </c>
      <c r="X3198">
        <v>0.97</v>
      </c>
      <c r="Y3198">
        <v>0.91700000000000004</v>
      </c>
      <c r="Z3198">
        <v>1</v>
      </c>
      <c r="AA3198">
        <v>0.89</v>
      </c>
      <c r="AB3198" s="6">
        <v>45841.979166666664</v>
      </c>
      <c r="AC3198" s="6">
        <v>45842.3125</v>
      </c>
      <c r="AD3198" t="s">
        <v>618</v>
      </c>
      <c r="AE3198" s="6">
        <v>45841.985000000001</v>
      </c>
      <c r="AF3198" s="6">
        <v>45842.291377314818</v>
      </c>
      <c r="AG3198">
        <v>0</v>
      </c>
      <c r="AI3198" t="s">
        <v>425</v>
      </c>
      <c r="AJ3198" t="s">
        <v>523</v>
      </c>
    </row>
    <row r="3199" spans="1:36" x14ac:dyDescent="0.25">
      <c r="A3199">
        <v>1.94043092152435E+18</v>
      </c>
      <c r="B3199" s="5">
        <v>45841</v>
      </c>
      <c r="C3199" s="9" t="s">
        <v>2727</v>
      </c>
      <c r="D3199" s="9" t="s">
        <v>2769</v>
      </c>
      <c r="E3199" s="9" t="str">
        <f>C3199 &amp; " " &amp; D3199</f>
        <v>Line 5 Link机加工</v>
      </c>
      <c r="F3199">
        <v>10000172</v>
      </c>
      <c r="G3199" t="s">
        <v>517</v>
      </c>
      <c r="H3199">
        <v>10000111</v>
      </c>
      <c r="I3199">
        <v>6.47</v>
      </c>
      <c r="J3199">
        <v>10000038</v>
      </c>
      <c r="K3199">
        <v>0.108</v>
      </c>
      <c r="L3199">
        <v>0.108</v>
      </c>
      <c r="M3199">
        <v>605371</v>
      </c>
      <c r="N3199">
        <v>66</v>
      </c>
      <c r="O3199">
        <v>66</v>
      </c>
      <c r="P3199">
        <v>66</v>
      </c>
      <c r="Q3199">
        <v>0</v>
      </c>
      <c r="R3199">
        <v>0</v>
      </c>
      <c r="S3199">
        <v>40</v>
      </c>
      <c r="T3199">
        <v>0</v>
      </c>
      <c r="V3199">
        <v>100</v>
      </c>
      <c r="X3199">
        <v>0.97</v>
      </c>
      <c r="Y3199">
        <v>0.91700000000000004</v>
      </c>
      <c r="Z3199">
        <v>1</v>
      </c>
      <c r="AA3199">
        <v>0.89</v>
      </c>
      <c r="AB3199" s="6">
        <v>45840.979166666664</v>
      </c>
      <c r="AC3199" s="6">
        <v>45841.3125</v>
      </c>
      <c r="AD3199" t="s">
        <v>618</v>
      </c>
      <c r="AE3199" s="6">
        <v>45840.974039351851</v>
      </c>
      <c r="AF3199" s="6">
        <v>45841.297361111108</v>
      </c>
      <c r="AG3199">
        <v>0</v>
      </c>
      <c r="AI3199" t="s">
        <v>512</v>
      </c>
      <c r="AJ3199" t="s">
        <v>2700</v>
      </c>
    </row>
    <row r="3200" spans="1:36" x14ac:dyDescent="0.25">
      <c r="A3200">
        <v>1.9400749296703601E+18</v>
      </c>
      <c r="B3200" s="5">
        <v>45840</v>
      </c>
      <c r="C3200" s="9" t="s">
        <v>2727</v>
      </c>
      <c r="D3200" s="9" t="s">
        <v>2769</v>
      </c>
      <c r="E3200" s="9" t="str">
        <f>C3200 &amp; " " &amp; D3200</f>
        <v>Line 5 Link机加工</v>
      </c>
      <c r="F3200">
        <v>10000172</v>
      </c>
      <c r="G3200" t="s">
        <v>517</v>
      </c>
      <c r="H3200">
        <v>10000111</v>
      </c>
      <c r="I3200">
        <v>6.47</v>
      </c>
      <c r="J3200">
        <v>10000038</v>
      </c>
      <c r="K3200">
        <v>0.108</v>
      </c>
      <c r="L3200">
        <v>0.108</v>
      </c>
      <c r="M3200">
        <v>605371</v>
      </c>
      <c r="N3200">
        <v>66</v>
      </c>
      <c r="O3200">
        <v>66</v>
      </c>
      <c r="P3200">
        <v>66</v>
      </c>
      <c r="Q3200">
        <v>0</v>
      </c>
      <c r="R3200">
        <v>0</v>
      </c>
      <c r="S3200">
        <v>40</v>
      </c>
      <c r="T3200">
        <v>0</v>
      </c>
      <c r="V3200">
        <v>100</v>
      </c>
      <c r="X3200">
        <v>0.97</v>
      </c>
      <c r="Y3200">
        <v>0.91700000000000004</v>
      </c>
      <c r="Z3200">
        <v>1</v>
      </c>
      <c r="AA3200">
        <v>0.89</v>
      </c>
      <c r="AB3200" s="6">
        <v>45839.979166666664</v>
      </c>
      <c r="AC3200" s="6">
        <v>45840.3125</v>
      </c>
      <c r="AD3200" t="s">
        <v>618</v>
      </c>
      <c r="AE3200" s="6">
        <v>45839.991689814815</v>
      </c>
      <c r="AF3200" s="6">
        <v>45840.277349537035</v>
      </c>
      <c r="AG3200">
        <v>0</v>
      </c>
      <c r="AI3200" t="s">
        <v>425</v>
      </c>
      <c r="AJ3200" t="s">
        <v>523</v>
      </c>
    </row>
    <row r="3201" spans="1:36" x14ac:dyDescent="0.25">
      <c r="A3201">
        <v>1.9430963808916301E+18</v>
      </c>
      <c r="B3201" s="5">
        <v>45848</v>
      </c>
      <c r="C3201" s="9" t="s">
        <v>2731</v>
      </c>
      <c r="D3201" s="9" t="s">
        <v>2751</v>
      </c>
      <c r="E3201" s="9" t="str">
        <f>C3201 &amp; " " &amp; D3201</f>
        <v>Roller 小轮装配</v>
      </c>
      <c r="F3201">
        <v>10000093</v>
      </c>
      <c r="G3201" t="s">
        <v>823</v>
      </c>
      <c r="H3201">
        <v>10000421</v>
      </c>
      <c r="I3201">
        <v>1.083</v>
      </c>
      <c r="J3201">
        <v>10000333</v>
      </c>
      <c r="K3201">
        <v>1.7999999999999999E-2</v>
      </c>
      <c r="L3201">
        <v>1.7999999999999999E-2</v>
      </c>
      <c r="M3201">
        <v>605145</v>
      </c>
      <c r="N3201">
        <v>78</v>
      </c>
      <c r="O3201">
        <v>78</v>
      </c>
      <c r="P3201">
        <v>78</v>
      </c>
      <c r="Q3201">
        <v>0</v>
      </c>
      <c r="R3201">
        <v>0</v>
      </c>
      <c r="S3201">
        <v>50</v>
      </c>
      <c r="T3201">
        <v>0</v>
      </c>
      <c r="V3201">
        <v>100</v>
      </c>
      <c r="X3201">
        <v>0.97099999999999997</v>
      </c>
      <c r="Y3201">
        <v>0.63500000000000001</v>
      </c>
      <c r="Z3201">
        <v>1</v>
      </c>
      <c r="AA3201">
        <v>0.62</v>
      </c>
      <c r="AB3201" s="6">
        <v>45848.3125</v>
      </c>
      <c r="AC3201" s="6">
        <v>45848.407638888886</v>
      </c>
      <c r="AD3201">
        <v>717479</v>
      </c>
      <c r="AE3201" s="6">
        <v>45848.329305555555</v>
      </c>
      <c r="AF3201" s="6">
        <v>45848.431203703702</v>
      </c>
      <c r="AG3201">
        <v>0</v>
      </c>
      <c r="AI3201" t="s">
        <v>427</v>
      </c>
      <c r="AJ3201" t="s">
        <v>2701</v>
      </c>
    </row>
    <row r="3202" spans="1:36" x14ac:dyDescent="0.25">
      <c r="A3202">
        <v>1.94031116688481E+18</v>
      </c>
      <c r="B3202" s="5">
        <v>45840</v>
      </c>
      <c r="C3202" s="9" t="s">
        <v>2721</v>
      </c>
      <c r="D3202" s="9" t="s">
        <v>2762</v>
      </c>
      <c r="E3202" s="9" t="str">
        <f>C3202 &amp; " " &amp; D3202</f>
        <v>Line 2 履带装配</v>
      </c>
      <c r="F3202">
        <v>10000063</v>
      </c>
      <c r="G3202" t="s">
        <v>622</v>
      </c>
      <c r="H3202">
        <v>10000238</v>
      </c>
      <c r="I3202">
        <v>15.3</v>
      </c>
      <c r="J3202">
        <v>1.6053161398687201E+18</v>
      </c>
      <c r="K3202">
        <v>0.255</v>
      </c>
      <c r="L3202">
        <v>0.255</v>
      </c>
      <c r="M3202">
        <v>716203</v>
      </c>
      <c r="N3202">
        <v>9</v>
      </c>
      <c r="O3202">
        <v>9</v>
      </c>
      <c r="P3202">
        <v>9</v>
      </c>
      <c r="Q3202">
        <v>0</v>
      </c>
      <c r="R3202">
        <v>0</v>
      </c>
      <c r="S3202">
        <v>50</v>
      </c>
      <c r="T3202">
        <v>0</v>
      </c>
      <c r="U3202">
        <v>100</v>
      </c>
      <c r="W3202">
        <v>100</v>
      </c>
      <c r="X3202">
        <v>0.90600000000000003</v>
      </c>
      <c r="Y3202">
        <v>0.752</v>
      </c>
      <c r="Z3202">
        <v>1</v>
      </c>
      <c r="AA3202">
        <v>0.68</v>
      </c>
      <c r="AB3202" s="6">
        <v>45840.645833333336</v>
      </c>
      <c r="AC3202" s="6">
        <v>45840.786111111112</v>
      </c>
      <c r="AD3202">
        <v>758563</v>
      </c>
      <c r="AE3202" s="6">
        <v>45840.643587962964</v>
      </c>
      <c r="AF3202" s="6">
        <v>45840.944004629629</v>
      </c>
      <c r="AG3202">
        <v>0</v>
      </c>
      <c r="AI3202" t="s">
        <v>516</v>
      </c>
      <c r="AJ3202" t="s">
        <v>2702</v>
      </c>
    </row>
    <row r="3203" spans="1:36" x14ac:dyDescent="0.25">
      <c r="A3203">
        <v>1.94454277334686E+18</v>
      </c>
      <c r="B3203" s="5">
        <v>45852</v>
      </c>
      <c r="C3203" s="9" t="s">
        <v>2733</v>
      </c>
      <c r="D3203" s="9" t="s">
        <v>2766</v>
      </c>
      <c r="E3203" s="9" t="str">
        <f>C3203 &amp; " " &amp; D3203</f>
        <v>Big Roller 大轮装配</v>
      </c>
      <c r="F3203">
        <v>1.7785831705540301E+18</v>
      </c>
      <c r="G3203" t="s">
        <v>665</v>
      </c>
      <c r="H3203">
        <v>1.7785847201689999E+18</v>
      </c>
      <c r="I3203">
        <v>2.5</v>
      </c>
      <c r="J3203">
        <v>1.7786774232548301E+18</v>
      </c>
      <c r="K3203">
        <v>4.2000000000000003E-2</v>
      </c>
      <c r="L3203">
        <v>4.2000000000000003E-2</v>
      </c>
      <c r="M3203">
        <v>605145</v>
      </c>
      <c r="N3203">
        <v>130</v>
      </c>
      <c r="O3203">
        <v>130</v>
      </c>
      <c r="P3203">
        <v>130</v>
      </c>
      <c r="Q3203">
        <v>0</v>
      </c>
      <c r="R3203">
        <v>0</v>
      </c>
      <c r="S3203">
        <v>154</v>
      </c>
      <c r="T3203">
        <v>0</v>
      </c>
      <c r="V3203">
        <v>63</v>
      </c>
      <c r="X3203">
        <v>0.997</v>
      </c>
      <c r="Y3203">
        <v>0.67900000000000005</v>
      </c>
      <c r="Z3203">
        <v>1</v>
      </c>
      <c r="AA3203">
        <v>0.68</v>
      </c>
      <c r="AB3203" s="6">
        <v>45852.3125</v>
      </c>
      <c r="AC3203" s="6">
        <v>45852.645833333336</v>
      </c>
      <c r="AD3203">
        <v>605145</v>
      </c>
      <c r="AE3203" s="6">
        <v>45852.320590277777</v>
      </c>
      <c r="AF3203" s="6">
        <v>45880.411990740744</v>
      </c>
      <c r="AG3203">
        <v>0</v>
      </c>
      <c r="AI3203" t="s">
        <v>427</v>
      </c>
      <c r="AJ3203" t="s">
        <v>2703</v>
      </c>
    </row>
    <row r="3204" spans="1:36" x14ac:dyDescent="0.25">
      <c r="A3204">
        <v>1.9482828376727601E+18</v>
      </c>
      <c r="B3204" s="5">
        <v>45862</v>
      </c>
      <c r="C3204" s="9" t="s">
        <v>2731</v>
      </c>
      <c r="D3204" s="9" t="s">
        <v>2751</v>
      </c>
      <c r="E3204" s="9" t="str">
        <f>C3204 &amp; " " &amp; D3204</f>
        <v>Roller 小轮装配</v>
      </c>
      <c r="F3204">
        <v>10000127</v>
      </c>
      <c r="G3204" t="s">
        <v>823</v>
      </c>
      <c r="H3204">
        <v>10000247</v>
      </c>
      <c r="I3204">
        <v>1.216</v>
      </c>
      <c r="J3204">
        <v>10000651</v>
      </c>
      <c r="K3204">
        <v>0.02</v>
      </c>
      <c r="L3204">
        <v>0.02</v>
      </c>
      <c r="M3204">
        <v>605145</v>
      </c>
      <c r="N3204">
        <v>101</v>
      </c>
      <c r="O3204">
        <v>101</v>
      </c>
      <c r="P3204">
        <v>101</v>
      </c>
      <c r="Q3204">
        <v>0</v>
      </c>
      <c r="R3204">
        <v>0</v>
      </c>
      <c r="S3204">
        <v>13</v>
      </c>
      <c r="T3204">
        <v>44</v>
      </c>
      <c r="V3204">
        <v>100</v>
      </c>
      <c r="X3204">
        <v>0.999</v>
      </c>
      <c r="Y3204">
        <v>0.68300000000000005</v>
      </c>
      <c r="Z3204">
        <v>1</v>
      </c>
      <c r="AA3204">
        <v>0.68</v>
      </c>
      <c r="AB3204" s="6">
        <v>45862.645833333336</v>
      </c>
      <c r="AC3204" s="6">
        <v>45862.770833333336</v>
      </c>
      <c r="AD3204">
        <v>558145</v>
      </c>
      <c r="AE3204" s="6">
        <v>45862.641203703701</v>
      </c>
      <c r="AF3204" s="6">
        <v>45862.692337962966</v>
      </c>
      <c r="AG3204">
        <v>0</v>
      </c>
      <c r="AI3204" t="s">
        <v>516</v>
      </c>
      <c r="AJ3204" t="s">
        <v>2704</v>
      </c>
    </row>
    <row r="3205" spans="1:36" x14ac:dyDescent="0.25">
      <c r="A3205">
        <v>1.94091541764221E+18</v>
      </c>
      <c r="B3205" s="5">
        <v>45842</v>
      </c>
      <c r="C3205" s="9" t="s">
        <v>2731</v>
      </c>
      <c r="D3205" s="9" t="s">
        <v>2751</v>
      </c>
      <c r="E3205" s="9" t="str">
        <f>C3205 &amp; " " &amp; D3205</f>
        <v>Roller 小轮装配</v>
      </c>
      <c r="F3205">
        <v>10000127</v>
      </c>
      <c r="G3205" t="s">
        <v>823</v>
      </c>
      <c r="H3205">
        <v>10000247</v>
      </c>
      <c r="I3205">
        <v>1.216</v>
      </c>
      <c r="J3205">
        <v>10000651</v>
      </c>
      <c r="K3205">
        <v>0.02</v>
      </c>
      <c r="L3205">
        <v>0.02</v>
      </c>
      <c r="M3205">
        <v>605145</v>
      </c>
      <c r="N3205">
        <v>69</v>
      </c>
      <c r="O3205">
        <v>69</v>
      </c>
      <c r="P3205">
        <v>69</v>
      </c>
      <c r="Q3205">
        <v>0</v>
      </c>
      <c r="R3205">
        <v>0</v>
      </c>
      <c r="S3205">
        <v>39</v>
      </c>
      <c r="T3205">
        <v>19</v>
      </c>
      <c r="V3205">
        <v>100</v>
      </c>
      <c r="X3205">
        <v>0.999</v>
      </c>
      <c r="Y3205">
        <v>0.59199999999999997</v>
      </c>
      <c r="Z3205">
        <v>1</v>
      </c>
      <c r="AA3205">
        <v>0.59</v>
      </c>
      <c r="AB3205" s="6">
        <v>45842.3125</v>
      </c>
      <c r="AC3205" s="6">
        <v>45842.411111111112</v>
      </c>
      <c r="AD3205">
        <v>558145</v>
      </c>
      <c r="AE3205" s="6">
        <v>45842.310995370368</v>
      </c>
      <c r="AF3205" s="6">
        <v>45842.411921296298</v>
      </c>
      <c r="AG3205">
        <v>0</v>
      </c>
      <c r="AI3205" t="s">
        <v>466</v>
      </c>
      <c r="AJ3205" t="s">
        <v>2705</v>
      </c>
    </row>
    <row r="3206" spans="1:36" x14ac:dyDescent="0.25">
      <c r="A3206">
        <v>1.9402405295667599E+18</v>
      </c>
      <c r="B3206" s="5">
        <v>45840</v>
      </c>
      <c r="C3206" s="9" t="s">
        <v>2723</v>
      </c>
      <c r="D3206" s="9" t="s">
        <v>2769</v>
      </c>
      <c r="E3206" s="9" t="str">
        <f>C3206 &amp; " " &amp; D3206</f>
        <v>Line 3 Link机加工</v>
      </c>
      <c r="F3206">
        <v>10000068</v>
      </c>
      <c r="G3206" t="s">
        <v>904</v>
      </c>
      <c r="H3206">
        <v>10000114</v>
      </c>
      <c r="I3206">
        <v>0.8</v>
      </c>
      <c r="J3206">
        <v>10000506</v>
      </c>
      <c r="K3206">
        <v>1.2999999999999999E-2</v>
      </c>
      <c r="L3206">
        <v>1.2999999999999999E-2</v>
      </c>
      <c r="M3206">
        <v>609356</v>
      </c>
      <c r="N3206">
        <v>176</v>
      </c>
      <c r="O3206">
        <v>176</v>
      </c>
      <c r="P3206">
        <v>176</v>
      </c>
      <c r="Q3206">
        <v>0</v>
      </c>
      <c r="R3206">
        <v>0</v>
      </c>
      <c r="S3206">
        <v>10</v>
      </c>
      <c r="T3206">
        <v>29</v>
      </c>
      <c r="V3206">
        <v>100</v>
      </c>
      <c r="X3206">
        <v>0.999</v>
      </c>
      <c r="Y3206">
        <v>0.78300000000000003</v>
      </c>
      <c r="Z3206">
        <v>1</v>
      </c>
      <c r="AA3206">
        <v>0.78</v>
      </c>
      <c r="AB3206" s="6">
        <v>45840.520833333336</v>
      </c>
      <c r="AC3206" s="6">
        <v>45840.645833333336</v>
      </c>
      <c r="AD3206">
        <v>601936</v>
      </c>
      <c r="AE3206" s="6">
        <v>45840.448657407411</v>
      </c>
      <c r="AF3206" s="6">
        <v>45840.629930555559</v>
      </c>
      <c r="AG3206">
        <v>0</v>
      </c>
      <c r="AI3206" t="s">
        <v>437</v>
      </c>
      <c r="AJ3206" t="s">
        <v>2706</v>
      </c>
    </row>
    <row r="3207" spans="1:36" x14ac:dyDescent="0.25">
      <c r="A3207">
        <v>1.94442445846928E+18</v>
      </c>
      <c r="B3207" s="5">
        <v>45852</v>
      </c>
      <c r="C3207" s="9" t="s">
        <v>2723</v>
      </c>
      <c r="D3207" s="9" t="s">
        <v>2769</v>
      </c>
      <c r="E3207" s="9" t="str">
        <f>C3207 &amp; " " &amp; D3207</f>
        <v>Line 3 Link机加工</v>
      </c>
      <c r="F3207">
        <v>10000135</v>
      </c>
      <c r="G3207" t="s">
        <v>888</v>
      </c>
      <c r="H3207">
        <v>10000150</v>
      </c>
      <c r="I3207">
        <v>0.85</v>
      </c>
      <c r="J3207">
        <v>10000694</v>
      </c>
      <c r="K3207">
        <v>1.4E-2</v>
      </c>
      <c r="L3207">
        <v>1.4E-2</v>
      </c>
      <c r="M3207">
        <v>609356</v>
      </c>
      <c r="N3207">
        <v>408</v>
      </c>
      <c r="O3207">
        <v>408</v>
      </c>
      <c r="P3207">
        <v>408</v>
      </c>
      <c r="Q3207">
        <v>0</v>
      </c>
      <c r="R3207">
        <v>0</v>
      </c>
      <c r="S3207">
        <v>31</v>
      </c>
      <c r="T3207">
        <v>72</v>
      </c>
      <c r="V3207">
        <v>100</v>
      </c>
      <c r="X3207">
        <v>0.999</v>
      </c>
      <c r="Y3207">
        <v>0.77100000000000002</v>
      </c>
      <c r="Z3207">
        <v>1</v>
      </c>
      <c r="AA3207">
        <v>0.77</v>
      </c>
      <c r="AB3207" s="6">
        <v>45851.979166666664</v>
      </c>
      <c r="AC3207" s="6">
        <v>45852.291666666664</v>
      </c>
      <c r="AD3207">
        <v>558047</v>
      </c>
      <c r="AE3207" s="6">
        <v>45851.994108796294</v>
      </c>
      <c r="AF3207" s="6">
        <v>45852.281909722224</v>
      </c>
      <c r="AG3207">
        <v>0</v>
      </c>
      <c r="AI3207" t="s">
        <v>425</v>
      </c>
      <c r="AJ3207" t="s">
        <v>2707</v>
      </c>
    </row>
    <row r="3208" spans="1:36" x14ac:dyDescent="0.25">
      <c r="A3208">
        <v>1.9484424262423501E+18</v>
      </c>
      <c r="B3208" s="5">
        <v>45863</v>
      </c>
      <c r="C3208" s="9" t="s">
        <v>2727</v>
      </c>
      <c r="D3208" s="9" t="s">
        <v>2745</v>
      </c>
      <c r="E3208" s="9" t="str">
        <f>C3208 &amp; " " &amp; D3208</f>
        <v>Line 5 Link Mazak</v>
      </c>
      <c r="F3208">
        <v>10000158</v>
      </c>
      <c r="G3208" t="s">
        <v>508</v>
      </c>
      <c r="H3208">
        <v>10000165</v>
      </c>
      <c r="I3208">
        <v>0.83499999999999996</v>
      </c>
      <c r="J3208">
        <v>10000139</v>
      </c>
      <c r="K3208">
        <v>1.4E-2</v>
      </c>
      <c r="L3208">
        <v>1.4E-2</v>
      </c>
      <c r="M3208">
        <v>605371</v>
      </c>
      <c r="N3208">
        <v>180</v>
      </c>
      <c r="O3208">
        <v>180</v>
      </c>
      <c r="P3208">
        <v>180</v>
      </c>
      <c r="Q3208">
        <v>0</v>
      </c>
      <c r="R3208">
        <v>0</v>
      </c>
      <c r="S3208">
        <v>30</v>
      </c>
      <c r="T3208">
        <v>0</v>
      </c>
      <c r="V3208">
        <v>100</v>
      </c>
      <c r="X3208">
        <v>0.93899999999999995</v>
      </c>
      <c r="Y3208">
        <v>0.84199999999999997</v>
      </c>
      <c r="Z3208">
        <v>1</v>
      </c>
      <c r="AA3208">
        <v>0.79</v>
      </c>
      <c r="AB3208" s="6">
        <v>45862.979166666664</v>
      </c>
      <c r="AC3208" s="6">
        <v>45863.111111111109</v>
      </c>
      <c r="AD3208" t="s">
        <v>510</v>
      </c>
      <c r="AE3208" s="6">
        <v>45863.081585648149</v>
      </c>
      <c r="AF3208" s="6">
        <v>45863.300543981481</v>
      </c>
      <c r="AG3208">
        <v>0</v>
      </c>
      <c r="AI3208" t="s">
        <v>473</v>
      </c>
      <c r="AJ3208" t="s">
        <v>2708</v>
      </c>
    </row>
    <row r="3209" spans="1:36" x14ac:dyDescent="0.25">
      <c r="A3209">
        <v>1.9432157927349E+18</v>
      </c>
      <c r="B3209" s="5">
        <v>45848</v>
      </c>
      <c r="C3209" s="9" t="s">
        <v>2727</v>
      </c>
      <c r="D3209" s="9" t="s">
        <v>2745</v>
      </c>
      <c r="E3209" s="9" t="str">
        <f>C3209 &amp; " " &amp; D3209</f>
        <v>Line 5 Link Mazak</v>
      </c>
      <c r="F3209">
        <v>10000148</v>
      </c>
      <c r="G3209" t="s">
        <v>508</v>
      </c>
      <c r="H3209">
        <v>10000087</v>
      </c>
      <c r="I3209">
        <v>1.1000000000000001</v>
      </c>
      <c r="J3209">
        <v>10000482</v>
      </c>
      <c r="K3209">
        <v>1.7999999999999999E-2</v>
      </c>
      <c r="L3209">
        <v>1.7999999999999999E-2</v>
      </c>
      <c r="M3209">
        <v>605371</v>
      </c>
      <c r="N3209">
        <v>252</v>
      </c>
      <c r="O3209">
        <v>252</v>
      </c>
      <c r="P3209">
        <v>252</v>
      </c>
      <c r="Q3209">
        <v>0</v>
      </c>
      <c r="R3209">
        <v>0</v>
      </c>
      <c r="S3209">
        <v>30</v>
      </c>
      <c r="T3209">
        <v>0</v>
      </c>
      <c r="V3209">
        <v>100</v>
      </c>
      <c r="X3209">
        <v>0.98299999999999998</v>
      </c>
      <c r="Y3209">
        <v>0.90400000000000003</v>
      </c>
      <c r="Z3209">
        <v>1</v>
      </c>
      <c r="AA3209">
        <v>0.89</v>
      </c>
      <c r="AB3209" s="6">
        <v>45848.645833333336</v>
      </c>
      <c r="AC3209" s="6">
        <v>45848.862500000003</v>
      </c>
      <c r="AD3209" t="s">
        <v>509</v>
      </c>
      <c r="AE3209" s="6">
        <v>45848.658819444441</v>
      </c>
      <c r="AF3209" s="6">
        <v>45848.952314814815</v>
      </c>
      <c r="AG3209">
        <v>0</v>
      </c>
      <c r="AI3209" t="s">
        <v>432</v>
      </c>
      <c r="AJ3209" t="s">
        <v>1010</v>
      </c>
    </row>
    <row r="3210" spans="1:36" x14ac:dyDescent="0.25">
      <c r="A3210">
        <v>1.94599539957379E+18</v>
      </c>
      <c r="B3210" s="5">
        <v>45856</v>
      </c>
      <c r="C3210" s="9" t="s">
        <v>2733</v>
      </c>
      <c r="D3210" s="9" t="s">
        <v>2766</v>
      </c>
      <c r="E3210" s="9" t="str">
        <f>C3210 &amp; " " &amp; D3210</f>
        <v>Big Roller 大轮装配</v>
      </c>
      <c r="F3210">
        <v>1.7785832901630001E+18</v>
      </c>
      <c r="G3210" t="s">
        <v>665</v>
      </c>
      <c r="H3210">
        <v>1.77858484528509E+18</v>
      </c>
      <c r="I3210">
        <v>2.5</v>
      </c>
      <c r="J3210">
        <v>1.7786775681554501E+18</v>
      </c>
      <c r="K3210">
        <v>4.2000000000000003E-2</v>
      </c>
      <c r="L3210">
        <v>4.2000000000000003E-2</v>
      </c>
      <c r="M3210">
        <v>605145</v>
      </c>
      <c r="N3210">
        <v>150</v>
      </c>
      <c r="O3210">
        <v>150</v>
      </c>
      <c r="P3210">
        <v>150</v>
      </c>
      <c r="Q3210">
        <v>0</v>
      </c>
      <c r="R3210">
        <v>0</v>
      </c>
      <c r="S3210">
        <v>89</v>
      </c>
      <c r="T3210">
        <v>15</v>
      </c>
      <c r="V3210">
        <v>100</v>
      </c>
      <c r="X3210">
        <v>0.997</v>
      </c>
      <c r="Y3210">
        <v>0.78300000000000003</v>
      </c>
      <c r="Z3210">
        <v>1</v>
      </c>
      <c r="AA3210">
        <v>0.78</v>
      </c>
      <c r="AB3210" s="6">
        <v>45856.3125</v>
      </c>
      <c r="AC3210" s="6">
        <v>45856.645833333336</v>
      </c>
      <c r="AD3210">
        <v>605145</v>
      </c>
      <c r="AE3210" s="6">
        <v>45856.329074074078</v>
      </c>
      <c r="AF3210" s="6">
        <v>45880.41028935185</v>
      </c>
      <c r="AG3210">
        <v>0</v>
      </c>
      <c r="AI3210" t="s">
        <v>427</v>
      </c>
      <c r="AJ3210" t="s">
        <v>2709</v>
      </c>
    </row>
    <row r="3211" spans="1:36" x14ac:dyDescent="0.25">
      <c r="A3211">
        <v>1.94019355623506E+18</v>
      </c>
      <c r="B3211" s="5">
        <v>45840</v>
      </c>
      <c r="C3211" s="9" t="s">
        <v>2731</v>
      </c>
      <c r="D3211" s="9" t="s">
        <v>2751</v>
      </c>
      <c r="E3211" s="9" t="str">
        <f>C3211 &amp; " " &amp; D3211</f>
        <v>Roller 小轮装配</v>
      </c>
      <c r="F3211">
        <v>10000048</v>
      </c>
      <c r="G3211" t="s">
        <v>823</v>
      </c>
      <c r="H3211">
        <v>10000445</v>
      </c>
      <c r="I3211">
        <v>1.05</v>
      </c>
      <c r="J3211">
        <v>10000156</v>
      </c>
      <c r="K3211">
        <v>1.7999999999999999E-2</v>
      </c>
      <c r="L3211">
        <v>1.7999999999999999E-2</v>
      </c>
      <c r="M3211">
        <v>605145</v>
      </c>
      <c r="N3211">
        <v>115</v>
      </c>
      <c r="O3211">
        <v>115</v>
      </c>
      <c r="P3211">
        <v>115</v>
      </c>
      <c r="Q3211">
        <v>0</v>
      </c>
      <c r="R3211">
        <v>0</v>
      </c>
      <c r="S3211">
        <v>11</v>
      </c>
      <c r="T3211">
        <v>33</v>
      </c>
      <c r="V3211">
        <v>100</v>
      </c>
      <c r="X3211">
        <v>0.998</v>
      </c>
      <c r="Y3211">
        <v>0.73299999999999998</v>
      </c>
      <c r="Z3211">
        <v>1</v>
      </c>
      <c r="AA3211">
        <v>0.73</v>
      </c>
      <c r="AB3211" s="6">
        <v>45840.3125</v>
      </c>
      <c r="AC3211" s="6">
        <v>45840.427083333336</v>
      </c>
      <c r="AD3211">
        <v>558145</v>
      </c>
      <c r="AE3211" s="6">
        <v>45840.319039351853</v>
      </c>
      <c r="AF3211" s="6">
        <v>45840.431967592594</v>
      </c>
      <c r="AG3211">
        <v>0</v>
      </c>
      <c r="AI3211" t="s">
        <v>427</v>
      </c>
      <c r="AJ3211" t="s">
        <v>2710</v>
      </c>
    </row>
    <row r="3212" spans="1:36" x14ac:dyDescent="0.25">
      <c r="A3212">
        <v>1.9509242647224901E+18</v>
      </c>
      <c r="B3212" s="5">
        <v>45869</v>
      </c>
      <c r="C3212" s="9" t="s">
        <v>2721</v>
      </c>
      <c r="D3212" s="9" t="s">
        <v>2762</v>
      </c>
      <c r="E3212" s="9" t="str">
        <f>C3212 &amp; " " &amp; D3212</f>
        <v>Line 2 履带装配</v>
      </c>
      <c r="F3212">
        <v>10000070</v>
      </c>
      <c r="G3212" t="s">
        <v>622</v>
      </c>
      <c r="H3212">
        <v>10000385</v>
      </c>
      <c r="I3212">
        <v>15.3</v>
      </c>
      <c r="J3212">
        <v>1.60075383012718E+18</v>
      </c>
      <c r="K3212">
        <v>0.255</v>
      </c>
      <c r="L3212">
        <v>0</v>
      </c>
      <c r="M3212">
        <v>486827</v>
      </c>
      <c r="N3212">
        <v>6</v>
      </c>
      <c r="O3212">
        <v>6</v>
      </c>
      <c r="P3212">
        <v>6</v>
      </c>
      <c r="Q3212">
        <v>0</v>
      </c>
      <c r="R3212">
        <v>0</v>
      </c>
      <c r="S3212">
        <v>10</v>
      </c>
      <c r="T3212">
        <v>23</v>
      </c>
      <c r="U3212">
        <v>100</v>
      </c>
      <c r="W3212">
        <v>100</v>
      </c>
      <c r="X3212">
        <v>0.88300000000000001</v>
      </c>
      <c r="Y3212">
        <v>0.75900000000000001</v>
      </c>
      <c r="Z3212">
        <v>1</v>
      </c>
      <c r="AA3212">
        <v>0.67</v>
      </c>
      <c r="AB3212" s="6">
        <v>45869.884027777778</v>
      </c>
      <c r="AC3212" s="6">
        <v>45869.979166666664</v>
      </c>
      <c r="AD3212">
        <v>605123</v>
      </c>
      <c r="AE3212" s="6">
        <v>45869.930150462962</v>
      </c>
      <c r="AF3212" s="6">
        <v>45869.938587962963</v>
      </c>
      <c r="AG3212">
        <v>0</v>
      </c>
      <c r="AI3212" t="s">
        <v>421</v>
      </c>
      <c r="AJ3212" t="s">
        <v>2711</v>
      </c>
    </row>
    <row r="3213" spans="1:36" x14ac:dyDescent="0.25">
      <c r="A3213">
        <v>1.94842342769779E+18</v>
      </c>
      <c r="B3213" s="5">
        <v>45863</v>
      </c>
      <c r="C3213" s="9" t="s">
        <v>2729</v>
      </c>
      <c r="D3213" s="9" t="s">
        <v>16</v>
      </c>
      <c r="E3213" s="9" t="str">
        <f>C3213 &amp; " " &amp; D3213</f>
        <v>Paint 履带涂漆工位</v>
      </c>
      <c r="F3213">
        <v>10000206</v>
      </c>
      <c r="G3213" t="s">
        <v>653</v>
      </c>
      <c r="H3213">
        <v>10000015</v>
      </c>
      <c r="I3213">
        <v>3.75</v>
      </c>
      <c r="J3213">
        <v>10000118</v>
      </c>
      <c r="K3213">
        <v>6.3E-2</v>
      </c>
      <c r="L3213">
        <v>6.3E-2</v>
      </c>
      <c r="M3213">
        <v>609356</v>
      </c>
      <c r="N3213">
        <v>114</v>
      </c>
      <c r="O3213">
        <v>114</v>
      </c>
      <c r="P3213">
        <v>114</v>
      </c>
      <c r="Q3213">
        <v>0</v>
      </c>
      <c r="R3213">
        <v>0</v>
      </c>
      <c r="S3213">
        <v>27</v>
      </c>
      <c r="T3213">
        <v>25</v>
      </c>
      <c r="W3213">
        <v>100</v>
      </c>
      <c r="X3213">
        <v>0.999</v>
      </c>
      <c r="Y3213">
        <v>0.89200000000000002</v>
      </c>
      <c r="Z3213">
        <v>1</v>
      </c>
      <c r="AA3213">
        <v>0.89</v>
      </c>
      <c r="AB3213" s="6">
        <v>45862.979166666664</v>
      </c>
      <c r="AC3213" s="6">
        <v>45863.3125</v>
      </c>
      <c r="AD3213">
        <v>558047</v>
      </c>
      <c r="AE3213" s="6">
        <v>45863.02915509259</v>
      </c>
      <c r="AF3213" s="6">
        <v>45863.290462962963</v>
      </c>
      <c r="AG3213">
        <v>0</v>
      </c>
      <c r="AI3213" t="s">
        <v>445</v>
      </c>
      <c r="AJ3213" t="s">
        <v>2712</v>
      </c>
    </row>
  </sheetData>
  <pageMargins left="0.7" right="0.7" top="0.75" bottom="0.75" header="0.3" footer="0.3"/>
  <headerFooter>
    <oddFooter>&amp;L_x000D_&amp;1#&amp;"Calibri"&amp;10&amp;K737373 Caterpillar: Confidential Green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92337-9B75-4E75-8D5B-F124B86ED70D}">
  <dimension ref="A1:G12"/>
  <sheetViews>
    <sheetView workbookViewId="0">
      <selection activeCell="B14" sqref="B14"/>
    </sheetView>
  </sheetViews>
  <sheetFormatPr defaultRowHeight="15" x14ac:dyDescent="0.25"/>
  <cols>
    <col min="1" max="1" width="21" customWidth="1"/>
    <col min="2" max="2" width="37.28515625" bestFit="1" customWidth="1"/>
    <col min="3" max="3" width="50.28515625" bestFit="1" customWidth="1"/>
    <col min="4" max="4" width="9.42578125" bestFit="1" customWidth="1"/>
    <col min="6" max="7" width="13.7109375" bestFit="1" customWidth="1"/>
  </cols>
  <sheetData>
    <row r="1" spans="1:7" x14ac:dyDescent="0.25">
      <c r="A1" s="1" t="s">
        <v>0</v>
      </c>
      <c r="B1" s="1" t="s">
        <v>368</v>
      </c>
      <c r="C1" s="1" t="s">
        <v>369</v>
      </c>
      <c r="D1" s="1" t="s">
        <v>370</v>
      </c>
      <c r="E1" s="1" t="s">
        <v>4</v>
      </c>
      <c r="F1" s="1" t="s">
        <v>371</v>
      </c>
      <c r="G1" s="1" t="s">
        <v>5</v>
      </c>
    </row>
    <row r="2" spans="1:7" x14ac:dyDescent="0.25">
      <c r="A2" s="1" t="s">
        <v>58</v>
      </c>
      <c r="B2" s="1" t="s">
        <v>148</v>
      </c>
      <c r="C2" s="1" t="s">
        <v>14</v>
      </c>
      <c r="D2" s="1" t="s">
        <v>372</v>
      </c>
      <c r="E2" s="2">
        <v>0</v>
      </c>
      <c r="F2" s="4">
        <v>44652.728422523149</v>
      </c>
      <c r="G2" s="4">
        <v>44654.682744907404</v>
      </c>
    </row>
    <row r="3" spans="1:7" x14ac:dyDescent="0.25">
      <c r="A3" s="1" t="s">
        <v>356</v>
      </c>
      <c r="B3" s="10" t="s">
        <v>373</v>
      </c>
      <c r="C3" s="1" t="s">
        <v>14</v>
      </c>
      <c r="D3" s="1" t="s">
        <v>372</v>
      </c>
      <c r="E3" s="2">
        <v>0</v>
      </c>
      <c r="F3" s="4">
        <v>44654.682943240739</v>
      </c>
      <c r="G3" s="4">
        <v>44657.956771481484</v>
      </c>
    </row>
    <row r="4" spans="1:7" x14ac:dyDescent="0.25">
      <c r="A4" s="1" t="s">
        <v>102</v>
      </c>
      <c r="B4" s="10" t="s">
        <v>374</v>
      </c>
      <c r="C4" s="1" t="s">
        <v>375</v>
      </c>
      <c r="D4" s="1" t="s">
        <v>372</v>
      </c>
      <c r="E4" s="2">
        <v>0</v>
      </c>
      <c r="F4" s="4">
        <v>44657.958282870371</v>
      </c>
      <c r="G4" s="4">
        <v>45113.322763344906</v>
      </c>
    </row>
    <row r="5" spans="1:7" x14ac:dyDescent="0.25">
      <c r="A5" s="1" t="s">
        <v>376</v>
      </c>
      <c r="B5" s="1" t="s">
        <v>377</v>
      </c>
      <c r="C5" s="1" t="s">
        <v>378</v>
      </c>
      <c r="D5" s="1" t="s">
        <v>372</v>
      </c>
      <c r="E5" s="2">
        <v>0</v>
      </c>
      <c r="F5" s="4">
        <v>44657.958362997684</v>
      </c>
      <c r="G5" s="4">
        <v>45113.318893587966</v>
      </c>
    </row>
    <row r="6" spans="1:7" x14ac:dyDescent="0.25">
      <c r="A6" s="1" t="s">
        <v>379</v>
      </c>
      <c r="B6" s="1" t="s">
        <v>380</v>
      </c>
      <c r="C6" s="1" t="s">
        <v>14</v>
      </c>
      <c r="D6" s="1" t="s">
        <v>372</v>
      </c>
      <c r="E6" s="2">
        <v>0</v>
      </c>
      <c r="F6" s="4">
        <v>44657.958437847221</v>
      </c>
      <c r="G6" s="4" t="s">
        <v>14</v>
      </c>
    </row>
    <row r="7" spans="1:7" x14ac:dyDescent="0.25">
      <c r="A7" s="1" t="s">
        <v>54</v>
      </c>
      <c r="B7" s="1" t="s">
        <v>56</v>
      </c>
      <c r="C7" s="1" t="s">
        <v>14</v>
      </c>
      <c r="D7" s="1" t="s">
        <v>372</v>
      </c>
      <c r="E7" s="2">
        <v>0</v>
      </c>
      <c r="F7" s="4">
        <v>44657.958508750002</v>
      </c>
      <c r="G7" s="4" t="s">
        <v>14</v>
      </c>
    </row>
    <row r="8" spans="1:7" x14ac:dyDescent="0.25">
      <c r="A8" s="1" t="s">
        <v>381</v>
      </c>
      <c r="B8" s="1" t="s">
        <v>382</v>
      </c>
      <c r="C8" s="1" t="s">
        <v>14</v>
      </c>
      <c r="D8" s="1" t="s">
        <v>372</v>
      </c>
      <c r="E8" s="2">
        <v>0</v>
      </c>
      <c r="F8" s="4">
        <v>44657.9586059375</v>
      </c>
      <c r="G8" s="4" t="s">
        <v>14</v>
      </c>
    </row>
    <row r="9" spans="1:7" x14ac:dyDescent="0.25">
      <c r="A9" s="1" t="s">
        <v>22</v>
      </c>
      <c r="B9" s="10" t="s">
        <v>383</v>
      </c>
      <c r="C9" s="1" t="s">
        <v>384</v>
      </c>
      <c r="D9" s="1" t="s">
        <v>372</v>
      </c>
      <c r="E9" s="2">
        <v>0</v>
      </c>
      <c r="F9" s="4">
        <v>44657.958699259259</v>
      </c>
      <c r="G9" s="4">
        <v>45113.317632210645</v>
      </c>
    </row>
    <row r="10" spans="1:7" x14ac:dyDescent="0.25">
      <c r="A10" s="1" t="s">
        <v>385</v>
      </c>
      <c r="B10" s="1" t="s">
        <v>386</v>
      </c>
      <c r="C10" s="1" t="s">
        <v>14</v>
      </c>
      <c r="D10" s="1" t="s">
        <v>55</v>
      </c>
      <c r="E10" s="2">
        <v>1</v>
      </c>
      <c r="F10" s="4">
        <v>44770.405418287039</v>
      </c>
      <c r="G10" s="4" t="s">
        <v>14</v>
      </c>
    </row>
    <row r="11" spans="1:7" x14ac:dyDescent="0.25">
      <c r="A11" s="1" t="s">
        <v>387</v>
      </c>
      <c r="B11" s="1" t="s">
        <v>388</v>
      </c>
      <c r="C11" s="1" t="s">
        <v>14</v>
      </c>
      <c r="D11" s="1" t="s">
        <v>372</v>
      </c>
      <c r="E11" s="2">
        <v>1</v>
      </c>
      <c r="F11" s="4">
        <v>45117.412184606481</v>
      </c>
      <c r="G11" s="4" t="s">
        <v>14</v>
      </c>
    </row>
    <row r="12" spans="1:7" x14ac:dyDescent="0.25">
      <c r="A12" s="1" t="s">
        <v>389</v>
      </c>
      <c r="B12" s="1" t="s">
        <v>390</v>
      </c>
      <c r="C12" s="1" t="s">
        <v>391</v>
      </c>
      <c r="D12" s="1" t="s">
        <v>372</v>
      </c>
      <c r="E12" s="2">
        <v>0</v>
      </c>
      <c r="F12" s="4">
        <v>45119.332203935184</v>
      </c>
      <c r="G12" s="4" t="s">
        <v>14</v>
      </c>
    </row>
  </sheetData>
  <pageMargins left="0.7" right="0.7" top="0.75" bottom="0.75" header="0.3" footer="0.3"/>
  <headerFooter>
    <oddFooter>&amp;L_x000D_&amp;1#&amp;"Calibri"&amp;10&amp;K737373 Caterpillar: Confidential Green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95E26-4BB3-4158-B066-5140F5DF65B7}">
  <dimension ref="A1:H10"/>
  <sheetViews>
    <sheetView workbookViewId="0">
      <selection activeCell="A10" sqref="A10"/>
    </sheetView>
  </sheetViews>
  <sheetFormatPr defaultRowHeight="15" x14ac:dyDescent="0.25"/>
  <cols>
    <col min="1" max="1" width="32.28515625" bestFit="1" customWidth="1"/>
    <col min="2" max="2" width="9.28515625" bestFit="1" customWidth="1"/>
  </cols>
  <sheetData>
    <row r="1" spans="1:8" x14ac:dyDescent="0.25">
      <c r="A1" s="1" t="s">
        <v>0</v>
      </c>
      <c r="B1" s="1" t="s">
        <v>2713</v>
      </c>
      <c r="C1" s="1" t="s">
        <v>2714</v>
      </c>
      <c r="D1" s="1" t="s">
        <v>371</v>
      </c>
      <c r="E1" s="1" t="s">
        <v>5</v>
      </c>
      <c r="F1" s="1" t="s">
        <v>4</v>
      </c>
      <c r="G1" s="1" t="s">
        <v>2715</v>
      </c>
      <c r="H1" s="1" t="s">
        <v>2716</v>
      </c>
    </row>
    <row r="2" spans="1:8" x14ac:dyDescent="0.25">
      <c r="A2" s="1" t="s">
        <v>146</v>
      </c>
      <c r="B2" s="1" t="s">
        <v>2717</v>
      </c>
      <c r="C2" s="2">
        <v>0</v>
      </c>
      <c r="D2" s="4">
        <v>44026.631412037037</v>
      </c>
      <c r="E2" s="4">
        <v>44026.631435185183</v>
      </c>
      <c r="F2" s="2">
        <v>0</v>
      </c>
      <c r="G2" s="2">
        <v>0</v>
      </c>
      <c r="H2" s="1" t="s">
        <v>2718</v>
      </c>
    </row>
    <row r="3" spans="1:8" x14ac:dyDescent="0.25">
      <c r="A3" s="1" t="s">
        <v>2719</v>
      </c>
      <c r="B3" s="1" t="s">
        <v>2720</v>
      </c>
      <c r="C3" s="2">
        <v>0</v>
      </c>
      <c r="D3" s="4">
        <v>45604.567106481481</v>
      </c>
      <c r="E3" s="4" t="s">
        <v>14</v>
      </c>
      <c r="F3" s="2">
        <v>0</v>
      </c>
      <c r="G3" s="2">
        <v>1</v>
      </c>
      <c r="H3" s="1" t="s">
        <v>2720</v>
      </c>
    </row>
    <row r="4" spans="1:8" x14ac:dyDescent="0.25">
      <c r="A4" s="1" t="s">
        <v>38</v>
      </c>
      <c r="B4" s="1" t="s">
        <v>2721</v>
      </c>
      <c r="C4" s="2">
        <v>0</v>
      </c>
      <c r="D4" s="4">
        <v>44026.631701388891</v>
      </c>
      <c r="E4" s="4">
        <v>44026.631724537037</v>
      </c>
      <c r="F4" s="2">
        <v>0</v>
      </c>
      <c r="G4" s="2">
        <v>0</v>
      </c>
      <c r="H4" s="1" t="s">
        <v>2722</v>
      </c>
    </row>
    <row r="5" spans="1:8" x14ac:dyDescent="0.25">
      <c r="A5" s="1" t="s">
        <v>52</v>
      </c>
      <c r="B5" s="1" t="s">
        <v>2723</v>
      </c>
      <c r="C5" s="2">
        <v>0</v>
      </c>
      <c r="D5" s="4">
        <v>44026.632592592592</v>
      </c>
      <c r="E5" s="4">
        <v>44026.632627314815</v>
      </c>
      <c r="F5" s="2">
        <v>0</v>
      </c>
      <c r="G5" s="2">
        <v>0</v>
      </c>
      <c r="H5" s="1" t="s">
        <v>2724</v>
      </c>
    </row>
    <row r="6" spans="1:8" x14ac:dyDescent="0.25">
      <c r="A6" s="1" t="s">
        <v>34</v>
      </c>
      <c r="B6" s="1" t="s">
        <v>2725</v>
      </c>
      <c r="C6" s="2">
        <v>0</v>
      </c>
      <c r="D6" s="4">
        <v>44026.633009259262</v>
      </c>
      <c r="E6" s="4">
        <v>44026.633032407408</v>
      </c>
      <c r="F6" s="2">
        <v>0</v>
      </c>
      <c r="G6" s="2">
        <v>0</v>
      </c>
      <c r="H6" s="1" t="s">
        <v>2726</v>
      </c>
    </row>
    <row r="7" spans="1:8" x14ac:dyDescent="0.25">
      <c r="A7" s="1" t="s">
        <v>87</v>
      </c>
      <c r="B7" s="1" t="s">
        <v>2727</v>
      </c>
      <c r="C7" s="2">
        <v>0</v>
      </c>
      <c r="D7" s="4">
        <v>44026.633217592593</v>
      </c>
      <c r="E7" s="4">
        <v>44026.633240740739</v>
      </c>
      <c r="F7" s="2">
        <v>0</v>
      </c>
      <c r="G7" s="2">
        <v>0</v>
      </c>
      <c r="H7" s="1" t="s">
        <v>2728</v>
      </c>
    </row>
    <row r="8" spans="1:8" x14ac:dyDescent="0.25">
      <c r="A8" s="1" t="s">
        <v>20</v>
      </c>
      <c r="B8" s="1" t="s">
        <v>2729</v>
      </c>
      <c r="C8" s="2">
        <v>200</v>
      </c>
      <c r="D8" s="4">
        <v>44026.633692129632</v>
      </c>
      <c r="E8" s="4">
        <v>44370.573067129626</v>
      </c>
      <c r="F8" s="2">
        <v>0</v>
      </c>
      <c r="G8" s="2">
        <v>0</v>
      </c>
      <c r="H8" s="1" t="s">
        <v>2730</v>
      </c>
    </row>
    <row r="9" spans="1:8" x14ac:dyDescent="0.25">
      <c r="A9" s="1" t="s">
        <v>44</v>
      </c>
      <c r="B9" s="1" t="s">
        <v>2731</v>
      </c>
      <c r="C9" s="2">
        <v>0</v>
      </c>
      <c r="D9" s="4">
        <v>44026.633935185186</v>
      </c>
      <c r="E9" s="4">
        <v>44026.633958333332</v>
      </c>
      <c r="F9" s="2">
        <v>0</v>
      </c>
      <c r="G9" s="2">
        <v>0</v>
      </c>
      <c r="H9" s="1" t="s">
        <v>2732</v>
      </c>
    </row>
    <row r="10" spans="1:8" x14ac:dyDescent="0.25">
      <c r="A10" s="1" t="s">
        <v>223</v>
      </c>
      <c r="B10" s="1" t="s">
        <v>2733</v>
      </c>
      <c r="C10" s="2">
        <v>0</v>
      </c>
      <c r="D10" s="4">
        <v>45240.6875462963</v>
      </c>
      <c r="E10" s="4">
        <v>45240.687615740739</v>
      </c>
      <c r="F10" s="2">
        <v>0</v>
      </c>
      <c r="G10" s="2">
        <v>0</v>
      </c>
      <c r="H10" s="1" t="s">
        <v>2732</v>
      </c>
    </row>
  </sheetData>
  <pageMargins left="0.7" right="0.7" top="0.75" bottom="0.75" header="0.3" footer="0.3"/>
  <headerFooter>
    <oddFooter>&amp;L_x000D_&amp;1#&amp;"Calibri"&amp;10&amp;K737373 Caterpillar: Confidential Green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24214-13F5-40B6-81AD-F13854315B6D}">
  <dimension ref="A1:J14"/>
  <sheetViews>
    <sheetView workbookViewId="0">
      <selection activeCell="A14" sqref="A14"/>
    </sheetView>
  </sheetViews>
  <sheetFormatPr defaultRowHeight="15" x14ac:dyDescent="0.25"/>
  <cols>
    <col min="1" max="1" width="33.7109375" bestFit="1" customWidth="1"/>
    <col min="2" max="2" width="14.140625" bestFit="1" customWidth="1"/>
    <col min="3" max="3" width="160" bestFit="1" customWidth="1"/>
  </cols>
  <sheetData>
    <row r="1" spans="1:10" x14ac:dyDescent="0.25">
      <c r="A1" s="1" t="s">
        <v>0</v>
      </c>
      <c r="B1" s="1" t="s">
        <v>2713</v>
      </c>
      <c r="C1" s="1" t="s">
        <v>2734</v>
      </c>
      <c r="D1" s="1" t="s">
        <v>2735</v>
      </c>
      <c r="E1" s="1" t="s">
        <v>371</v>
      </c>
      <c r="F1" s="1" t="s">
        <v>5</v>
      </c>
      <c r="G1" s="1" t="s">
        <v>4</v>
      </c>
      <c r="H1" s="1" t="s">
        <v>2736</v>
      </c>
      <c r="I1" s="1" t="s">
        <v>2715</v>
      </c>
      <c r="J1" s="1" t="s">
        <v>2716</v>
      </c>
    </row>
    <row r="2" spans="1:10" x14ac:dyDescent="0.25">
      <c r="A2" s="1" t="s">
        <v>2737</v>
      </c>
      <c r="B2" s="1" t="s">
        <v>2738</v>
      </c>
      <c r="C2" s="1" t="s">
        <v>2719</v>
      </c>
      <c r="D2" s="2">
        <v>99</v>
      </c>
      <c r="E2" s="4">
        <v>45604.567291666666</v>
      </c>
      <c r="F2" s="4" t="s">
        <v>14</v>
      </c>
      <c r="G2" s="2">
        <v>0</v>
      </c>
      <c r="H2" s="1" t="s">
        <v>14</v>
      </c>
      <c r="I2" s="2">
        <v>1</v>
      </c>
      <c r="J2" s="1" t="s">
        <v>2738</v>
      </c>
    </row>
    <row r="3" spans="1:10" x14ac:dyDescent="0.25">
      <c r="A3" s="1" t="s">
        <v>2739</v>
      </c>
      <c r="B3" s="1" t="s">
        <v>2740</v>
      </c>
      <c r="C3" s="1" t="s">
        <v>2719</v>
      </c>
      <c r="D3" s="2">
        <v>100</v>
      </c>
      <c r="E3" s="4">
        <v>45604.567488425928</v>
      </c>
      <c r="F3" s="4" t="s">
        <v>14</v>
      </c>
      <c r="G3" s="2">
        <v>0</v>
      </c>
      <c r="H3" s="1" t="s">
        <v>14</v>
      </c>
      <c r="I3" s="2">
        <v>1</v>
      </c>
      <c r="J3" s="1" t="s">
        <v>2740</v>
      </c>
    </row>
    <row r="4" spans="1:10" x14ac:dyDescent="0.25">
      <c r="A4" s="1" t="s">
        <v>2741</v>
      </c>
      <c r="B4" s="1" t="s">
        <v>2742</v>
      </c>
      <c r="C4" s="1" t="s">
        <v>2719</v>
      </c>
      <c r="D4" s="2">
        <v>98</v>
      </c>
      <c r="E4" s="4">
        <v>45617.903613541668</v>
      </c>
      <c r="F4" s="4">
        <v>45617.903934178241</v>
      </c>
      <c r="G4" s="2">
        <v>0</v>
      </c>
      <c r="H4" s="1" t="s">
        <v>14</v>
      </c>
      <c r="I4" s="2">
        <v>1</v>
      </c>
      <c r="J4" s="1" t="s">
        <v>2742</v>
      </c>
    </row>
    <row r="5" spans="1:10" x14ac:dyDescent="0.25">
      <c r="A5" s="1" t="s">
        <v>2743</v>
      </c>
      <c r="B5" s="1" t="s">
        <v>2744</v>
      </c>
      <c r="C5" s="1" t="s">
        <v>38</v>
      </c>
      <c r="D5" s="2">
        <v>101</v>
      </c>
      <c r="E5" s="4">
        <v>45812.672718668982</v>
      </c>
      <c r="F5" s="4" t="s">
        <v>14</v>
      </c>
      <c r="G5" s="2">
        <v>1</v>
      </c>
      <c r="H5" s="1" t="s">
        <v>14</v>
      </c>
      <c r="I5" s="2">
        <v>0</v>
      </c>
      <c r="J5" s="1" t="s">
        <v>14</v>
      </c>
    </row>
    <row r="6" spans="1:10" x14ac:dyDescent="0.25">
      <c r="A6" s="1" t="s">
        <v>507</v>
      </c>
      <c r="B6" s="1" t="s">
        <v>2745</v>
      </c>
      <c r="C6" s="1" t="s">
        <v>87</v>
      </c>
      <c r="D6" s="2">
        <v>6</v>
      </c>
      <c r="E6" s="4">
        <v>44512.68440972222</v>
      </c>
      <c r="F6" s="4">
        <v>44518.475844907407</v>
      </c>
      <c r="G6" s="2">
        <v>0</v>
      </c>
      <c r="H6" s="1" t="s">
        <v>2746</v>
      </c>
      <c r="I6" s="2">
        <v>0</v>
      </c>
      <c r="J6" s="1" t="s">
        <v>2745</v>
      </c>
    </row>
    <row r="7" spans="1:10" x14ac:dyDescent="0.25">
      <c r="A7" s="1" t="s">
        <v>90</v>
      </c>
      <c r="B7" s="1" t="s">
        <v>2747</v>
      </c>
      <c r="C7" s="1" t="s">
        <v>2748</v>
      </c>
      <c r="D7" s="2">
        <v>4</v>
      </c>
      <c r="E7" s="4">
        <v>44512.68440972222</v>
      </c>
      <c r="F7" s="4">
        <v>44530.007627314815</v>
      </c>
      <c r="G7" s="2">
        <v>0</v>
      </c>
      <c r="H7" s="1" t="s">
        <v>2749</v>
      </c>
      <c r="I7" s="2">
        <v>0</v>
      </c>
      <c r="J7" s="1" t="s">
        <v>2750</v>
      </c>
    </row>
    <row r="8" spans="1:10" x14ac:dyDescent="0.25">
      <c r="A8" s="1" t="s">
        <v>45</v>
      </c>
      <c r="B8" s="1" t="s">
        <v>2751</v>
      </c>
      <c r="C8" s="1" t="s">
        <v>44</v>
      </c>
      <c r="D8" s="2">
        <v>7</v>
      </c>
      <c r="E8" s="4">
        <v>44512.68440972222</v>
      </c>
      <c r="F8" s="4">
        <v>45240.684675925928</v>
      </c>
      <c r="G8" s="2">
        <v>0</v>
      </c>
      <c r="H8" s="1" t="s">
        <v>2752</v>
      </c>
      <c r="I8" s="2">
        <v>0</v>
      </c>
      <c r="J8" s="1" t="s">
        <v>2753</v>
      </c>
    </row>
    <row r="9" spans="1:10" x14ac:dyDescent="0.25">
      <c r="A9" s="1" t="s">
        <v>21</v>
      </c>
      <c r="B9" s="1" t="s">
        <v>16</v>
      </c>
      <c r="C9" s="1" t="s">
        <v>20</v>
      </c>
      <c r="D9" s="2">
        <v>8</v>
      </c>
      <c r="E9" s="4">
        <v>44512.68440972222</v>
      </c>
      <c r="F9" s="4">
        <v>44518.47619212963</v>
      </c>
      <c r="G9" s="2">
        <v>0</v>
      </c>
      <c r="H9" s="1" t="s">
        <v>2754</v>
      </c>
      <c r="I9" s="2">
        <v>0</v>
      </c>
      <c r="J9" s="1" t="s">
        <v>2755</v>
      </c>
    </row>
    <row r="10" spans="1:10" x14ac:dyDescent="0.25">
      <c r="A10" s="1" t="s">
        <v>35</v>
      </c>
      <c r="B10" s="1" t="s">
        <v>2756</v>
      </c>
      <c r="C10" s="1" t="s">
        <v>2757</v>
      </c>
      <c r="D10" s="2">
        <v>3</v>
      </c>
      <c r="E10" s="4">
        <v>44512.68440972222</v>
      </c>
      <c r="F10" s="4">
        <v>44530.007719907408</v>
      </c>
      <c r="G10" s="2">
        <v>0</v>
      </c>
      <c r="H10" s="1" t="s">
        <v>2758</v>
      </c>
      <c r="I10" s="2">
        <v>0</v>
      </c>
      <c r="J10" s="1" t="s">
        <v>2750</v>
      </c>
    </row>
    <row r="11" spans="1:10" x14ac:dyDescent="0.25">
      <c r="A11" s="1" t="s">
        <v>76</v>
      </c>
      <c r="B11" s="1" t="s">
        <v>2759</v>
      </c>
      <c r="C11" s="1" t="s">
        <v>2760</v>
      </c>
      <c r="D11" s="2">
        <v>1</v>
      </c>
      <c r="E11" s="4">
        <v>44512.68440972222</v>
      </c>
      <c r="F11" s="4">
        <v>44518.818657407406</v>
      </c>
      <c r="G11" s="2">
        <v>0</v>
      </c>
      <c r="H11" s="1" t="s">
        <v>2761</v>
      </c>
      <c r="I11" s="2">
        <v>0</v>
      </c>
      <c r="J11" s="1" t="s">
        <v>2761</v>
      </c>
    </row>
    <row r="12" spans="1:10" x14ac:dyDescent="0.25">
      <c r="A12" s="1" t="s">
        <v>39</v>
      </c>
      <c r="B12" s="1" t="s">
        <v>2762</v>
      </c>
      <c r="C12" s="1" t="s">
        <v>2763</v>
      </c>
      <c r="D12" s="2">
        <v>2</v>
      </c>
      <c r="E12" s="4">
        <v>44512.68440972222</v>
      </c>
      <c r="F12" s="4">
        <v>44529.084293981483</v>
      </c>
      <c r="G12" s="2">
        <v>0</v>
      </c>
      <c r="H12" s="1" t="s">
        <v>2764</v>
      </c>
      <c r="I12" s="2">
        <v>0</v>
      </c>
      <c r="J12" s="1" t="s">
        <v>2765</v>
      </c>
    </row>
    <row r="13" spans="1:10" x14ac:dyDescent="0.25">
      <c r="A13" s="1" t="s">
        <v>224</v>
      </c>
      <c r="B13" s="1" t="s">
        <v>2766</v>
      </c>
      <c r="C13" s="1" t="s">
        <v>223</v>
      </c>
      <c r="D13" s="2">
        <v>0</v>
      </c>
      <c r="E13" s="4">
        <v>45240.687962962962</v>
      </c>
      <c r="F13" s="4">
        <v>45240.687962962962</v>
      </c>
      <c r="G13" s="2">
        <v>0</v>
      </c>
      <c r="H13" s="1" t="s">
        <v>2767</v>
      </c>
      <c r="I13" s="2">
        <v>0</v>
      </c>
      <c r="J13" s="1" t="s">
        <v>2768</v>
      </c>
    </row>
    <row r="14" spans="1:10" x14ac:dyDescent="0.25">
      <c r="A14" s="1" t="s">
        <v>48</v>
      </c>
      <c r="B14" s="1" t="s">
        <v>2769</v>
      </c>
      <c r="C14" s="1" t="s">
        <v>2770</v>
      </c>
      <c r="D14" s="2">
        <v>5</v>
      </c>
      <c r="E14" s="4">
        <v>44512.68440972222</v>
      </c>
      <c r="F14" s="4">
        <v>44518.476898148147</v>
      </c>
      <c r="G14" s="2">
        <v>0</v>
      </c>
      <c r="H14" s="1" t="s">
        <v>2771</v>
      </c>
      <c r="I14" s="2">
        <v>0</v>
      </c>
      <c r="J14" s="1" t="s">
        <v>2771</v>
      </c>
    </row>
  </sheetData>
  <pageMargins left="0.7" right="0.7" top="0.75" bottom="0.75" header="0.3" footer="0.3"/>
  <headerFooter>
    <oddFooter>&amp;L_x000D_&amp;1#&amp;"Calibri"&amp;10&amp;K737373 Caterpillar: Confidential Green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B151F-0A09-414A-B523-D6C34B6CE7CE}">
  <dimension ref="A1:F4"/>
  <sheetViews>
    <sheetView workbookViewId="0">
      <selection activeCell="A3" sqref="A3"/>
    </sheetView>
  </sheetViews>
  <sheetFormatPr defaultRowHeight="15" x14ac:dyDescent="0.25"/>
  <cols>
    <col min="1" max="1" width="33.28515625" bestFit="1" customWidth="1"/>
  </cols>
  <sheetData>
    <row r="1" spans="1:6" x14ac:dyDescent="0.25">
      <c r="A1" s="1" t="s">
        <v>0</v>
      </c>
      <c r="B1" s="1" t="s">
        <v>2713</v>
      </c>
      <c r="C1" s="1" t="s">
        <v>2772</v>
      </c>
      <c r="D1" s="1" t="s">
        <v>4</v>
      </c>
      <c r="E1" s="1" t="s">
        <v>371</v>
      </c>
      <c r="F1" s="1" t="s">
        <v>5</v>
      </c>
    </row>
    <row r="2" spans="1:6" x14ac:dyDescent="0.25">
      <c r="A2" s="1" t="s">
        <v>19</v>
      </c>
      <c r="B2" s="1" t="s">
        <v>17</v>
      </c>
      <c r="C2" s="2">
        <v>1</v>
      </c>
      <c r="D2" s="2">
        <v>0</v>
      </c>
      <c r="E2" s="4">
        <v>44025.733842592592</v>
      </c>
      <c r="F2" s="4" t="s">
        <v>14</v>
      </c>
    </row>
    <row r="3" spans="1:6" x14ac:dyDescent="0.25">
      <c r="A3" s="1" t="s">
        <v>25</v>
      </c>
      <c r="B3" s="1" t="s">
        <v>24</v>
      </c>
      <c r="C3" s="2">
        <v>2</v>
      </c>
      <c r="D3" s="2">
        <v>0</v>
      </c>
      <c r="E3" s="4">
        <v>44025.733946759261</v>
      </c>
      <c r="F3" s="4" t="s">
        <v>14</v>
      </c>
    </row>
    <row r="4" spans="1:6" x14ac:dyDescent="0.25">
      <c r="A4" s="1" t="s">
        <v>33</v>
      </c>
      <c r="B4" s="1" t="s">
        <v>31</v>
      </c>
      <c r="C4" s="2">
        <v>3</v>
      </c>
      <c r="D4" s="2">
        <v>0</v>
      </c>
      <c r="E4" s="4">
        <v>44025.734039351853</v>
      </c>
      <c r="F4" s="4" t="s">
        <v>14</v>
      </c>
    </row>
  </sheetData>
  <pageMargins left="0.7" right="0.7" top="0.75" bottom="0.75" header="0.3" footer="0.3"/>
  <headerFooter>
    <oddFooter>&amp;L_x000D_&amp;1#&amp;"Calibri"&amp;10&amp;K737373 Caterpillar: Confidential Green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1DF81-9D7B-4EC3-93E0-5840D13E18E1}">
  <dimension ref="A1:H4"/>
  <sheetViews>
    <sheetView workbookViewId="0">
      <selection activeCell="F30" sqref="F30"/>
    </sheetView>
  </sheetViews>
  <sheetFormatPr defaultRowHeight="15" x14ac:dyDescent="0.25"/>
  <cols>
    <col min="1" max="1" width="20.28515625" bestFit="1" customWidth="1"/>
    <col min="6" max="7" width="15.7109375" bestFit="1" customWidth="1"/>
  </cols>
  <sheetData>
    <row r="1" spans="1:8" x14ac:dyDescent="0.25">
      <c r="A1" s="1" t="s">
        <v>0</v>
      </c>
      <c r="B1" s="1" t="s">
        <v>2713</v>
      </c>
      <c r="C1" s="1" t="s">
        <v>369</v>
      </c>
      <c r="D1" s="1" t="s">
        <v>370</v>
      </c>
      <c r="E1" s="1" t="s">
        <v>4</v>
      </c>
      <c r="F1" s="1" t="s">
        <v>371</v>
      </c>
      <c r="G1" s="1" t="s">
        <v>5</v>
      </c>
      <c r="H1" s="1" t="s">
        <v>3</v>
      </c>
    </row>
    <row r="2" spans="1:8" x14ac:dyDescent="0.25">
      <c r="A2" s="1" t="s">
        <v>2773</v>
      </c>
      <c r="B2" s="1" t="s">
        <v>2774</v>
      </c>
      <c r="C2" s="1" t="s">
        <v>14</v>
      </c>
      <c r="D2" s="1" t="s">
        <v>2775</v>
      </c>
      <c r="E2" s="2">
        <v>0</v>
      </c>
      <c r="F2" s="4">
        <v>44445.724891122685</v>
      </c>
      <c r="G2" s="4">
        <v>44484.625508252313</v>
      </c>
      <c r="H2" s="2">
        <v>0</v>
      </c>
    </row>
    <row r="3" spans="1:8" x14ac:dyDescent="0.25">
      <c r="A3" s="1" t="s">
        <v>15</v>
      </c>
      <c r="B3" s="1" t="s">
        <v>2776</v>
      </c>
      <c r="C3" s="1" t="s">
        <v>14</v>
      </c>
      <c r="D3" s="1" t="s">
        <v>2775</v>
      </c>
      <c r="E3" s="2">
        <v>0</v>
      </c>
      <c r="F3" s="4">
        <v>44445.724997835649</v>
      </c>
      <c r="G3" s="4">
        <v>44484.625399456017</v>
      </c>
      <c r="H3" s="2">
        <v>0</v>
      </c>
    </row>
    <row r="4" spans="1:8" x14ac:dyDescent="0.25">
      <c r="A4" s="1" t="s">
        <v>144</v>
      </c>
      <c r="B4" s="1" t="s">
        <v>147</v>
      </c>
      <c r="C4" s="1" t="s">
        <v>2777</v>
      </c>
      <c r="D4" s="1" t="s">
        <v>2775</v>
      </c>
      <c r="E4" s="2">
        <v>0</v>
      </c>
      <c r="F4" s="4">
        <v>44484.625231365739</v>
      </c>
      <c r="G4" s="4" t="s">
        <v>14</v>
      </c>
      <c r="H4" s="2">
        <v>0</v>
      </c>
    </row>
  </sheetData>
  <pageMargins left="0.7" right="0.7" top="0.75" bottom="0.75" header="0.3" footer="0.3"/>
  <headerFooter>
    <oddFooter>&amp;L_x000D_&amp;1#&amp;"Calibri"&amp;10&amp;K737373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主表-缺陷</vt:lpstr>
      <vt:lpstr>返工成本</vt:lpstr>
      <vt:lpstr>产量</vt:lpstr>
      <vt:lpstr>处理结果</vt:lpstr>
      <vt:lpstr>Line</vt:lpstr>
      <vt:lpstr>Regions</vt:lpstr>
      <vt:lpstr>Shift</vt:lpstr>
      <vt:lpstr>pdca_defect_mfn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 li</dc:creator>
  <cp:lastModifiedBy>Alan Hu</cp:lastModifiedBy>
  <dcterms:created xsi:type="dcterms:W3CDTF">2015-06-05T18:17:20Z</dcterms:created>
  <dcterms:modified xsi:type="dcterms:W3CDTF">2025-09-10T08:59:57Z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2025-09-01T07:13:43Z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ddb3f07e-fa11-4e57-9d30-f98fe989133e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