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talina\Documents\python_app\src\database\"/>
    </mc:Choice>
  </mc:AlternateContent>
  <xr:revisionPtr revIDLastSave="0" documentId="13_ncr:1_{50951745-2670-4F46-ACD4-A57C8A4CAE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rve_Table" sheetId="1" r:id="rId1"/>
  </sheets>
  <definedNames>
    <definedName name="Curve_Table">Curve_Table!$A$1:$J$249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" i="1"/>
  <c r="G2" i="1"/>
  <c r="H2" i="1"/>
  <c r="I3" i="1"/>
  <c r="H1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H104" i="1"/>
  <c r="H80" i="1"/>
  <c r="H56" i="1"/>
  <c r="H32" i="1"/>
  <c r="H195" i="1"/>
  <c r="H171" i="1"/>
  <c r="H147" i="1"/>
  <c r="H123" i="1"/>
  <c r="H103" i="1"/>
  <c r="H91" i="1"/>
  <c r="H79" i="1"/>
  <c r="H67" i="1"/>
  <c r="H55" i="1"/>
  <c r="H43" i="1"/>
  <c r="H31" i="1"/>
  <c r="H19" i="1"/>
  <c r="H7" i="1"/>
  <c r="H206" i="1"/>
  <c r="H194" i="1"/>
  <c r="H182" i="1"/>
  <c r="H170" i="1"/>
  <c r="H158" i="1"/>
  <c r="H146" i="1"/>
  <c r="H134" i="1"/>
  <c r="H122" i="1"/>
  <c r="H92" i="1"/>
  <c r="H68" i="1"/>
  <c r="H44" i="1"/>
  <c r="H20" i="1"/>
  <c r="H8" i="1"/>
  <c r="H207" i="1"/>
  <c r="H183" i="1"/>
  <c r="H159" i="1"/>
  <c r="H135" i="1"/>
  <c r="H102" i="1"/>
  <c r="H90" i="1"/>
  <c r="H78" i="1"/>
  <c r="H66" i="1"/>
  <c r="H54" i="1"/>
  <c r="H42" i="1"/>
  <c r="H30" i="1"/>
  <c r="H18" i="1"/>
  <c r="H6" i="1"/>
  <c r="H205" i="1"/>
  <c r="H193" i="1"/>
  <c r="H181" i="1"/>
  <c r="H169" i="1"/>
  <c r="H157" i="1"/>
  <c r="H145" i="1"/>
  <c r="H133" i="1"/>
  <c r="H121" i="1"/>
  <c r="H120" i="1"/>
  <c r="H29" i="1"/>
  <c r="H144" i="1"/>
  <c r="H100" i="1"/>
  <c r="H88" i="1"/>
  <c r="H76" i="1"/>
  <c r="H64" i="1"/>
  <c r="H52" i="1"/>
  <c r="H40" i="1"/>
  <c r="H28" i="1"/>
  <c r="H16" i="1"/>
  <c r="H4" i="1"/>
  <c r="H203" i="1"/>
  <c r="H191" i="1"/>
  <c r="H179" i="1"/>
  <c r="H167" i="1"/>
  <c r="H155" i="1"/>
  <c r="H143" i="1"/>
  <c r="H131" i="1"/>
  <c r="H119" i="1"/>
  <c r="H89" i="1"/>
  <c r="H132" i="1"/>
  <c r="H111" i="1"/>
  <c r="H99" i="1"/>
  <c r="H87" i="1"/>
  <c r="H75" i="1"/>
  <c r="H63" i="1"/>
  <c r="H51" i="1"/>
  <c r="H39" i="1"/>
  <c r="H27" i="1"/>
  <c r="H15" i="1"/>
  <c r="H3" i="1"/>
  <c r="H202" i="1"/>
  <c r="H190" i="1"/>
  <c r="H178" i="1"/>
  <c r="H166" i="1"/>
  <c r="H154" i="1"/>
  <c r="H142" i="1"/>
  <c r="H130" i="1"/>
  <c r="H118" i="1"/>
  <c r="H77" i="1"/>
  <c r="H17" i="1"/>
  <c r="H204" i="1"/>
  <c r="H192" i="1"/>
  <c r="H110" i="1"/>
  <c r="H98" i="1"/>
  <c r="H86" i="1"/>
  <c r="H74" i="1"/>
  <c r="H62" i="1"/>
  <c r="H50" i="1"/>
  <c r="H38" i="1"/>
  <c r="H26" i="1"/>
  <c r="H14" i="1"/>
  <c r="H201" i="1"/>
  <c r="H189" i="1"/>
  <c r="H177" i="1"/>
  <c r="H165" i="1"/>
  <c r="H153" i="1"/>
  <c r="H141" i="1"/>
  <c r="H129" i="1"/>
  <c r="H117" i="1"/>
  <c r="H65" i="1"/>
  <c r="H5" i="1"/>
  <c r="H168" i="1"/>
  <c r="H109" i="1"/>
  <c r="H97" i="1"/>
  <c r="H85" i="1"/>
  <c r="H73" i="1"/>
  <c r="H61" i="1"/>
  <c r="H49" i="1"/>
  <c r="H37" i="1"/>
  <c r="H25" i="1"/>
  <c r="H13" i="1"/>
  <c r="H200" i="1"/>
  <c r="H188" i="1"/>
  <c r="H176" i="1"/>
  <c r="H164" i="1"/>
  <c r="H152" i="1"/>
  <c r="H140" i="1"/>
  <c r="H128" i="1"/>
  <c r="H116" i="1"/>
  <c r="H101" i="1"/>
  <c r="H41" i="1"/>
  <c r="H180" i="1"/>
  <c r="H108" i="1"/>
  <c r="H96" i="1"/>
  <c r="H84" i="1"/>
  <c r="H72" i="1"/>
  <c r="H60" i="1"/>
  <c r="H48" i="1"/>
  <c r="H36" i="1"/>
  <c r="H24" i="1"/>
  <c r="H12" i="1"/>
  <c r="H199" i="1"/>
  <c r="H187" i="1"/>
  <c r="H175" i="1"/>
  <c r="H163" i="1"/>
  <c r="H151" i="1"/>
  <c r="H139" i="1"/>
  <c r="H127" i="1"/>
  <c r="H115" i="1"/>
  <c r="H53" i="1"/>
  <c r="H156" i="1"/>
  <c r="H107" i="1"/>
  <c r="H95" i="1"/>
  <c r="H83" i="1"/>
  <c r="H71" i="1"/>
  <c r="H59" i="1"/>
  <c r="H47" i="1"/>
  <c r="H35" i="1"/>
  <c r="H23" i="1"/>
  <c r="H11" i="1"/>
  <c r="H210" i="1"/>
  <c r="H198" i="1"/>
  <c r="H186" i="1"/>
  <c r="H174" i="1"/>
  <c r="H162" i="1"/>
  <c r="H150" i="1"/>
  <c r="H138" i="1"/>
  <c r="H126" i="1"/>
  <c r="H114" i="1"/>
  <c r="H113" i="1"/>
  <c r="H106" i="1"/>
  <c r="H94" i="1"/>
  <c r="H82" i="1"/>
  <c r="H70" i="1"/>
  <c r="H58" i="1"/>
  <c r="H46" i="1"/>
  <c r="H34" i="1"/>
  <c r="H22" i="1"/>
  <c r="H10" i="1"/>
  <c r="H209" i="1"/>
  <c r="H197" i="1"/>
  <c r="H185" i="1"/>
  <c r="H173" i="1"/>
  <c r="H161" i="1"/>
  <c r="H149" i="1"/>
  <c r="H137" i="1"/>
  <c r="H125" i="1"/>
  <c r="H105" i="1"/>
  <c r="H93" i="1"/>
  <c r="H81" i="1"/>
  <c r="H69" i="1"/>
  <c r="H57" i="1"/>
  <c r="H45" i="1"/>
  <c r="H33" i="1"/>
  <c r="H21" i="1"/>
  <c r="H9" i="1"/>
  <c r="H208" i="1"/>
  <c r="H196" i="1"/>
  <c r="H184" i="1"/>
  <c r="H172" i="1"/>
  <c r="H160" i="1"/>
  <c r="H148" i="1"/>
  <c r="H136" i="1"/>
  <c r="H124" i="1"/>
</calcChain>
</file>

<file path=xl/sharedStrings.xml><?xml version="1.0" encoding="utf-8"?>
<sst xmlns="http://schemas.openxmlformats.org/spreadsheetml/2006/main" count="11" uniqueCount="11">
  <si>
    <t>TESTNUM</t>
  </si>
  <si>
    <t>POINTNUM</t>
  </si>
  <si>
    <t>TIME</t>
  </si>
  <si>
    <t>POSIT</t>
  </si>
  <si>
    <t>FORCE</t>
  </si>
  <si>
    <t>EXT</t>
  </si>
  <si>
    <t>CH5</t>
  </si>
  <si>
    <t>CH6</t>
  </si>
  <si>
    <t>CH7</t>
  </si>
  <si>
    <t>CH8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</si>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</sst>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0"/>
  <sheetViews>
    <sheetView tabSelected="1" workbookViewId="0">
      <selection activeCell="L217" sqref="L217"/>
    </sheetView>
  </sheetViews>
  <sheetFormatPr baseColWidth="10" defaultColWidth="9.109375" defaultRowHeight="12.6" x14ac:dyDescent="0.25"/>
  <cols>
    <col min="1" max="11" width="9.109375" customWidth="1"/>
    <col min="12" max="12" width="16.332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2277</v>
      </c>
      <c r="B2">
        <v>1</v>
      </c>
      <c r="C2">
        <v>2.0209999999999999</v>
      </c>
      <c r="D2">
        <v>0</v>
      </c>
      <c r="E2">
        <v>1.7692428827285767</v>
      </c>
      <c r="F2">
        <v>4.6891000238247216E-4</v>
      </c>
      <c r="G2">
        <f>+F2/100</f>
        <v>4.6891000238247216E-6</v>
      </c>
      <c r="H2">
        <f>+E2/$I$3</f>
        <v>3.5197968789550935E-2</v>
      </c>
      <c r="I2" t="s">
        <v>10</v>
      </c>
      <c r="J2">
        <f>D2/500</f>
        <v>0</v>
      </c>
    </row>
    <row r="3" spans="1:10" x14ac:dyDescent="0.25">
      <c r="A3">
        <v>2277</v>
      </c>
      <c r="B3">
        <v>2</v>
      </c>
      <c r="C3">
        <v>2.12</v>
      </c>
      <c r="D3">
        <v>0</v>
      </c>
      <c r="E3">
        <v>2.0641167163848877</v>
      </c>
      <c r="F3">
        <v>1.2660400243476033E-3</v>
      </c>
      <c r="G3">
        <f t="shared" ref="G3:G66" si="0">+F3/100</f>
        <v>1.2660400243476033E-5</v>
      </c>
      <c r="H3">
        <f t="shared" ref="H3:H66" si="1">+E3/$I$3</f>
        <v>4.1064297316408337E-2</v>
      </c>
      <c r="I3">
        <f>+PI()*4^2</f>
        <v>50.26548245743669</v>
      </c>
      <c r="J3">
        <f t="shared" ref="J3:J66" si="2">D3/500</f>
        <v>0</v>
      </c>
    </row>
    <row r="4" spans="1:10" x14ac:dyDescent="0.25">
      <c r="A4">
        <v>2277</v>
      </c>
      <c r="B4">
        <v>3</v>
      </c>
      <c r="C4">
        <v>22.126999999999999</v>
      </c>
      <c r="D4">
        <v>0.35559999942779541</v>
      </c>
      <c r="E4">
        <v>178.49346923828125</v>
      </c>
      <c r="F4">
        <v>2.8134998865425587E-4</v>
      </c>
      <c r="G4">
        <f t="shared" si="0"/>
        <v>2.8134998865425585E-6</v>
      </c>
      <c r="H4">
        <f t="shared" si="1"/>
        <v>3.5510147423617031</v>
      </c>
      <c r="J4">
        <f t="shared" si="2"/>
        <v>7.1119999885559083E-4</v>
      </c>
    </row>
    <row r="5" spans="1:10" x14ac:dyDescent="0.25">
      <c r="A5">
        <v>2277</v>
      </c>
      <c r="B5">
        <v>4</v>
      </c>
      <c r="C5">
        <v>41.625999999999998</v>
      </c>
      <c r="D5">
        <v>0.67754495143890381</v>
      </c>
      <c r="E5">
        <v>354.03866577148438</v>
      </c>
      <c r="F5">
        <v>-1.8287199782207608E-3</v>
      </c>
      <c r="G5">
        <f t="shared" si="0"/>
        <v>-1.8287199782207609E-5</v>
      </c>
      <c r="H5">
        <f t="shared" si="1"/>
        <v>7.0433754628988936</v>
      </c>
      <c r="J5">
        <f t="shared" si="2"/>
        <v>1.3550899028778075E-3</v>
      </c>
    </row>
    <row r="6" spans="1:10" x14ac:dyDescent="0.25">
      <c r="A6">
        <v>2277</v>
      </c>
      <c r="B6">
        <v>5</v>
      </c>
      <c r="C6">
        <v>52.326999999999998</v>
      </c>
      <c r="D6">
        <v>0.8559800386428833</v>
      </c>
      <c r="E6">
        <v>529.4859619140625</v>
      </c>
      <c r="F6">
        <v>-2.7665200177580118E-3</v>
      </c>
      <c r="G6">
        <f t="shared" si="0"/>
        <v>-2.7665200177580119E-5</v>
      </c>
      <c r="H6">
        <f t="shared" si="1"/>
        <v>10.533788517048761</v>
      </c>
      <c r="J6">
        <f t="shared" si="2"/>
        <v>1.7119600772857665E-3</v>
      </c>
    </row>
    <row r="7" spans="1:10" x14ac:dyDescent="0.25">
      <c r="A7">
        <v>2277</v>
      </c>
      <c r="B7">
        <v>6</v>
      </c>
      <c r="C7">
        <v>59.826000000000001</v>
      </c>
      <c r="D7">
        <v>0.98234498500823975</v>
      </c>
      <c r="E7">
        <v>705.57257080078125</v>
      </c>
      <c r="F7">
        <v>7.0335000054910779E-4</v>
      </c>
      <c r="G7">
        <f t="shared" si="0"/>
        <v>7.0335000054910779E-6</v>
      </c>
      <c r="H7">
        <f t="shared" si="1"/>
        <v>14.03692029412508</v>
      </c>
      <c r="J7">
        <f t="shared" si="2"/>
        <v>1.9646899700164794E-3</v>
      </c>
    </row>
    <row r="8" spans="1:10" x14ac:dyDescent="0.25">
      <c r="A8">
        <v>2277</v>
      </c>
      <c r="B8">
        <v>7</v>
      </c>
      <c r="C8">
        <v>66.025999999999996</v>
      </c>
      <c r="D8">
        <v>1.0852149724960327</v>
      </c>
      <c r="E8">
        <v>879.9395751953125</v>
      </c>
      <c r="F8">
        <v>7.5025000842288136E-4</v>
      </c>
      <c r="G8">
        <f t="shared" si="0"/>
        <v>7.5025000842288137E-6</v>
      </c>
      <c r="H8">
        <f t="shared" si="1"/>
        <v>17.505841626814565</v>
      </c>
      <c r="J8">
        <f t="shared" si="2"/>
        <v>2.1704299449920653E-3</v>
      </c>
    </row>
    <row r="9" spans="1:10" x14ac:dyDescent="0.25">
      <c r="A9">
        <v>2277</v>
      </c>
      <c r="B9">
        <v>8</v>
      </c>
      <c r="C9">
        <v>71.527000000000001</v>
      </c>
      <c r="D9">
        <v>1.1779249906539917</v>
      </c>
      <c r="E9">
        <v>1057.05908203125</v>
      </c>
      <c r="F9">
        <v>3.0478599946945906E-3</v>
      </c>
      <c r="G9">
        <f t="shared" si="0"/>
        <v>3.0478599946945905E-5</v>
      </c>
      <c r="H9">
        <f t="shared" si="1"/>
        <v>21.02952225568184</v>
      </c>
      <c r="J9">
        <f t="shared" si="2"/>
        <v>2.3558499813079834E-3</v>
      </c>
    </row>
    <row r="10" spans="1:10" x14ac:dyDescent="0.25">
      <c r="A10">
        <v>2277</v>
      </c>
      <c r="B10">
        <v>9</v>
      </c>
      <c r="C10">
        <v>76.825999999999993</v>
      </c>
      <c r="D10">
        <v>1.2642849683761597</v>
      </c>
      <c r="E10">
        <v>1231.377685546875</v>
      </c>
      <c r="F10">
        <v>4.2201201431453228E-3</v>
      </c>
      <c r="G10">
        <f t="shared" si="0"/>
        <v>4.2201201431453228E-5</v>
      </c>
      <c r="H10">
        <f t="shared" si="1"/>
        <v>24.497480683480337</v>
      </c>
      <c r="J10">
        <f t="shared" si="2"/>
        <v>2.5285699367523194E-3</v>
      </c>
    </row>
    <row r="11" spans="1:10" x14ac:dyDescent="0.25">
      <c r="A11">
        <v>2277</v>
      </c>
      <c r="B11">
        <v>10</v>
      </c>
      <c r="C11">
        <v>81.525999999999996</v>
      </c>
      <c r="D11">
        <v>1.3430249691009521</v>
      </c>
      <c r="E11">
        <v>1411.0045166015625</v>
      </c>
      <c r="F11">
        <v>5.0172498449683189E-3</v>
      </c>
      <c r="G11">
        <f t="shared" si="0"/>
        <v>5.0172498449683187E-5</v>
      </c>
      <c r="H11">
        <f t="shared" si="1"/>
        <v>28.071042942766123</v>
      </c>
      <c r="J11">
        <f t="shared" si="2"/>
        <v>2.6860499382019044E-3</v>
      </c>
    </row>
    <row r="12" spans="1:10" x14ac:dyDescent="0.25">
      <c r="A12">
        <v>2277</v>
      </c>
      <c r="B12">
        <v>11</v>
      </c>
      <c r="C12">
        <v>86.025999999999996</v>
      </c>
      <c r="D12">
        <v>1.4185899496078491</v>
      </c>
      <c r="E12">
        <v>1591.073974609375</v>
      </c>
      <c r="F12">
        <v>5.767500028014183E-3</v>
      </c>
      <c r="G12">
        <f t="shared" si="0"/>
        <v>5.7675000280141828E-5</v>
      </c>
      <c r="H12">
        <f t="shared" si="1"/>
        <v>31.653410985493853</v>
      </c>
      <c r="J12">
        <f t="shared" si="2"/>
        <v>2.8371798992156984E-3</v>
      </c>
    </row>
    <row r="13" spans="1:10" x14ac:dyDescent="0.25">
      <c r="A13">
        <v>2277</v>
      </c>
      <c r="B13">
        <v>12</v>
      </c>
      <c r="C13">
        <v>90.427000000000007</v>
      </c>
      <c r="D13">
        <v>1.4903450012207031</v>
      </c>
      <c r="E13">
        <v>1768.981689453125</v>
      </c>
      <c r="F13">
        <v>6.7521901801228523E-3</v>
      </c>
      <c r="G13">
        <f t="shared" si="0"/>
        <v>6.752190180122852E-5</v>
      </c>
      <c r="H13">
        <f t="shared" si="1"/>
        <v>35.192772514439625</v>
      </c>
      <c r="J13">
        <f t="shared" si="2"/>
        <v>2.9806900024414063E-3</v>
      </c>
    </row>
    <row r="14" spans="1:10" x14ac:dyDescent="0.25">
      <c r="A14">
        <v>2277</v>
      </c>
      <c r="B14">
        <v>13</v>
      </c>
      <c r="C14">
        <v>94.224999999999994</v>
      </c>
      <c r="D14">
        <v>1.5551148653030396</v>
      </c>
      <c r="E14">
        <v>1948.2657470703125</v>
      </c>
      <c r="F14">
        <v>8.2057798281311989E-3</v>
      </c>
      <c r="G14">
        <f t="shared" si="0"/>
        <v>8.2057798281311988E-5</v>
      </c>
      <c r="H14">
        <f t="shared" si="1"/>
        <v>38.759515512858066</v>
      </c>
      <c r="J14">
        <f t="shared" si="2"/>
        <v>3.1102297306060791E-3</v>
      </c>
    </row>
    <row r="15" spans="1:10" x14ac:dyDescent="0.25">
      <c r="A15">
        <v>2277</v>
      </c>
      <c r="B15">
        <v>14</v>
      </c>
      <c r="C15">
        <v>98.626000000000005</v>
      </c>
      <c r="D15">
        <v>1.6262350082397461</v>
      </c>
      <c r="E15">
        <v>2128.484130859375</v>
      </c>
      <c r="F15">
        <v>9.8000504076480865E-3</v>
      </c>
      <c r="G15">
        <f t="shared" si="0"/>
        <v>9.800050407648087E-5</v>
      </c>
      <c r="H15">
        <f t="shared" si="1"/>
        <v>42.344846339865768</v>
      </c>
      <c r="J15">
        <f t="shared" si="2"/>
        <v>3.2524700164794922E-3</v>
      </c>
    </row>
    <row r="16" spans="1:10" x14ac:dyDescent="0.25">
      <c r="A16">
        <v>2277</v>
      </c>
      <c r="B16">
        <v>15</v>
      </c>
      <c r="C16">
        <v>102.42700000000001</v>
      </c>
      <c r="D16">
        <v>1.6916399002075195</v>
      </c>
      <c r="E16">
        <v>2306.93359375</v>
      </c>
      <c r="F16">
        <v>1.1816330254077911E-2</v>
      </c>
      <c r="G16">
        <f t="shared" si="0"/>
        <v>1.1816330254077912E-4</v>
      </c>
      <c r="H16">
        <f t="shared" si="1"/>
        <v>45.89498560375786</v>
      </c>
      <c r="J16">
        <f t="shared" si="2"/>
        <v>3.3832798004150393E-3</v>
      </c>
    </row>
    <row r="17" spans="1:10" x14ac:dyDescent="0.25">
      <c r="A17">
        <v>2277</v>
      </c>
      <c r="B17">
        <v>16</v>
      </c>
      <c r="C17">
        <v>106.82599999999999</v>
      </c>
      <c r="D17">
        <v>1.7640299797058105</v>
      </c>
      <c r="E17">
        <v>2480.9111328125</v>
      </c>
      <c r="F17">
        <v>1.3832610100507736E-2</v>
      </c>
      <c r="G17">
        <f t="shared" si="0"/>
        <v>1.3832610100507735E-4</v>
      </c>
      <c r="H17">
        <f t="shared" si="1"/>
        <v>49.356158769852883</v>
      </c>
      <c r="J17">
        <f t="shared" si="2"/>
        <v>3.528059959411621E-3</v>
      </c>
    </row>
    <row r="18" spans="1:10" x14ac:dyDescent="0.25">
      <c r="A18">
        <v>2277</v>
      </c>
      <c r="B18">
        <v>17</v>
      </c>
      <c r="C18">
        <v>110.626</v>
      </c>
      <c r="D18">
        <v>1.8287999629974365</v>
      </c>
      <c r="E18">
        <v>2660.295166015625</v>
      </c>
      <c r="F18">
        <v>1.5098639763891697E-2</v>
      </c>
      <c r="G18">
        <f t="shared" si="0"/>
        <v>1.5098639763891697E-4</v>
      </c>
      <c r="H18">
        <f t="shared" si="1"/>
        <v>52.924890719357634</v>
      </c>
      <c r="J18">
        <f t="shared" si="2"/>
        <v>3.6575999259948729E-3</v>
      </c>
    </row>
    <row r="19" spans="1:10" x14ac:dyDescent="0.25">
      <c r="A19">
        <v>2277</v>
      </c>
      <c r="B19">
        <v>18</v>
      </c>
      <c r="C19">
        <v>115.026</v>
      </c>
      <c r="D19">
        <v>1.901824951171875</v>
      </c>
      <c r="E19">
        <v>2838.5986328125</v>
      </c>
      <c r="F19">
        <v>1.6880469396710396E-2</v>
      </c>
      <c r="G19">
        <f t="shared" si="0"/>
        <v>1.6880469396710396E-4</v>
      </c>
      <c r="H19">
        <f t="shared" si="1"/>
        <v>56.472125483250672</v>
      </c>
      <c r="J19">
        <f t="shared" si="2"/>
        <v>3.8036499023437502E-3</v>
      </c>
    </row>
    <row r="20" spans="1:10" x14ac:dyDescent="0.25">
      <c r="A20">
        <v>2277</v>
      </c>
      <c r="B20">
        <v>19</v>
      </c>
      <c r="C20">
        <v>119.626</v>
      </c>
      <c r="D20">
        <v>1.9761199951171875</v>
      </c>
      <c r="E20">
        <v>3013.80615234375</v>
      </c>
      <c r="F20">
        <v>1.7724489793181419E-2</v>
      </c>
      <c r="G20">
        <f t="shared" si="0"/>
        <v>1.772448979318142E-4</v>
      </c>
      <c r="H20">
        <f t="shared" si="1"/>
        <v>59.9577683332842</v>
      </c>
      <c r="J20">
        <f t="shared" si="2"/>
        <v>3.9522399902343752E-3</v>
      </c>
    </row>
    <row r="21" spans="1:10" x14ac:dyDescent="0.25">
      <c r="A21">
        <v>2277</v>
      </c>
      <c r="B21">
        <v>20</v>
      </c>
      <c r="C21">
        <v>123.426</v>
      </c>
      <c r="D21">
        <v>2.04152512550354</v>
      </c>
      <c r="E21">
        <v>3189.800537109375</v>
      </c>
      <c r="F21">
        <v>1.8662299960851669E-2</v>
      </c>
      <c r="G21">
        <f t="shared" si="0"/>
        <v>1.8662299960851671E-4</v>
      </c>
      <c r="H21">
        <f t="shared" si="1"/>
        <v>63.459065369767472</v>
      </c>
      <c r="J21">
        <f t="shared" si="2"/>
        <v>4.0830502510070801E-3</v>
      </c>
    </row>
    <row r="22" spans="1:10" x14ac:dyDescent="0.25">
      <c r="A22">
        <v>2277</v>
      </c>
      <c r="B22">
        <v>21</v>
      </c>
      <c r="C22">
        <v>127.72499999999999</v>
      </c>
      <c r="D22">
        <v>2.1126449108123779</v>
      </c>
      <c r="E22">
        <v>3366.532470703125</v>
      </c>
      <c r="F22">
        <v>1.9506320357322693E-2</v>
      </c>
      <c r="G22">
        <f t="shared" si="0"/>
        <v>1.9506320357322692E-4</v>
      </c>
      <c r="H22">
        <f t="shared" si="1"/>
        <v>66.975035473971715</v>
      </c>
      <c r="J22">
        <f t="shared" si="2"/>
        <v>4.2252898216247562E-3</v>
      </c>
    </row>
    <row r="23" spans="1:10" x14ac:dyDescent="0.25">
      <c r="A23">
        <v>2277</v>
      </c>
      <c r="B23">
        <v>22</v>
      </c>
      <c r="C23">
        <v>131.52600000000001</v>
      </c>
      <c r="D23">
        <v>2.1780500411987305</v>
      </c>
      <c r="E23">
        <v>3548.42529296875</v>
      </c>
      <c r="F23">
        <v>2.2507289424538612E-2</v>
      </c>
      <c r="G23">
        <f t="shared" si="0"/>
        <v>2.2507289424538612E-4</v>
      </c>
      <c r="H23">
        <f t="shared" si="1"/>
        <v>70.593678196035427</v>
      </c>
      <c r="J23">
        <f t="shared" si="2"/>
        <v>4.3561000823974612E-3</v>
      </c>
    </row>
    <row r="24" spans="1:10" x14ac:dyDescent="0.25">
      <c r="A24">
        <v>2277</v>
      </c>
      <c r="B24">
        <v>23</v>
      </c>
      <c r="C24">
        <v>135.22499999999999</v>
      </c>
      <c r="D24">
        <v>2.2383749485015869</v>
      </c>
      <c r="E24">
        <v>3725.747802734375</v>
      </c>
      <c r="F24">
        <v>2.3351319134235382E-2</v>
      </c>
      <c r="G24">
        <f t="shared" si="0"/>
        <v>2.3351319134235383E-4</v>
      </c>
      <c r="H24">
        <f t="shared" si="1"/>
        <v>74.121397439867948</v>
      </c>
      <c r="J24">
        <f t="shared" si="2"/>
        <v>4.4767498970031735E-3</v>
      </c>
    </row>
    <row r="25" spans="1:10" x14ac:dyDescent="0.25">
      <c r="A25">
        <v>2277</v>
      </c>
      <c r="B25">
        <v>24</v>
      </c>
      <c r="C25">
        <v>138.92599999999999</v>
      </c>
      <c r="D25">
        <v>2.2999699115753174</v>
      </c>
      <c r="E25">
        <v>3900.318603515625</v>
      </c>
      <c r="F25">
        <v>2.3351319134235382E-2</v>
      </c>
      <c r="G25">
        <f t="shared" si="0"/>
        <v>2.3351319134235383E-4</v>
      </c>
      <c r="H25">
        <f t="shared" si="1"/>
        <v>77.594373172848748</v>
      </c>
      <c r="J25">
        <f t="shared" si="2"/>
        <v>4.5999398231506344E-3</v>
      </c>
    </row>
    <row r="26" spans="1:10" x14ac:dyDescent="0.25">
      <c r="A26">
        <v>2277</v>
      </c>
      <c r="B26">
        <v>25</v>
      </c>
      <c r="C26">
        <v>142.52600000000001</v>
      </c>
      <c r="D26">
        <v>2.3602948188781738</v>
      </c>
      <c r="E26">
        <v>4074.447509765625</v>
      </c>
      <c r="F26">
        <v>2.4289119988679886E-2</v>
      </c>
      <c r="G26">
        <f t="shared" si="0"/>
        <v>2.4289119988679886E-4</v>
      </c>
      <c r="H26">
        <f t="shared" si="1"/>
        <v>81.058557693457843</v>
      </c>
      <c r="J26">
        <f t="shared" si="2"/>
        <v>4.7205896377563476E-3</v>
      </c>
    </row>
    <row r="27" spans="1:10" x14ac:dyDescent="0.25">
      <c r="A27">
        <v>2277</v>
      </c>
      <c r="B27">
        <v>26</v>
      </c>
      <c r="C27">
        <v>146.02600000000001</v>
      </c>
      <c r="D27">
        <v>2.4187150001525879</v>
      </c>
      <c r="E27">
        <v>4255.5556640625</v>
      </c>
      <c r="F27">
        <v>2.6961859315633774E-2</v>
      </c>
      <c r="G27">
        <f t="shared" si="0"/>
        <v>2.6961859315633775E-4</v>
      </c>
      <c r="H27">
        <f t="shared" si="1"/>
        <v>84.661589942282504</v>
      </c>
      <c r="J27">
        <f t="shared" si="2"/>
        <v>4.8374300003051754E-3</v>
      </c>
    </row>
    <row r="28" spans="1:10" x14ac:dyDescent="0.25">
      <c r="A28">
        <v>2277</v>
      </c>
      <c r="B28">
        <v>27</v>
      </c>
      <c r="C28">
        <v>149.72499999999999</v>
      </c>
      <c r="D28">
        <v>2.4809448719024658</v>
      </c>
      <c r="E28">
        <v>4448.26318359375</v>
      </c>
      <c r="F28">
        <v>2.8415460139513016E-2</v>
      </c>
      <c r="G28">
        <f t="shared" si="0"/>
        <v>2.8415460139513015E-4</v>
      </c>
      <c r="H28">
        <f t="shared" si="1"/>
        <v>88.495384230329563</v>
      </c>
      <c r="J28">
        <f t="shared" si="2"/>
        <v>4.9618897438049314E-3</v>
      </c>
    </row>
    <row r="29" spans="1:10" x14ac:dyDescent="0.25">
      <c r="A29">
        <v>2277</v>
      </c>
      <c r="B29">
        <v>28</v>
      </c>
      <c r="C29">
        <v>153.32599999999999</v>
      </c>
      <c r="D29">
        <v>2.5387299060821533</v>
      </c>
      <c r="E29">
        <v>4634.68017578125</v>
      </c>
      <c r="F29">
        <v>3.0666189268231392E-2</v>
      </c>
      <c r="G29">
        <f t="shared" si="0"/>
        <v>3.0666189268231393E-4</v>
      </c>
      <c r="H29">
        <f t="shared" si="1"/>
        <v>92.204032453200043</v>
      </c>
      <c r="J29">
        <f t="shared" si="2"/>
        <v>5.0774598121643066E-3</v>
      </c>
    </row>
    <row r="30" spans="1:10" x14ac:dyDescent="0.25">
      <c r="A30">
        <v>2277</v>
      </c>
      <c r="B30">
        <v>29</v>
      </c>
      <c r="C30">
        <v>156.22499999999999</v>
      </c>
      <c r="D30">
        <v>2.5876250267028809</v>
      </c>
      <c r="E30">
        <v>4819.67236328125</v>
      </c>
      <c r="F30">
        <v>3.362027183175087E-2</v>
      </c>
      <c r="G30">
        <f t="shared" si="0"/>
        <v>3.3620271831750868E-4</v>
      </c>
      <c r="H30">
        <f t="shared" si="1"/>
        <v>95.884335087451007</v>
      </c>
      <c r="J30">
        <f t="shared" si="2"/>
        <v>5.1752500534057617E-3</v>
      </c>
    </row>
    <row r="31" spans="1:10" x14ac:dyDescent="0.25">
      <c r="A31">
        <v>2277</v>
      </c>
      <c r="B31">
        <v>30</v>
      </c>
      <c r="C31">
        <v>159.52600000000001</v>
      </c>
      <c r="D31">
        <v>2.6415998935699463</v>
      </c>
      <c r="E31">
        <v>5000.48779296875</v>
      </c>
      <c r="F31">
        <v>3.4229841083288193E-2</v>
      </c>
      <c r="G31">
        <f t="shared" si="0"/>
        <v>3.4229841083288192E-4</v>
      </c>
      <c r="H31">
        <f t="shared" si="1"/>
        <v>99.481543765207348</v>
      </c>
      <c r="J31">
        <f t="shared" si="2"/>
        <v>5.2831997871398929E-3</v>
      </c>
    </row>
    <row r="32" spans="1:10" x14ac:dyDescent="0.25">
      <c r="A32">
        <v>2277</v>
      </c>
      <c r="B32">
        <v>31</v>
      </c>
      <c r="C32">
        <v>162.42599999999999</v>
      </c>
      <c r="D32">
        <v>2.6898598670959473</v>
      </c>
      <c r="E32">
        <v>5175.798828125</v>
      </c>
      <c r="F32">
        <v>3.6386791616678238E-2</v>
      </c>
      <c r="G32">
        <f t="shared" si="0"/>
        <v>3.6386791616678239E-4</v>
      </c>
      <c r="H32">
        <f t="shared" si="1"/>
        <v>102.96924599316662</v>
      </c>
      <c r="J32">
        <f t="shared" si="2"/>
        <v>5.3797197341918946E-3</v>
      </c>
    </row>
    <row r="33" spans="1:10" x14ac:dyDescent="0.25">
      <c r="A33">
        <v>2277</v>
      </c>
      <c r="B33">
        <v>32</v>
      </c>
      <c r="C33">
        <v>165.22499999999999</v>
      </c>
      <c r="D33">
        <v>2.7374849319458008</v>
      </c>
      <c r="E33">
        <v>5379.0263671875</v>
      </c>
      <c r="F33">
        <v>3.8074839860200882E-2</v>
      </c>
      <c r="G33">
        <f t="shared" si="0"/>
        <v>3.807483986020088E-4</v>
      </c>
      <c r="H33">
        <f t="shared" si="1"/>
        <v>107.01232941994138</v>
      </c>
      <c r="J33">
        <f t="shared" si="2"/>
        <v>5.4749698638916012E-3</v>
      </c>
    </row>
    <row r="34" spans="1:10" x14ac:dyDescent="0.25">
      <c r="A34">
        <v>2277</v>
      </c>
      <c r="B34">
        <v>33</v>
      </c>
      <c r="C34">
        <v>167.92699999999999</v>
      </c>
      <c r="D34">
        <v>2.7838399410247803</v>
      </c>
      <c r="E34">
        <v>5564.26611328125</v>
      </c>
      <c r="F34">
        <v>4.070068895816803E-2</v>
      </c>
      <c r="G34">
        <f t="shared" si="0"/>
        <v>4.070068895816803E-4</v>
      </c>
      <c r="H34">
        <f t="shared" si="1"/>
        <v>110.69755707592988</v>
      </c>
      <c r="J34">
        <f t="shared" si="2"/>
        <v>5.5676798820495609E-3</v>
      </c>
    </row>
    <row r="35" spans="1:10" x14ac:dyDescent="0.25">
      <c r="A35">
        <v>2277</v>
      </c>
      <c r="B35">
        <v>34</v>
      </c>
      <c r="C35">
        <v>170.72499999999999</v>
      </c>
      <c r="D35">
        <v>2.8301949501037598</v>
      </c>
      <c r="E35">
        <v>5764.0546875</v>
      </c>
      <c r="F35">
        <v>4.2763859033584595E-2</v>
      </c>
      <c r="G35">
        <f t="shared" si="0"/>
        <v>4.2763859033584595E-4</v>
      </c>
      <c r="H35">
        <f t="shared" si="1"/>
        <v>114.67222447095439</v>
      </c>
      <c r="J35">
        <f t="shared" si="2"/>
        <v>5.6603899002075197E-3</v>
      </c>
    </row>
    <row r="36" spans="1:10" x14ac:dyDescent="0.25">
      <c r="A36">
        <v>2277</v>
      </c>
      <c r="B36">
        <v>35</v>
      </c>
      <c r="C36">
        <v>173.42599999999999</v>
      </c>
      <c r="D36">
        <v>2.8746449947357178</v>
      </c>
      <c r="E36">
        <v>5947.03466796875</v>
      </c>
      <c r="F36">
        <v>4.4029891490936279E-2</v>
      </c>
      <c r="G36">
        <f t="shared" si="0"/>
        <v>4.4029891490936278E-4</v>
      </c>
      <c r="H36">
        <f t="shared" si="1"/>
        <v>118.31249551826188</v>
      </c>
      <c r="J36">
        <f t="shared" si="2"/>
        <v>5.7492899894714357E-3</v>
      </c>
    </row>
    <row r="37" spans="1:10" x14ac:dyDescent="0.25">
      <c r="A37">
        <v>2277</v>
      </c>
      <c r="B37">
        <v>36</v>
      </c>
      <c r="C37">
        <v>176.126</v>
      </c>
      <c r="D37">
        <v>2.9197299480438232</v>
      </c>
      <c r="E37">
        <v>6132.6201171875</v>
      </c>
      <c r="F37">
        <v>4.5952390879392624E-2</v>
      </c>
      <c r="G37">
        <f t="shared" si="0"/>
        <v>4.5952390879392622E-4</v>
      </c>
      <c r="H37">
        <f t="shared" si="1"/>
        <v>122.00460071939864</v>
      </c>
      <c r="J37">
        <f t="shared" si="2"/>
        <v>5.8394598960876468E-3</v>
      </c>
    </row>
    <row r="38" spans="1:10" x14ac:dyDescent="0.25">
      <c r="A38">
        <v>2277</v>
      </c>
      <c r="B38">
        <v>37</v>
      </c>
      <c r="C38">
        <v>178.82599999999999</v>
      </c>
      <c r="D38">
        <v>2.9648149013519287</v>
      </c>
      <c r="E38">
        <v>6319.287109375</v>
      </c>
      <c r="F38">
        <v>4.8203118145465851E-2</v>
      </c>
      <c r="G38">
        <f t="shared" si="0"/>
        <v>4.8203118145465849E-4</v>
      </c>
      <c r="H38">
        <f t="shared" si="1"/>
        <v>125.71822253424074</v>
      </c>
      <c r="J38">
        <f t="shared" si="2"/>
        <v>5.929629802703857E-3</v>
      </c>
    </row>
    <row r="39" spans="1:10" x14ac:dyDescent="0.25">
      <c r="A39">
        <v>2277</v>
      </c>
      <c r="B39">
        <v>38</v>
      </c>
      <c r="C39">
        <v>181.626</v>
      </c>
      <c r="D39">
        <v>3.0111699104309082</v>
      </c>
      <c r="E39">
        <v>6519.37255859375</v>
      </c>
      <c r="F39">
        <v>4.9984950572252274E-2</v>
      </c>
      <c r="G39">
        <f t="shared" si="0"/>
        <v>4.9984950572252269E-4</v>
      </c>
      <c r="H39">
        <f t="shared" si="1"/>
        <v>129.69879606973154</v>
      </c>
      <c r="J39">
        <f t="shared" si="2"/>
        <v>6.0223398208618167E-3</v>
      </c>
    </row>
    <row r="40" spans="1:10" x14ac:dyDescent="0.25">
      <c r="A40">
        <v>2277</v>
      </c>
      <c r="B40">
        <v>39</v>
      </c>
      <c r="C40">
        <v>184.32599999999999</v>
      </c>
      <c r="D40">
        <v>3.0556199550628662</v>
      </c>
      <c r="E40">
        <v>6696.16162109375</v>
      </c>
      <c r="F40">
        <v>5.1813658326864243E-2</v>
      </c>
      <c r="G40">
        <f t="shared" si="0"/>
        <v>5.1813658326864246E-4</v>
      </c>
      <c r="H40">
        <f t="shared" si="1"/>
        <v>133.21590271741368</v>
      </c>
      <c r="J40">
        <f t="shared" si="2"/>
        <v>6.1112399101257327E-3</v>
      </c>
    </row>
    <row r="41" spans="1:10" x14ac:dyDescent="0.25">
      <c r="A41">
        <v>2277</v>
      </c>
      <c r="B41">
        <v>40</v>
      </c>
      <c r="C41">
        <v>187.02600000000001</v>
      </c>
      <c r="D41">
        <v>3.1019749641418457</v>
      </c>
      <c r="E41">
        <v>6912.41796875</v>
      </c>
      <c r="F41">
        <v>5.4111279547214508E-2</v>
      </c>
      <c r="G41">
        <f t="shared" si="0"/>
        <v>5.4111279547214503E-4</v>
      </c>
      <c r="H41">
        <f t="shared" si="1"/>
        <v>137.51818605547513</v>
      </c>
      <c r="J41">
        <f t="shared" si="2"/>
        <v>6.2039499282836915E-3</v>
      </c>
    </row>
    <row r="42" spans="1:10" x14ac:dyDescent="0.25">
      <c r="A42">
        <v>2277</v>
      </c>
      <c r="B42">
        <v>41</v>
      </c>
      <c r="C42">
        <v>189.726</v>
      </c>
      <c r="D42">
        <v>3.1464250087738037</v>
      </c>
      <c r="E42">
        <v>7117.91162109375</v>
      </c>
      <c r="F42">
        <v>5.7768721133470535E-2</v>
      </c>
      <c r="G42">
        <f t="shared" si="0"/>
        <v>5.7768721133470539E-4</v>
      </c>
      <c r="H42">
        <f t="shared" si="1"/>
        <v>141.60635237353955</v>
      </c>
      <c r="J42">
        <f t="shared" si="2"/>
        <v>6.2928500175476075E-3</v>
      </c>
    </row>
    <row r="43" spans="1:10" x14ac:dyDescent="0.25">
      <c r="A43">
        <v>2277</v>
      </c>
      <c r="B43">
        <v>42</v>
      </c>
      <c r="C43">
        <v>192.42599999999999</v>
      </c>
      <c r="D43">
        <v>3.1915102005004883</v>
      </c>
      <c r="E43">
        <v>7314.90283203125</v>
      </c>
      <c r="F43">
        <v>5.8612741529941559E-2</v>
      </c>
      <c r="G43">
        <f t="shared" si="0"/>
        <v>5.8612741529941561E-4</v>
      </c>
      <c r="H43">
        <f t="shared" si="1"/>
        <v>145.52536799433472</v>
      </c>
      <c r="J43">
        <f t="shared" si="2"/>
        <v>6.3830204010009769E-3</v>
      </c>
    </row>
    <row r="44" spans="1:10" x14ac:dyDescent="0.25">
      <c r="A44">
        <v>2277</v>
      </c>
      <c r="B44">
        <v>43</v>
      </c>
      <c r="C44">
        <v>195.126</v>
      </c>
      <c r="D44">
        <v>3.2365949153900146</v>
      </c>
      <c r="E44">
        <v>7520.15087890625</v>
      </c>
      <c r="F44">
        <v>5.955054983496666E-2</v>
      </c>
      <c r="G44">
        <f t="shared" si="0"/>
        <v>5.9550549834966663E-4</v>
      </c>
      <c r="H44">
        <f t="shared" si="1"/>
        <v>149.60864814684888</v>
      </c>
      <c r="J44">
        <f t="shared" si="2"/>
        <v>6.4731898307800297E-3</v>
      </c>
    </row>
    <row r="45" spans="1:10" x14ac:dyDescent="0.25">
      <c r="A45">
        <v>2277</v>
      </c>
      <c r="B45">
        <v>44</v>
      </c>
      <c r="C45">
        <v>197.827</v>
      </c>
      <c r="D45">
        <v>3.2816798686981201</v>
      </c>
      <c r="E45">
        <v>7728.3984375</v>
      </c>
      <c r="F45">
        <v>6.2879748642444611E-2</v>
      </c>
      <c r="G45">
        <f t="shared" si="0"/>
        <v>6.2879748642444614E-4</v>
      </c>
      <c r="H45">
        <f t="shared" si="1"/>
        <v>153.75160168897568</v>
      </c>
      <c r="J45">
        <f t="shared" si="2"/>
        <v>6.5633597373962399E-3</v>
      </c>
    </row>
    <row r="46" spans="1:10" x14ac:dyDescent="0.25">
      <c r="A46">
        <v>2277</v>
      </c>
      <c r="B46">
        <v>45</v>
      </c>
      <c r="C46">
        <v>200.52699999999999</v>
      </c>
      <c r="D46">
        <v>3.3261301517486572</v>
      </c>
      <c r="E46">
        <v>7918.51025390625</v>
      </c>
      <c r="F46">
        <v>6.4896032214164734E-2</v>
      </c>
      <c r="G46">
        <f t="shared" si="0"/>
        <v>6.4896032214164731E-4</v>
      </c>
      <c r="H46">
        <f t="shared" si="1"/>
        <v>157.53375610412988</v>
      </c>
      <c r="J46">
        <f t="shared" si="2"/>
        <v>6.6522603034973142E-3</v>
      </c>
    </row>
    <row r="47" spans="1:10" x14ac:dyDescent="0.25">
      <c r="A47">
        <v>2277</v>
      </c>
      <c r="B47">
        <v>46</v>
      </c>
      <c r="C47">
        <v>203.126</v>
      </c>
      <c r="D47">
        <v>3.3674046993255615</v>
      </c>
      <c r="E47">
        <v>8107.05029296875</v>
      </c>
      <c r="F47">
        <v>6.6349618136882782E-2</v>
      </c>
      <c r="G47">
        <f t="shared" si="0"/>
        <v>6.634961813688278E-4</v>
      </c>
      <c r="H47">
        <f t="shared" si="1"/>
        <v>161.28464100257185</v>
      </c>
      <c r="J47">
        <f t="shared" si="2"/>
        <v>6.734809398651123E-3</v>
      </c>
    </row>
    <row r="48" spans="1:10" x14ac:dyDescent="0.25">
      <c r="A48">
        <v>2277</v>
      </c>
      <c r="B48">
        <v>47</v>
      </c>
      <c r="C48">
        <v>205.126</v>
      </c>
      <c r="D48">
        <v>3.4016947746276855</v>
      </c>
      <c r="E48">
        <v>8293.3291015625</v>
      </c>
      <c r="F48">
        <v>6.7756332457065582E-2</v>
      </c>
      <c r="G48">
        <f t="shared" si="0"/>
        <v>6.7756332457065578E-4</v>
      </c>
      <c r="H48">
        <f t="shared" si="1"/>
        <v>164.9905401501924</v>
      </c>
      <c r="J48">
        <f t="shared" si="2"/>
        <v>6.8033895492553712E-3</v>
      </c>
    </row>
    <row r="49" spans="1:10" x14ac:dyDescent="0.25">
      <c r="A49">
        <v>2277</v>
      </c>
      <c r="B49">
        <v>48</v>
      </c>
      <c r="C49">
        <v>207.72499999999999</v>
      </c>
      <c r="D49">
        <v>3.4467799663543701</v>
      </c>
      <c r="E49">
        <v>8516.2744140625</v>
      </c>
      <c r="F49">
        <v>6.9866389036178589E-2</v>
      </c>
      <c r="G49">
        <f t="shared" si="0"/>
        <v>6.986638903617859E-4</v>
      </c>
      <c r="H49">
        <f t="shared" si="1"/>
        <v>169.42589621563519</v>
      </c>
      <c r="J49">
        <f t="shared" si="2"/>
        <v>6.8935599327087406E-3</v>
      </c>
    </row>
    <row r="50" spans="1:10" x14ac:dyDescent="0.25">
      <c r="A50">
        <v>2277</v>
      </c>
      <c r="B50">
        <v>49</v>
      </c>
      <c r="C50">
        <v>210.42699999999999</v>
      </c>
      <c r="D50">
        <v>3.4918649196624756</v>
      </c>
      <c r="E50">
        <v>8747.8212890625</v>
      </c>
      <c r="F50">
        <v>7.1413770318031311E-2</v>
      </c>
      <c r="G50">
        <f t="shared" si="0"/>
        <v>7.1413770318031313E-4</v>
      </c>
      <c r="H50">
        <f t="shared" si="1"/>
        <v>174.03237492985158</v>
      </c>
      <c r="J50">
        <f t="shared" si="2"/>
        <v>6.9837298393249508E-3</v>
      </c>
    </row>
    <row r="51" spans="1:10" x14ac:dyDescent="0.25">
      <c r="A51">
        <v>2277</v>
      </c>
      <c r="B51">
        <v>50</v>
      </c>
      <c r="C51">
        <v>213.02600000000001</v>
      </c>
      <c r="D51">
        <v>3.5337746143341064</v>
      </c>
      <c r="E51">
        <v>8932.9716796875</v>
      </c>
      <c r="F51">
        <v>7.3945842683315277E-2</v>
      </c>
      <c r="G51">
        <f t="shared" si="0"/>
        <v>7.3945842683315272E-4</v>
      </c>
      <c r="H51">
        <f t="shared" si="1"/>
        <v>177.71582491527209</v>
      </c>
      <c r="J51">
        <f t="shared" si="2"/>
        <v>7.0675492286682131E-3</v>
      </c>
    </row>
    <row r="52" spans="1:10" x14ac:dyDescent="0.25">
      <c r="A52">
        <v>2277</v>
      </c>
      <c r="B52">
        <v>51</v>
      </c>
      <c r="C52">
        <v>215.02600000000001</v>
      </c>
      <c r="D52">
        <v>3.5674300193786621</v>
      </c>
      <c r="E52">
        <v>9126.7734375</v>
      </c>
      <c r="F52">
        <v>7.5633883476257324E-2</v>
      </c>
      <c r="G52">
        <f t="shared" si="0"/>
        <v>7.5633883476257326E-4</v>
      </c>
      <c r="H52">
        <f t="shared" si="1"/>
        <v>181.57138838224182</v>
      </c>
      <c r="J52">
        <f t="shared" si="2"/>
        <v>7.1348600387573244E-3</v>
      </c>
    </row>
    <row r="53" spans="1:10" x14ac:dyDescent="0.25">
      <c r="A53">
        <v>2277</v>
      </c>
      <c r="B53">
        <v>52</v>
      </c>
      <c r="C53">
        <v>217.62700000000001</v>
      </c>
      <c r="D53">
        <v>3.6106100082397461</v>
      </c>
      <c r="E53">
        <v>9333.453125</v>
      </c>
      <c r="F53">
        <v>7.7978387475013733E-2</v>
      </c>
      <c r="G53">
        <f t="shared" si="0"/>
        <v>7.7978387475013738E-4</v>
      </c>
      <c r="H53">
        <f t="shared" si="1"/>
        <v>185.68315012003097</v>
      </c>
      <c r="J53">
        <f t="shared" si="2"/>
        <v>7.2212200164794918E-3</v>
      </c>
    </row>
    <row r="54" spans="1:10" x14ac:dyDescent="0.25">
      <c r="A54">
        <v>2277</v>
      </c>
      <c r="B54">
        <v>53</v>
      </c>
      <c r="C54">
        <v>219.52600000000001</v>
      </c>
      <c r="D54">
        <v>3.6429951190948486</v>
      </c>
      <c r="E54">
        <v>9508.3310546875</v>
      </c>
      <c r="F54">
        <v>7.9807110130786896E-2</v>
      </c>
      <c r="G54">
        <f t="shared" si="0"/>
        <v>7.9807110130786891E-4</v>
      </c>
      <c r="H54">
        <f t="shared" si="1"/>
        <v>189.16223598846128</v>
      </c>
      <c r="J54">
        <f t="shared" si="2"/>
        <v>7.2859902381896971E-3</v>
      </c>
    </row>
    <row r="55" spans="1:10" x14ac:dyDescent="0.25">
      <c r="A55">
        <v>2277</v>
      </c>
      <c r="B55">
        <v>54</v>
      </c>
      <c r="C55">
        <v>222.02600000000001</v>
      </c>
      <c r="D55">
        <v>3.6842696666717529</v>
      </c>
      <c r="E55">
        <v>9712.5048828125</v>
      </c>
      <c r="F55">
        <v>8.2198508083820343E-2</v>
      </c>
      <c r="G55">
        <f t="shared" si="0"/>
        <v>8.2198508083820344E-4</v>
      </c>
      <c r="H55">
        <f t="shared" si="1"/>
        <v>193.22414523797238</v>
      </c>
      <c r="J55">
        <f t="shared" si="2"/>
        <v>7.3685393333435059E-3</v>
      </c>
    </row>
    <row r="56" spans="1:10" x14ac:dyDescent="0.25">
      <c r="A56">
        <v>2277</v>
      </c>
      <c r="B56">
        <v>55</v>
      </c>
      <c r="C56">
        <v>224.02600000000001</v>
      </c>
      <c r="D56">
        <v>3.7166547775268555</v>
      </c>
      <c r="E56">
        <v>9887.1884765625</v>
      </c>
      <c r="F56">
        <v>8.2714296877384186E-2</v>
      </c>
      <c r="G56">
        <f t="shared" si="0"/>
        <v>8.2714296877384186E-4</v>
      </c>
      <c r="H56">
        <f t="shared" si="1"/>
        <v>196.69936491576851</v>
      </c>
      <c r="J56">
        <f t="shared" si="2"/>
        <v>7.4333095550537112E-3</v>
      </c>
    </row>
    <row r="57" spans="1:10" x14ac:dyDescent="0.25">
      <c r="A57">
        <v>2277</v>
      </c>
      <c r="B57">
        <v>56</v>
      </c>
      <c r="C57">
        <v>226.327</v>
      </c>
      <c r="D57">
        <v>3.754119873046875</v>
      </c>
      <c r="E57">
        <v>10062.01953125</v>
      </c>
      <c r="F57">
        <v>8.5762158036231995E-2</v>
      </c>
      <c r="G57">
        <f t="shared" si="0"/>
        <v>8.5762158036231998E-4</v>
      </c>
      <c r="H57">
        <f t="shared" si="1"/>
        <v>200.17751823570416</v>
      </c>
      <c r="J57">
        <f t="shared" si="2"/>
        <v>7.50823974609375E-3</v>
      </c>
    </row>
    <row r="58" spans="1:10" x14ac:dyDescent="0.25">
      <c r="A58">
        <v>2277</v>
      </c>
      <c r="B58">
        <v>57</v>
      </c>
      <c r="C58">
        <v>228.32599999999999</v>
      </c>
      <c r="D58">
        <v>3.7865049839019775</v>
      </c>
      <c r="E58">
        <v>10242.9951171875</v>
      </c>
      <c r="F58">
        <v>8.7590880692005157E-2</v>
      </c>
      <c r="G58">
        <f t="shared" si="0"/>
        <v>8.7590880692005161E-4</v>
      </c>
      <c r="H58">
        <f t="shared" si="1"/>
        <v>203.77791312081732</v>
      </c>
      <c r="J58">
        <f t="shared" si="2"/>
        <v>7.5730099678039554E-3</v>
      </c>
    </row>
    <row r="59" spans="1:10" x14ac:dyDescent="0.25">
      <c r="A59">
        <v>2277</v>
      </c>
      <c r="B59">
        <v>58</v>
      </c>
      <c r="C59">
        <v>230.126</v>
      </c>
      <c r="D59">
        <v>3.8182549476623535</v>
      </c>
      <c r="E59">
        <v>10416.40234375</v>
      </c>
      <c r="F59">
        <v>8.9044481515884399E-2</v>
      </c>
      <c r="G59">
        <f t="shared" si="0"/>
        <v>8.9044481515884396E-4</v>
      </c>
      <c r="H59">
        <f t="shared" si="1"/>
        <v>207.22774028022707</v>
      </c>
      <c r="J59">
        <f t="shared" si="2"/>
        <v>7.6365098953247073E-3</v>
      </c>
    </row>
    <row r="60" spans="1:10" x14ac:dyDescent="0.25">
      <c r="A60">
        <v>2277</v>
      </c>
      <c r="B60">
        <v>59</v>
      </c>
      <c r="C60">
        <v>232.126</v>
      </c>
      <c r="D60">
        <v>3.8512747287750244</v>
      </c>
      <c r="E60">
        <v>10595.412109375</v>
      </c>
      <c r="F60">
        <v>9.1107651591300964E-2</v>
      </c>
      <c r="G60">
        <f t="shared" si="0"/>
        <v>9.1107651591300961E-4</v>
      </c>
      <c r="H60">
        <f t="shared" si="1"/>
        <v>210.78902641284461</v>
      </c>
      <c r="J60">
        <f t="shared" si="2"/>
        <v>7.7025494575500486E-3</v>
      </c>
    </row>
    <row r="61" spans="1:10" x14ac:dyDescent="0.25">
      <c r="A61">
        <v>2277</v>
      </c>
      <c r="B61">
        <v>60</v>
      </c>
      <c r="C61">
        <v>233.92599999999999</v>
      </c>
      <c r="D61">
        <v>3.882390022277832</v>
      </c>
      <c r="E61">
        <v>10798.6064453125</v>
      </c>
      <c r="F61">
        <v>9.1717220842838287E-2</v>
      </c>
      <c r="G61">
        <f t="shared" si="0"/>
        <v>9.171722084283829E-4</v>
      </c>
      <c r="H61">
        <f t="shared" si="1"/>
        <v>214.83144928443565</v>
      </c>
      <c r="J61">
        <f t="shared" si="2"/>
        <v>7.7647800445556645E-3</v>
      </c>
    </row>
    <row r="62" spans="1:10" x14ac:dyDescent="0.25">
      <c r="A62">
        <v>2277</v>
      </c>
      <c r="B62">
        <v>61</v>
      </c>
      <c r="C62">
        <v>236.32599999999999</v>
      </c>
      <c r="D62">
        <v>3.9211249351501465</v>
      </c>
      <c r="E62">
        <v>10975.3564453125</v>
      </c>
      <c r="F62">
        <v>9.4343073666095734E-2</v>
      </c>
      <c r="G62">
        <f t="shared" si="0"/>
        <v>9.4343073666095737E-4</v>
      </c>
      <c r="H62">
        <f t="shared" si="1"/>
        <v>218.3477788083722</v>
      </c>
      <c r="J62">
        <f t="shared" si="2"/>
        <v>7.8422498703002927E-3</v>
      </c>
    </row>
    <row r="63" spans="1:10" x14ac:dyDescent="0.25">
      <c r="A63">
        <v>2277</v>
      </c>
      <c r="B63">
        <v>62</v>
      </c>
      <c r="C63">
        <v>238.327</v>
      </c>
      <c r="D63">
        <v>3.9554150104522705</v>
      </c>
      <c r="E63">
        <v>11186.1201171875</v>
      </c>
      <c r="F63">
        <v>9.7109593451023102E-2</v>
      </c>
      <c r="G63">
        <f t="shared" si="0"/>
        <v>9.7109593451023097E-4</v>
      </c>
      <c r="H63">
        <f t="shared" si="1"/>
        <v>222.54078883376027</v>
      </c>
      <c r="J63">
        <f t="shared" si="2"/>
        <v>7.9108300209045409E-3</v>
      </c>
    </row>
    <row r="64" spans="1:10" x14ac:dyDescent="0.25">
      <c r="A64">
        <v>2277</v>
      </c>
      <c r="B64">
        <v>63</v>
      </c>
      <c r="C64">
        <v>240.12700000000001</v>
      </c>
      <c r="D64">
        <v>3.9858949184417725</v>
      </c>
      <c r="E64">
        <v>11363.904296875</v>
      </c>
      <c r="F64">
        <v>9.8703861236572266E-2</v>
      </c>
      <c r="G64">
        <f t="shared" si="0"/>
        <v>9.8703861236572256E-4</v>
      </c>
      <c r="H64">
        <f t="shared" si="1"/>
        <v>226.0776927088607</v>
      </c>
      <c r="J64">
        <f t="shared" si="2"/>
        <v>7.9717898368835451E-3</v>
      </c>
    </row>
    <row r="65" spans="1:10" x14ac:dyDescent="0.25">
      <c r="A65">
        <v>2277</v>
      </c>
      <c r="B65">
        <v>64</v>
      </c>
      <c r="C65">
        <v>242.42599999999999</v>
      </c>
      <c r="D65">
        <v>4.022089958190918</v>
      </c>
      <c r="E65">
        <v>11546.111328125</v>
      </c>
      <c r="F65">
        <v>9.996989369392395E-2</v>
      </c>
      <c r="G65">
        <f t="shared" si="0"/>
        <v>9.9969893693923955E-4</v>
      </c>
      <c r="H65">
        <f t="shared" si="1"/>
        <v>229.70258642005282</v>
      </c>
      <c r="J65">
        <f t="shared" si="2"/>
        <v>8.0441799163818353E-3</v>
      </c>
    </row>
    <row r="66" spans="1:10" x14ac:dyDescent="0.25">
      <c r="A66">
        <v>2277</v>
      </c>
      <c r="B66">
        <v>65</v>
      </c>
      <c r="C66">
        <v>244.62700000000001</v>
      </c>
      <c r="D66">
        <v>4.0601902008056641</v>
      </c>
      <c r="E66">
        <v>11767.5439453125</v>
      </c>
      <c r="F66">
        <v>0.10109525918960571</v>
      </c>
      <c r="G66">
        <f t="shared" si="0"/>
        <v>1.0109525918960572E-3</v>
      </c>
      <c r="H66">
        <f t="shared" si="1"/>
        <v>234.10784836844857</v>
      </c>
      <c r="J66">
        <f t="shared" si="2"/>
        <v>8.1203804016113275E-3</v>
      </c>
    </row>
    <row r="67" spans="1:10" x14ac:dyDescent="0.25">
      <c r="A67">
        <v>2277</v>
      </c>
      <c r="B67">
        <v>66</v>
      </c>
      <c r="C67">
        <v>246.52600000000001</v>
      </c>
      <c r="D67">
        <v>4.0913047790527344</v>
      </c>
      <c r="E67">
        <v>11958.255859375</v>
      </c>
      <c r="F67">
        <v>0.10320532321929932</v>
      </c>
      <c r="G67">
        <f t="shared" ref="G67:G130" si="3">+F67/100</f>
        <v>1.0320532321929931E-3</v>
      </c>
      <c r="H67">
        <f t="shared" ref="H67:H130" si="4">+E67/$I$3</f>
        <v>237.90194134714403</v>
      </c>
      <c r="J67">
        <f t="shared" ref="J67:J130" si="5">D67/500</f>
        <v>8.1826095581054685E-3</v>
      </c>
    </row>
    <row r="68" spans="1:10" x14ac:dyDescent="0.25">
      <c r="A68">
        <v>2277</v>
      </c>
      <c r="B68">
        <v>67</v>
      </c>
      <c r="C68">
        <v>248.32599999999999</v>
      </c>
      <c r="D68">
        <v>4.1217851638793945</v>
      </c>
      <c r="E68">
        <v>12134.3701171875</v>
      </c>
      <c r="F68">
        <v>0.10644073784351349</v>
      </c>
      <c r="G68">
        <f t="shared" si="3"/>
        <v>1.0644073784351349E-3</v>
      </c>
      <c r="H68">
        <f t="shared" si="4"/>
        <v>241.4056231821215</v>
      </c>
      <c r="J68">
        <f t="shared" si="5"/>
        <v>8.2435703277587893E-3</v>
      </c>
    </row>
    <row r="69" spans="1:10" x14ac:dyDescent="0.25">
      <c r="A69">
        <v>2277</v>
      </c>
      <c r="B69">
        <v>68</v>
      </c>
      <c r="C69">
        <v>250.126</v>
      </c>
      <c r="D69">
        <v>4.1516299247741699</v>
      </c>
      <c r="E69">
        <v>12309.353515625</v>
      </c>
      <c r="F69">
        <v>0.10803499817848206</v>
      </c>
      <c r="G69">
        <f t="shared" si="3"/>
        <v>1.0803499817848205E-3</v>
      </c>
      <c r="H69">
        <f t="shared" si="4"/>
        <v>244.88680728466485</v>
      </c>
      <c r="J69">
        <f t="shared" si="5"/>
        <v>8.30325984954834E-3</v>
      </c>
    </row>
    <row r="70" spans="1:10" x14ac:dyDescent="0.25">
      <c r="A70">
        <v>2277</v>
      </c>
      <c r="B70">
        <v>69</v>
      </c>
      <c r="C70">
        <v>251.92599999999999</v>
      </c>
      <c r="D70">
        <v>4.1821098327636719</v>
      </c>
      <c r="E70">
        <v>12503.3603515625</v>
      </c>
      <c r="F70">
        <v>0.10897281020879745</v>
      </c>
      <c r="G70">
        <f t="shared" si="3"/>
        <v>1.0897281020879745E-3</v>
      </c>
      <c r="H70">
        <f t="shared" si="4"/>
        <v>248.74645065129877</v>
      </c>
      <c r="J70">
        <f t="shared" si="5"/>
        <v>8.3642196655273442E-3</v>
      </c>
    </row>
    <row r="71" spans="1:10" x14ac:dyDescent="0.25">
      <c r="A71">
        <v>2277</v>
      </c>
      <c r="B71">
        <v>70</v>
      </c>
      <c r="C71">
        <v>254.42599999999999</v>
      </c>
      <c r="D71">
        <v>4.2208447456359863</v>
      </c>
      <c r="E71">
        <v>12679.869140625</v>
      </c>
      <c r="F71">
        <v>0.11141110211610794</v>
      </c>
      <c r="G71">
        <f t="shared" si="3"/>
        <v>1.1141110211610795E-3</v>
      </c>
      <c r="H71">
        <f t="shared" si="4"/>
        <v>252.25798143610646</v>
      </c>
      <c r="J71">
        <f t="shared" si="5"/>
        <v>8.4416894912719732E-3</v>
      </c>
    </row>
    <row r="72" spans="1:10" x14ac:dyDescent="0.25">
      <c r="A72">
        <v>2277</v>
      </c>
      <c r="B72">
        <v>71</v>
      </c>
      <c r="C72">
        <v>255.92599999999999</v>
      </c>
      <c r="D72">
        <v>4.2475147247314453</v>
      </c>
      <c r="E72">
        <v>12853.6259765625</v>
      </c>
      <c r="F72">
        <v>0.11234889924526215</v>
      </c>
      <c r="G72">
        <f t="shared" si="3"/>
        <v>1.1234889924526216E-3</v>
      </c>
      <c r="H72">
        <f t="shared" si="4"/>
        <v>255.71476385303905</v>
      </c>
      <c r="J72">
        <f t="shared" si="5"/>
        <v>8.4950294494628899E-3</v>
      </c>
    </row>
    <row r="73" spans="1:10" x14ac:dyDescent="0.25">
      <c r="A73">
        <v>2277</v>
      </c>
      <c r="B73">
        <v>72</v>
      </c>
      <c r="C73">
        <v>257.72500000000002</v>
      </c>
      <c r="D73">
        <v>4.2773599624633789</v>
      </c>
      <c r="E73">
        <v>13028.2177734375</v>
      </c>
      <c r="F73">
        <v>0.11347427219152451</v>
      </c>
      <c r="G73">
        <f t="shared" si="3"/>
        <v>1.134742721915245E-3</v>
      </c>
      <c r="H73">
        <f t="shared" si="4"/>
        <v>259.18815729003308</v>
      </c>
      <c r="J73">
        <f t="shared" si="5"/>
        <v>8.5547199249267573E-3</v>
      </c>
    </row>
    <row r="74" spans="1:10" x14ac:dyDescent="0.25">
      <c r="A74">
        <v>2277</v>
      </c>
      <c r="B74">
        <v>73</v>
      </c>
      <c r="C74">
        <v>259.12599999999998</v>
      </c>
      <c r="D74">
        <v>4.3014898300170898</v>
      </c>
      <c r="E74">
        <v>13209.0537109375</v>
      </c>
      <c r="F74">
        <v>0.11563122272491455</v>
      </c>
      <c r="G74">
        <f t="shared" si="3"/>
        <v>1.1563122272491456E-3</v>
      </c>
      <c r="H74">
        <f t="shared" si="4"/>
        <v>262.78577395775585</v>
      </c>
      <c r="J74">
        <f t="shared" si="5"/>
        <v>8.6029796600341803E-3</v>
      </c>
    </row>
    <row r="75" spans="1:10" x14ac:dyDescent="0.25">
      <c r="A75">
        <v>2277</v>
      </c>
      <c r="B75">
        <v>74</v>
      </c>
      <c r="C75">
        <v>260.92599999999999</v>
      </c>
      <c r="D75">
        <v>4.3306999206542969</v>
      </c>
      <c r="E75">
        <v>13397.3115234375</v>
      </c>
      <c r="F75">
        <v>0.11745993047952652</v>
      </c>
      <c r="G75">
        <f t="shared" si="3"/>
        <v>1.1745993047952651E-3</v>
      </c>
      <c r="H75">
        <f t="shared" si="4"/>
        <v>266.53104413713612</v>
      </c>
      <c r="J75">
        <f t="shared" si="5"/>
        <v>8.6613998413085942E-3</v>
      </c>
    </row>
    <row r="76" spans="1:10" x14ac:dyDescent="0.25">
      <c r="A76">
        <v>2277</v>
      </c>
      <c r="B76">
        <v>75</v>
      </c>
      <c r="C76">
        <v>262.62700000000001</v>
      </c>
      <c r="D76">
        <v>4.3611798286437988</v>
      </c>
      <c r="E76">
        <v>13574.1669921875</v>
      </c>
      <c r="F76">
        <v>0.11891353130340576</v>
      </c>
      <c r="G76">
        <f t="shared" si="3"/>
        <v>1.1891353130340577E-3</v>
      </c>
      <c r="H76">
        <f t="shared" si="4"/>
        <v>270.04947189518572</v>
      </c>
      <c r="J76">
        <f t="shared" si="5"/>
        <v>8.7223596572875983E-3</v>
      </c>
    </row>
    <row r="77" spans="1:10" x14ac:dyDescent="0.25">
      <c r="A77">
        <v>2277</v>
      </c>
      <c r="B77">
        <v>76</v>
      </c>
      <c r="C77">
        <v>264.62599999999998</v>
      </c>
      <c r="D77">
        <v>4.3929300308227539</v>
      </c>
      <c r="E77">
        <v>13763.26171875</v>
      </c>
      <c r="F77">
        <v>0.12074224650859833</v>
      </c>
      <c r="G77">
        <f t="shared" si="3"/>
        <v>1.2074224650859833E-3</v>
      </c>
      <c r="H77">
        <f t="shared" si="4"/>
        <v>273.81139195081477</v>
      </c>
      <c r="J77">
        <f t="shared" si="5"/>
        <v>8.7858600616455076E-3</v>
      </c>
    </row>
    <row r="78" spans="1:10" x14ac:dyDescent="0.25">
      <c r="A78">
        <v>2277</v>
      </c>
      <c r="B78">
        <v>77</v>
      </c>
      <c r="C78">
        <v>266.32600000000002</v>
      </c>
      <c r="D78">
        <v>4.4221401214599609</v>
      </c>
      <c r="E78">
        <v>13941.3955078125</v>
      </c>
      <c r="F78">
        <v>0.12214895337820053</v>
      </c>
      <c r="G78">
        <f t="shared" si="3"/>
        <v>1.2214895337820052E-3</v>
      </c>
      <c r="H78">
        <f t="shared" si="4"/>
        <v>277.35525108343796</v>
      </c>
      <c r="J78">
        <f t="shared" si="5"/>
        <v>8.8442802429199215E-3</v>
      </c>
    </row>
    <row r="79" spans="1:10" x14ac:dyDescent="0.25">
      <c r="A79">
        <v>2277</v>
      </c>
      <c r="B79">
        <v>78</v>
      </c>
      <c r="C79">
        <v>268.22500000000002</v>
      </c>
      <c r="D79">
        <v>4.4532546997070313</v>
      </c>
      <c r="E79">
        <v>14131.2275390625</v>
      </c>
      <c r="F79">
        <v>0.12454035133123398</v>
      </c>
      <c r="G79">
        <f t="shared" si="3"/>
        <v>1.2454035133123399E-3</v>
      </c>
      <c r="H79">
        <f t="shared" si="4"/>
        <v>281.13183934976456</v>
      </c>
      <c r="J79">
        <f t="shared" si="5"/>
        <v>8.9065093994140625E-3</v>
      </c>
    </row>
    <row r="80" spans="1:10" x14ac:dyDescent="0.25">
      <c r="A80">
        <v>2277</v>
      </c>
      <c r="B80">
        <v>79</v>
      </c>
      <c r="C80">
        <v>270.02600000000001</v>
      </c>
      <c r="D80">
        <v>4.4830999374389648</v>
      </c>
      <c r="E80">
        <v>14320.373046875</v>
      </c>
      <c r="F80">
        <v>0.12627528607845306</v>
      </c>
      <c r="G80">
        <f t="shared" si="3"/>
        <v>1.2627528607845307E-3</v>
      </c>
      <c r="H80">
        <f t="shared" si="4"/>
        <v>284.89476966626279</v>
      </c>
      <c r="J80">
        <f t="shared" si="5"/>
        <v>8.9661998748779299E-3</v>
      </c>
    </row>
    <row r="81" spans="1:10" x14ac:dyDescent="0.25">
      <c r="A81">
        <v>2277</v>
      </c>
      <c r="B81">
        <v>80</v>
      </c>
      <c r="C81">
        <v>271.72500000000002</v>
      </c>
      <c r="D81">
        <v>4.5123095512390137</v>
      </c>
      <c r="E81">
        <v>14505.48828125</v>
      </c>
      <c r="F81">
        <v>0.12786956131458282</v>
      </c>
      <c r="G81">
        <f t="shared" si="3"/>
        <v>1.2786956131458282E-3</v>
      </c>
      <c r="H81">
        <f t="shared" si="4"/>
        <v>288.57752024031231</v>
      </c>
      <c r="J81">
        <f t="shared" si="5"/>
        <v>9.0246191024780271E-3</v>
      </c>
    </row>
    <row r="82" spans="1:10" x14ac:dyDescent="0.25">
      <c r="A82">
        <v>2277</v>
      </c>
      <c r="B82">
        <v>81</v>
      </c>
      <c r="C82">
        <v>273.52600000000001</v>
      </c>
      <c r="D82">
        <v>4.5421547889709473</v>
      </c>
      <c r="E82">
        <v>14696.7978515625</v>
      </c>
      <c r="F82">
        <v>0.12988583743572235</v>
      </c>
      <c r="G82">
        <f t="shared" si="3"/>
        <v>1.2988583743572236E-3</v>
      </c>
      <c r="H82">
        <f t="shared" si="4"/>
        <v>292.38350321231491</v>
      </c>
      <c r="J82">
        <f t="shared" si="5"/>
        <v>9.0843095779418945E-3</v>
      </c>
    </row>
    <row r="83" spans="1:10" x14ac:dyDescent="0.25">
      <c r="A83">
        <v>2277</v>
      </c>
      <c r="B83">
        <v>82</v>
      </c>
      <c r="C83">
        <v>275.32600000000002</v>
      </c>
      <c r="D83">
        <v>4.5713648796081543</v>
      </c>
      <c r="E83">
        <v>14877.3916015625</v>
      </c>
      <c r="F83">
        <v>0.13232411444187164</v>
      </c>
      <c r="G83">
        <f t="shared" si="3"/>
        <v>1.3232411444187165E-3</v>
      </c>
      <c r="H83">
        <f t="shared" si="4"/>
        <v>295.9763017128152</v>
      </c>
      <c r="J83">
        <f t="shared" si="5"/>
        <v>9.1427297592163084E-3</v>
      </c>
    </row>
    <row r="84" spans="1:10" x14ac:dyDescent="0.25">
      <c r="A84">
        <v>2277</v>
      </c>
      <c r="B84">
        <v>83</v>
      </c>
      <c r="C84">
        <v>277.12599999999998</v>
      </c>
      <c r="D84">
        <v>4.6018447875976563</v>
      </c>
      <c r="E84">
        <v>15063.638671875</v>
      </c>
      <c r="F84">
        <v>0.13410595059394836</v>
      </c>
      <c r="G84">
        <f t="shared" si="3"/>
        <v>1.3410595059394836E-3</v>
      </c>
      <c r="H84">
        <f t="shared" si="4"/>
        <v>299.68156944739246</v>
      </c>
      <c r="J84">
        <f t="shared" si="5"/>
        <v>9.2036895751953125E-3</v>
      </c>
    </row>
    <row r="85" spans="1:10" x14ac:dyDescent="0.25">
      <c r="A85">
        <v>2277</v>
      </c>
      <c r="B85">
        <v>84</v>
      </c>
      <c r="C85">
        <v>278.827</v>
      </c>
      <c r="D85">
        <v>4.6304202079772949</v>
      </c>
      <c r="E85">
        <v>15250.23046875</v>
      </c>
      <c r="F85">
        <v>0.13541887700557709</v>
      </c>
      <c r="G85">
        <f t="shared" si="3"/>
        <v>1.354188770055771E-3</v>
      </c>
      <c r="H85">
        <f t="shared" si="4"/>
        <v>303.39369529902433</v>
      </c>
      <c r="J85">
        <f t="shared" si="5"/>
        <v>9.2608404159545896E-3</v>
      </c>
    </row>
    <row r="86" spans="1:10" x14ac:dyDescent="0.25">
      <c r="A86">
        <v>2277</v>
      </c>
      <c r="B86">
        <v>85</v>
      </c>
      <c r="C86">
        <v>280.62599999999998</v>
      </c>
      <c r="D86">
        <v>4.6589946746826172</v>
      </c>
      <c r="E86">
        <v>15430.77734375</v>
      </c>
      <c r="F86">
        <v>0.13724760711193085</v>
      </c>
      <c r="G86">
        <f t="shared" si="3"/>
        <v>1.3724760711193084E-3</v>
      </c>
      <c r="H86">
        <f t="shared" si="4"/>
        <v>306.98556125102988</v>
      </c>
      <c r="J86">
        <f t="shared" si="5"/>
        <v>9.3179893493652351E-3</v>
      </c>
    </row>
    <row r="87" spans="1:10" x14ac:dyDescent="0.25">
      <c r="A87">
        <v>2277</v>
      </c>
      <c r="B87">
        <v>86</v>
      </c>
      <c r="C87">
        <v>282.32600000000002</v>
      </c>
      <c r="D87">
        <v>4.6882047653198242</v>
      </c>
      <c r="E87">
        <v>15606.45703125</v>
      </c>
      <c r="F87">
        <v>0.13888874650001526</v>
      </c>
      <c r="G87">
        <f t="shared" si="3"/>
        <v>1.3888874650001526E-3</v>
      </c>
      <c r="H87">
        <f t="shared" si="4"/>
        <v>310.48059758433794</v>
      </c>
      <c r="J87">
        <f t="shared" si="5"/>
        <v>9.376409530639649E-3</v>
      </c>
    </row>
    <row r="88" spans="1:10" x14ac:dyDescent="0.25">
      <c r="A88">
        <v>2277</v>
      </c>
      <c r="B88">
        <v>87</v>
      </c>
      <c r="C88">
        <v>284.22500000000002</v>
      </c>
      <c r="D88">
        <v>4.7193198204040527</v>
      </c>
      <c r="E88">
        <v>15815.31640625</v>
      </c>
      <c r="F88">
        <v>0.14071747660636902</v>
      </c>
      <c r="G88">
        <f t="shared" si="3"/>
        <v>1.4071747660636901E-3</v>
      </c>
      <c r="H88">
        <f t="shared" si="4"/>
        <v>314.63572282712971</v>
      </c>
      <c r="J88">
        <f t="shared" si="5"/>
        <v>9.4386396408081049E-3</v>
      </c>
    </row>
    <row r="89" spans="1:10" x14ac:dyDescent="0.25">
      <c r="A89">
        <v>2277</v>
      </c>
      <c r="B89">
        <v>88</v>
      </c>
      <c r="C89">
        <v>285.92599999999999</v>
      </c>
      <c r="D89">
        <v>4.7491650581359863</v>
      </c>
      <c r="E89">
        <v>16029.2900390625</v>
      </c>
      <c r="F89">
        <v>0.14268685877323151</v>
      </c>
      <c r="G89">
        <f t="shared" si="3"/>
        <v>1.426868587732315E-3</v>
      </c>
      <c r="H89">
        <f t="shared" si="4"/>
        <v>318.89259299630965</v>
      </c>
      <c r="J89">
        <f t="shared" si="5"/>
        <v>9.4983301162719722E-3</v>
      </c>
    </row>
    <row r="90" spans="1:10" x14ac:dyDescent="0.25">
      <c r="A90">
        <v>2277</v>
      </c>
      <c r="B90">
        <v>89</v>
      </c>
      <c r="C90">
        <v>287.72500000000002</v>
      </c>
      <c r="D90">
        <v>4.7783751487731934</v>
      </c>
      <c r="E90">
        <v>16210.37890625</v>
      </c>
      <c r="F90">
        <v>0.14475002884864807</v>
      </c>
      <c r="G90">
        <f t="shared" si="3"/>
        <v>1.4475002884864808E-3</v>
      </c>
      <c r="H90">
        <f t="shared" si="4"/>
        <v>322.49524154028495</v>
      </c>
      <c r="J90">
        <f t="shared" si="5"/>
        <v>9.5567502975463861E-3</v>
      </c>
    </row>
    <row r="91" spans="1:10" x14ac:dyDescent="0.25">
      <c r="A91">
        <v>2277</v>
      </c>
      <c r="B91">
        <v>90</v>
      </c>
      <c r="C91">
        <v>289.52600000000001</v>
      </c>
      <c r="D91">
        <v>4.8075847625732422</v>
      </c>
      <c r="E91">
        <v>16385.224609375</v>
      </c>
      <c r="F91">
        <v>0.14671941101551056</v>
      </c>
      <c r="G91">
        <f t="shared" si="3"/>
        <v>1.4671941101551055E-3</v>
      </c>
      <c r="H91">
        <f t="shared" si="4"/>
        <v>325.97368628162513</v>
      </c>
      <c r="J91">
        <f t="shared" si="5"/>
        <v>9.6151695251464851E-3</v>
      </c>
    </row>
    <row r="92" spans="1:10" x14ac:dyDescent="0.25">
      <c r="A92">
        <v>2277</v>
      </c>
      <c r="B92">
        <v>91</v>
      </c>
      <c r="C92">
        <v>291.22500000000002</v>
      </c>
      <c r="D92">
        <v>4.8361597061157227</v>
      </c>
      <c r="E92">
        <v>16561.939453125</v>
      </c>
      <c r="F92">
        <v>0.14812612533569336</v>
      </c>
      <c r="G92">
        <f t="shared" si="3"/>
        <v>1.4812612533569335E-3</v>
      </c>
      <c r="H92">
        <f t="shared" si="4"/>
        <v>329.48931639419072</v>
      </c>
      <c r="J92">
        <f t="shared" si="5"/>
        <v>9.6723194122314456E-3</v>
      </c>
    </row>
    <row r="93" spans="1:10" x14ac:dyDescent="0.25">
      <c r="A93">
        <v>2277</v>
      </c>
      <c r="B93">
        <v>92</v>
      </c>
      <c r="C93">
        <v>292.92700000000002</v>
      </c>
      <c r="D93">
        <v>4.8634648323059082</v>
      </c>
      <c r="E93">
        <v>16739.736328125</v>
      </c>
      <c r="F93">
        <v>0.15023617446422577</v>
      </c>
      <c r="G93">
        <f t="shared" si="3"/>
        <v>1.5023617446422576E-3</v>
      </c>
      <c r="H93">
        <f t="shared" si="4"/>
        <v>333.02647283450841</v>
      </c>
      <c r="J93">
        <f t="shared" si="5"/>
        <v>9.7269296646118157E-3</v>
      </c>
    </row>
    <row r="94" spans="1:10" x14ac:dyDescent="0.25">
      <c r="A94">
        <v>2277</v>
      </c>
      <c r="B94">
        <v>93</v>
      </c>
      <c r="C94">
        <v>294.62599999999998</v>
      </c>
      <c r="D94">
        <v>4.8914046287536621</v>
      </c>
      <c r="E94">
        <v>16915.22265625</v>
      </c>
      <c r="F94">
        <v>0.15168976783752441</v>
      </c>
      <c r="G94">
        <f t="shared" si="3"/>
        <v>1.5168976783752441E-3</v>
      </c>
      <c r="H94">
        <f t="shared" si="4"/>
        <v>336.51766240527593</v>
      </c>
      <c r="J94">
        <f t="shared" si="5"/>
        <v>9.7828092575073244E-3</v>
      </c>
    </row>
    <row r="95" spans="1:10" x14ac:dyDescent="0.25">
      <c r="A95">
        <v>2277</v>
      </c>
      <c r="B95">
        <v>94</v>
      </c>
      <c r="C95">
        <v>295.92599999999999</v>
      </c>
      <c r="D95">
        <v>4.9142646789550781</v>
      </c>
      <c r="E95">
        <v>17103.392578125</v>
      </c>
      <c r="F95">
        <v>0.15314337611198425</v>
      </c>
      <c r="G95">
        <f t="shared" si="3"/>
        <v>1.5314337611198425E-3</v>
      </c>
      <c r="H95">
        <f t="shared" si="4"/>
        <v>340.26118405622867</v>
      </c>
      <c r="J95">
        <f t="shared" si="5"/>
        <v>9.8285293579101554E-3</v>
      </c>
    </row>
    <row r="96" spans="1:10" x14ac:dyDescent="0.25">
      <c r="A96">
        <v>2277</v>
      </c>
      <c r="B96">
        <v>95</v>
      </c>
      <c r="C96">
        <v>297.72500000000002</v>
      </c>
      <c r="D96">
        <v>4.9447450637817383</v>
      </c>
      <c r="E96">
        <v>17296.4296875</v>
      </c>
      <c r="F96">
        <v>0.15576921403408051</v>
      </c>
      <c r="G96">
        <f t="shared" si="3"/>
        <v>1.557692140340805E-3</v>
      </c>
      <c r="H96">
        <f t="shared" si="4"/>
        <v>344.10153532587896</v>
      </c>
      <c r="J96">
        <f t="shared" si="5"/>
        <v>9.8894901275634762E-3</v>
      </c>
    </row>
    <row r="97" spans="1:10" x14ac:dyDescent="0.25">
      <c r="A97">
        <v>2277</v>
      </c>
      <c r="B97">
        <v>96</v>
      </c>
      <c r="C97">
        <v>299.52699999999999</v>
      </c>
      <c r="D97">
        <v>4.9739546775817871</v>
      </c>
      <c r="E97">
        <v>17482.78125</v>
      </c>
      <c r="F97">
        <v>0.15717592835426331</v>
      </c>
      <c r="G97">
        <f t="shared" si="3"/>
        <v>1.571759283542633E-3</v>
      </c>
      <c r="H97">
        <f t="shared" si="4"/>
        <v>347.80888186647559</v>
      </c>
      <c r="J97">
        <f t="shared" si="5"/>
        <v>9.9479093551635735E-3</v>
      </c>
    </row>
    <row r="98" spans="1:10" x14ac:dyDescent="0.25">
      <c r="A98">
        <v>2277</v>
      </c>
      <c r="B98">
        <v>97</v>
      </c>
      <c r="C98">
        <v>301.22500000000002</v>
      </c>
      <c r="D98">
        <v>5.0018949508666992</v>
      </c>
      <c r="E98">
        <v>17676.30859375</v>
      </c>
      <c r="F98">
        <v>0.15844196081161499</v>
      </c>
      <c r="G98">
        <f t="shared" si="3"/>
        <v>1.58441960811615E-3</v>
      </c>
      <c r="H98">
        <f t="shared" si="4"/>
        <v>351.65898603913274</v>
      </c>
      <c r="J98">
        <f t="shared" si="5"/>
        <v>1.0003789901733399E-2</v>
      </c>
    </row>
    <row r="99" spans="1:10" x14ac:dyDescent="0.25">
      <c r="A99">
        <v>2277</v>
      </c>
      <c r="B99">
        <v>98</v>
      </c>
      <c r="C99">
        <v>302.92599999999999</v>
      </c>
      <c r="D99">
        <v>5.0317401885986328</v>
      </c>
      <c r="E99">
        <v>17876.376953125</v>
      </c>
      <c r="F99">
        <v>0.16027067601680756</v>
      </c>
      <c r="G99">
        <f t="shared" si="3"/>
        <v>1.6027067601680756E-3</v>
      </c>
      <c r="H99">
        <f t="shared" si="4"/>
        <v>355.63921958298488</v>
      </c>
      <c r="J99">
        <f t="shared" si="5"/>
        <v>1.0063480377197266E-2</v>
      </c>
    </row>
    <row r="100" spans="1:10" x14ac:dyDescent="0.25">
      <c r="A100">
        <v>2277</v>
      </c>
      <c r="B100">
        <v>99</v>
      </c>
      <c r="C100">
        <v>304.72500000000002</v>
      </c>
      <c r="D100">
        <v>5.0603146553039551</v>
      </c>
      <c r="E100">
        <v>18051.71875</v>
      </c>
      <c r="F100">
        <v>0.16219316422939301</v>
      </c>
      <c r="G100">
        <f t="shared" si="3"/>
        <v>1.6219316422939301E-3</v>
      </c>
      <c r="H100">
        <f t="shared" si="4"/>
        <v>359.12753379589378</v>
      </c>
      <c r="J100">
        <f t="shared" si="5"/>
        <v>1.012062931060791E-2</v>
      </c>
    </row>
    <row r="101" spans="1:10" x14ac:dyDescent="0.25">
      <c r="A101">
        <v>2277</v>
      </c>
      <c r="B101">
        <v>100</v>
      </c>
      <c r="C101">
        <v>306.52600000000001</v>
      </c>
      <c r="D101">
        <v>5.0901598930358887</v>
      </c>
      <c r="E101">
        <v>18254.982421875</v>
      </c>
      <c r="F101">
        <v>0.16556927561759949</v>
      </c>
      <c r="G101">
        <f t="shared" si="3"/>
        <v>1.6556927561759949E-3</v>
      </c>
      <c r="H101">
        <f t="shared" si="4"/>
        <v>363.17133606213321</v>
      </c>
      <c r="J101">
        <f t="shared" si="5"/>
        <v>1.0180319786071777E-2</v>
      </c>
    </row>
    <row r="102" spans="1:10" x14ac:dyDescent="0.25">
      <c r="A102">
        <v>2277</v>
      </c>
      <c r="B102">
        <v>101</v>
      </c>
      <c r="C102">
        <v>308.32600000000002</v>
      </c>
      <c r="D102">
        <v>5.1206398010253906</v>
      </c>
      <c r="E102">
        <v>18442.26953125</v>
      </c>
      <c r="F102">
        <v>0.16669464111328125</v>
      </c>
      <c r="G102">
        <f t="shared" si="3"/>
        <v>1.6669464111328126E-3</v>
      </c>
      <c r="H102">
        <f t="shared" si="4"/>
        <v>366.89729471643614</v>
      </c>
      <c r="J102">
        <f t="shared" si="5"/>
        <v>1.0241279602050781E-2</v>
      </c>
    </row>
    <row r="103" spans="1:10" x14ac:dyDescent="0.25">
      <c r="A103">
        <v>2277</v>
      </c>
      <c r="B103">
        <v>102</v>
      </c>
      <c r="C103">
        <v>310.22500000000002</v>
      </c>
      <c r="D103">
        <v>5.1517548561096191</v>
      </c>
      <c r="E103">
        <v>18646.8125</v>
      </c>
      <c r="F103">
        <v>0.16936737298965454</v>
      </c>
      <c r="G103">
        <f t="shared" si="3"/>
        <v>1.6936737298965455E-3</v>
      </c>
      <c r="H103">
        <f t="shared" si="4"/>
        <v>370.96654778534281</v>
      </c>
      <c r="J103">
        <f t="shared" si="5"/>
        <v>1.0303509712219239E-2</v>
      </c>
    </row>
    <row r="104" spans="1:10" x14ac:dyDescent="0.25">
      <c r="A104">
        <v>2277</v>
      </c>
      <c r="B104">
        <v>103</v>
      </c>
      <c r="C104">
        <v>311.827</v>
      </c>
      <c r="D104">
        <v>5.1796951293945313</v>
      </c>
      <c r="E104">
        <v>18842.556640625</v>
      </c>
      <c r="F104">
        <v>0.1704927384853363</v>
      </c>
      <c r="G104">
        <f t="shared" si="3"/>
        <v>1.7049273848533631E-3</v>
      </c>
      <c r="H104">
        <f t="shared" si="4"/>
        <v>374.86075373056082</v>
      </c>
      <c r="J104">
        <f t="shared" si="5"/>
        <v>1.0359390258789063E-2</v>
      </c>
    </row>
    <row r="105" spans="1:10" x14ac:dyDescent="0.25">
      <c r="A105">
        <v>2277</v>
      </c>
      <c r="B105">
        <v>104</v>
      </c>
      <c r="C105">
        <v>313.42599999999999</v>
      </c>
      <c r="D105">
        <v>5.2050948143005371</v>
      </c>
      <c r="E105">
        <v>19016.42578125</v>
      </c>
      <c r="F105">
        <v>0.17236834764480591</v>
      </c>
      <c r="G105">
        <f t="shared" si="3"/>
        <v>1.7236834764480591E-3</v>
      </c>
      <c r="H105">
        <f t="shared" si="4"/>
        <v>378.31977037826192</v>
      </c>
      <c r="J105">
        <f t="shared" si="5"/>
        <v>1.0410189628601074E-2</v>
      </c>
    </row>
    <row r="106" spans="1:10" x14ac:dyDescent="0.25">
      <c r="A106">
        <v>2277</v>
      </c>
      <c r="B106">
        <v>105</v>
      </c>
      <c r="C106">
        <v>314.92599999999999</v>
      </c>
      <c r="D106">
        <v>5.230494499206543</v>
      </c>
      <c r="E106">
        <v>19191.91796875</v>
      </c>
      <c r="F106">
        <v>0.17354060709476471</v>
      </c>
      <c r="G106">
        <f t="shared" si="3"/>
        <v>1.7354060709476472E-3</v>
      </c>
      <c r="H106">
        <f t="shared" si="4"/>
        <v>381.81107651759123</v>
      </c>
      <c r="J106">
        <f t="shared" si="5"/>
        <v>1.0460988998413086E-2</v>
      </c>
    </row>
    <row r="107" spans="1:10" x14ac:dyDescent="0.25">
      <c r="A107">
        <v>2277</v>
      </c>
      <c r="B107">
        <v>106</v>
      </c>
      <c r="C107">
        <v>316.52600000000001</v>
      </c>
      <c r="D107">
        <v>5.2565298080444336</v>
      </c>
      <c r="E107">
        <v>19369.130859375</v>
      </c>
      <c r="F107">
        <v>0.17565065622329712</v>
      </c>
      <c r="G107">
        <f t="shared" si="3"/>
        <v>1.7565065622329712E-3</v>
      </c>
      <c r="H107">
        <f t="shared" si="4"/>
        <v>385.33661495791273</v>
      </c>
      <c r="J107">
        <f t="shared" si="5"/>
        <v>1.0513059616088867E-2</v>
      </c>
    </row>
    <row r="108" spans="1:10" x14ac:dyDescent="0.25">
      <c r="A108">
        <v>2277</v>
      </c>
      <c r="B108">
        <v>107</v>
      </c>
      <c r="C108">
        <v>318.32600000000002</v>
      </c>
      <c r="D108">
        <v>5.2882800102233887</v>
      </c>
      <c r="E108">
        <v>19601.5</v>
      </c>
      <c r="F108">
        <v>0.17696358263492584</v>
      </c>
      <c r="G108">
        <f t="shared" si="3"/>
        <v>1.7696358263492584E-3</v>
      </c>
      <c r="H108">
        <f t="shared" si="4"/>
        <v>389.9594521269733</v>
      </c>
      <c r="J108">
        <f t="shared" si="5"/>
        <v>1.0576560020446777E-2</v>
      </c>
    </row>
    <row r="109" spans="1:10" x14ac:dyDescent="0.25">
      <c r="A109">
        <v>2277</v>
      </c>
      <c r="B109">
        <v>108</v>
      </c>
      <c r="C109">
        <v>320.02600000000001</v>
      </c>
      <c r="D109">
        <v>5.3162198066711426</v>
      </c>
      <c r="E109">
        <v>19778.125</v>
      </c>
      <c r="F109">
        <v>0.17968322336673737</v>
      </c>
      <c r="G109">
        <f t="shared" si="3"/>
        <v>1.7968322336673736E-3</v>
      </c>
      <c r="H109">
        <f t="shared" si="4"/>
        <v>393.47329485492406</v>
      </c>
      <c r="J109">
        <f t="shared" si="5"/>
        <v>1.0632439613342285E-2</v>
      </c>
    </row>
    <row r="110" spans="1:10" x14ac:dyDescent="0.25">
      <c r="A110">
        <v>2277</v>
      </c>
      <c r="B110">
        <v>109</v>
      </c>
      <c r="C110">
        <v>321.92599999999999</v>
      </c>
      <c r="D110">
        <v>5.3460650444030762</v>
      </c>
      <c r="E110">
        <v>19977.802734375</v>
      </c>
      <c r="F110">
        <v>0.18193395435810089</v>
      </c>
      <c r="G110">
        <f t="shared" si="3"/>
        <v>1.8193395435810089E-3</v>
      </c>
      <c r="H110">
        <f t="shared" si="4"/>
        <v>397.44575716132056</v>
      </c>
      <c r="J110">
        <f t="shared" si="5"/>
        <v>1.0692130088806153E-2</v>
      </c>
    </row>
    <row r="111" spans="1:10" x14ac:dyDescent="0.25">
      <c r="A111">
        <v>2277</v>
      </c>
      <c r="B111">
        <v>110</v>
      </c>
      <c r="C111">
        <v>323.62599999999998</v>
      </c>
      <c r="D111">
        <v>5.3765444755554199</v>
      </c>
      <c r="E111">
        <v>20179.5</v>
      </c>
      <c r="F111">
        <v>0.18455980718135834</v>
      </c>
      <c r="G111">
        <f t="shared" si="3"/>
        <v>1.8455980718135835E-3</v>
      </c>
      <c r="H111">
        <f t="shared" si="4"/>
        <v>401.45839676536275</v>
      </c>
      <c r="J111">
        <f t="shared" si="5"/>
        <v>1.075308895111084E-2</v>
      </c>
    </row>
    <row r="112" spans="1:10" x14ac:dyDescent="0.25">
      <c r="A112">
        <v>2277</v>
      </c>
      <c r="B112">
        <v>111</v>
      </c>
      <c r="C112">
        <v>325.52600000000001</v>
      </c>
      <c r="D112">
        <v>5.4070248603820801</v>
      </c>
      <c r="E112">
        <v>20393.732421875</v>
      </c>
      <c r="F112">
        <v>0.18610717356204987</v>
      </c>
      <c r="G112">
        <f t="shared" si="3"/>
        <v>1.8610717356204987E-3</v>
      </c>
      <c r="H112">
        <f t="shared" si="4"/>
        <v>405.72041537935706</v>
      </c>
      <c r="J112">
        <f t="shared" si="5"/>
        <v>1.0814049720764159E-2</v>
      </c>
    </row>
    <row r="113" spans="1:10" x14ac:dyDescent="0.25">
      <c r="A113">
        <v>2277</v>
      </c>
      <c r="B113">
        <v>112</v>
      </c>
      <c r="C113">
        <v>327.32600000000002</v>
      </c>
      <c r="D113">
        <v>5.4362349510192871</v>
      </c>
      <c r="E113">
        <v>20572.421875</v>
      </c>
      <c r="F113">
        <v>0.18802967667579651</v>
      </c>
      <c r="G113">
        <f t="shared" si="3"/>
        <v>1.8802967667579651E-3</v>
      </c>
      <c r="H113">
        <f t="shared" si="4"/>
        <v>409.27532909726096</v>
      </c>
      <c r="J113">
        <f t="shared" si="5"/>
        <v>1.0872469902038575E-2</v>
      </c>
    </row>
    <row r="114" spans="1:10" x14ac:dyDescent="0.25">
      <c r="A114">
        <v>2277</v>
      </c>
      <c r="B114">
        <v>113</v>
      </c>
      <c r="C114">
        <v>329.02600000000001</v>
      </c>
      <c r="D114">
        <v>5.464174747467041</v>
      </c>
      <c r="E114">
        <v>20749</v>
      </c>
      <c r="F114">
        <v>0.18877992033958435</v>
      </c>
      <c r="G114">
        <f t="shared" si="3"/>
        <v>1.8877992033958435E-3</v>
      </c>
      <c r="H114">
        <f t="shared" si="4"/>
        <v>412.78823927671704</v>
      </c>
      <c r="J114">
        <f t="shared" si="5"/>
        <v>1.0928349494934082E-2</v>
      </c>
    </row>
    <row r="115" spans="1:10" x14ac:dyDescent="0.25">
      <c r="A115">
        <v>2277</v>
      </c>
      <c r="B115">
        <v>114</v>
      </c>
      <c r="C115">
        <v>330.12599999999998</v>
      </c>
      <c r="D115">
        <v>5.4851298332214355</v>
      </c>
      <c r="E115">
        <v>20947.15625</v>
      </c>
      <c r="F115">
        <v>0.19121819734573364</v>
      </c>
      <c r="G115">
        <f t="shared" si="3"/>
        <v>1.9121819734573364E-3</v>
      </c>
      <c r="H115">
        <f t="shared" si="4"/>
        <v>416.73043261322374</v>
      </c>
      <c r="J115">
        <f t="shared" si="5"/>
        <v>1.0970259666442871E-2</v>
      </c>
    </row>
    <row r="116" spans="1:10" x14ac:dyDescent="0.25">
      <c r="A116">
        <v>2277</v>
      </c>
      <c r="B116">
        <v>115</v>
      </c>
      <c r="C116">
        <v>331.82600000000002</v>
      </c>
      <c r="D116">
        <v>5.5124349594116211</v>
      </c>
      <c r="E116">
        <v>21132.38671875</v>
      </c>
      <c r="F116">
        <v>0.19318759441375732</v>
      </c>
      <c r="G116">
        <f t="shared" si="3"/>
        <v>1.9318759441375732E-3</v>
      </c>
      <c r="H116">
        <f t="shared" si="4"/>
        <v>420.41547570232262</v>
      </c>
      <c r="J116">
        <f t="shared" si="5"/>
        <v>1.1024869918823243E-2</v>
      </c>
    </row>
    <row r="117" spans="1:10" x14ac:dyDescent="0.25">
      <c r="A117">
        <v>2277</v>
      </c>
      <c r="B117">
        <v>116</v>
      </c>
      <c r="C117">
        <v>333.62599999999998</v>
      </c>
      <c r="D117">
        <v>5.5416450500488281</v>
      </c>
      <c r="E117">
        <v>21325.484375</v>
      </c>
      <c r="F117">
        <v>0.19511009752750397</v>
      </c>
      <c r="G117">
        <f t="shared" si="3"/>
        <v>1.9511009752750396E-3</v>
      </c>
      <c r="H117">
        <f t="shared" si="4"/>
        <v>424.25703151377854</v>
      </c>
      <c r="J117">
        <f t="shared" si="5"/>
        <v>1.1083290100097657E-2</v>
      </c>
    </row>
    <row r="118" spans="1:10" x14ac:dyDescent="0.25">
      <c r="A118">
        <v>2277</v>
      </c>
      <c r="B118">
        <v>117</v>
      </c>
      <c r="C118">
        <v>335.32600000000002</v>
      </c>
      <c r="D118">
        <v>5.5714898109436035</v>
      </c>
      <c r="E118">
        <v>21543.80078125</v>
      </c>
      <c r="F118">
        <v>0.19726704061031342</v>
      </c>
      <c r="G118">
        <f t="shared" si="3"/>
        <v>1.9726704061031343E-3</v>
      </c>
      <c r="H118">
        <f t="shared" si="4"/>
        <v>428.60029841537175</v>
      </c>
      <c r="J118">
        <f t="shared" si="5"/>
        <v>1.1142979621887207E-2</v>
      </c>
    </row>
    <row r="119" spans="1:10" x14ac:dyDescent="0.25">
      <c r="A119">
        <v>2277</v>
      </c>
      <c r="B119">
        <v>118</v>
      </c>
      <c r="C119">
        <v>337.12599999999998</v>
      </c>
      <c r="D119">
        <v>5.6006999015808105</v>
      </c>
      <c r="E119">
        <v>21743.08984375</v>
      </c>
      <c r="F119">
        <v>0.19886131584644318</v>
      </c>
      <c r="G119">
        <f t="shared" si="3"/>
        <v>1.9886131584644319E-3</v>
      </c>
      <c r="H119">
        <f t="shared" si="4"/>
        <v>432.56502834049985</v>
      </c>
      <c r="J119">
        <f t="shared" si="5"/>
        <v>1.1201399803161621E-2</v>
      </c>
    </row>
    <row r="120" spans="1:10" x14ac:dyDescent="0.25">
      <c r="A120">
        <v>2277</v>
      </c>
      <c r="B120">
        <v>119</v>
      </c>
      <c r="C120">
        <v>339.02600000000001</v>
      </c>
      <c r="D120">
        <v>5.6318144798278809</v>
      </c>
      <c r="E120">
        <v>21944.34765625</v>
      </c>
      <c r="F120">
        <v>0.20223739743232727</v>
      </c>
      <c r="G120">
        <f t="shared" si="3"/>
        <v>2.0223739743232727E-3</v>
      </c>
      <c r="H120">
        <f t="shared" si="4"/>
        <v>436.56892530240447</v>
      </c>
      <c r="J120">
        <f t="shared" si="5"/>
        <v>1.1263628959655762E-2</v>
      </c>
    </row>
    <row r="121" spans="1:10" x14ac:dyDescent="0.25">
      <c r="A121">
        <v>2277</v>
      </c>
      <c r="B121">
        <v>120</v>
      </c>
      <c r="C121">
        <v>340.72500000000002</v>
      </c>
      <c r="D121">
        <v>5.6591200828552246</v>
      </c>
      <c r="E121">
        <v>22119.35546875</v>
      </c>
      <c r="F121">
        <v>0.20308142900466919</v>
      </c>
      <c r="G121">
        <f t="shared" si="3"/>
        <v>2.0308142900466921E-3</v>
      </c>
      <c r="H121">
        <f t="shared" si="4"/>
        <v>440.05059510728876</v>
      </c>
      <c r="J121">
        <f t="shared" si="5"/>
        <v>1.1318240165710449E-2</v>
      </c>
    </row>
    <row r="122" spans="1:10" x14ac:dyDescent="0.25">
      <c r="A122">
        <v>2277</v>
      </c>
      <c r="B122">
        <v>121</v>
      </c>
      <c r="C122">
        <v>341.92700000000002</v>
      </c>
      <c r="D122">
        <v>5.6813449859619141</v>
      </c>
      <c r="E122">
        <v>22320.07421875</v>
      </c>
      <c r="F122">
        <v>0.20486326515674591</v>
      </c>
      <c r="G122">
        <f t="shared" si="3"/>
        <v>2.0486326515674592E-3</v>
      </c>
      <c r="H122">
        <f t="shared" si="4"/>
        <v>444.04376776150457</v>
      </c>
      <c r="J122">
        <f t="shared" si="5"/>
        <v>1.1362689971923828E-2</v>
      </c>
    </row>
    <row r="123" spans="1:10" x14ac:dyDescent="0.25">
      <c r="A123">
        <v>2277</v>
      </c>
      <c r="B123">
        <v>122</v>
      </c>
      <c r="C123">
        <v>343.52600000000001</v>
      </c>
      <c r="D123">
        <v>5.708014965057373</v>
      </c>
      <c r="E123">
        <v>22505.65234375</v>
      </c>
      <c r="F123">
        <v>0.20781734585762024</v>
      </c>
      <c r="G123">
        <f t="shared" si="3"/>
        <v>2.0781734585762022E-3</v>
      </c>
      <c r="H123">
        <f t="shared" si="4"/>
        <v>447.73572725193901</v>
      </c>
      <c r="J123">
        <f t="shared" si="5"/>
        <v>1.1416029930114747E-2</v>
      </c>
    </row>
    <row r="124" spans="1:10" x14ac:dyDescent="0.25">
      <c r="A124">
        <v>2277</v>
      </c>
      <c r="B124">
        <v>123</v>
      </c>
      <c r="C124">
        <v>345.32600000000002</v>
      </c>
      <c r="D124">
        <v>5.7372245788574219</v>
      </c>
      <c r="E124">
        <v>22698.751953125</v>
      </c>
      <c r="F124">
        <v>0.20922404527664185</v>
      </c>
      <c r="G124">
        <f t="shared" si="3"/>
        <v>2.0922404527664185E-3</v>
      </c>
      <c r="H124">
        <f t="shared" si="4"/>
        <v>451.57732191958218</v>
      </c>
      <c r="J124">
        <f t="shared" si="5"/>
        <v>1.1474449157714844E-2</v>
      </c>
    </row>
    <row r="125" spans="1:10" x14ac:dyDescent="0.25">
      <c r="A125">
        <v>2277</v>
      </c>
      <c r="B125">
        <v>124</v>
      </c>
      <c r="C125">
        <v>347.22500000000002</v>
      </c>
      <c r="D125">
        <v>5.767704963684082</v>
      </c>
      <c r="E125">
        <v>22924.591796875</v>
      </c>
      <c r="F125">
        <v>0.20997427403926849</v>
      </c>
      <c r="G125">
        <f t="shared" si="3"/>
        <v>2.099742740392685E-3</v>
      </c>
      <c r="H125">
        <f t="shared" si="4"/>
        <v>456.07026285457141</v>
      </c>
      <c r="J125">
        <f t="shared" si="5"/>
        <v>1.1535409927368165E-2</v>
      </c>
    </row>
    <row r="126" spans="1:10" x14ac:dyDescent="0.25">
      <c r="A126">
        <v>2277</v>
      </c>
      <c r="B126">
        <v>125</v>
      </c>
      <c r="C126">
        <v>348.92599999999999</v>
      </c>
      <c r="D126">
        <v>5.7969150543212891</v>
      </c>
      <c r="E126">
        <v>23126.39453125</v>
      </c>
      <c r="F126">
        <v>0.21227189898490906</v>
      </c>
      <c r="G126">
        <f t="shared" si="3"/>
        <v>2.1227189898490907E-3</v>
      </c>
      <c r="H126">
        <f t="shared" si="4"/>
        <v>460.08500069272668</v>
      </c>
      <c r="J126">
        <f t="shared" si="5"/>
        <v>1.1593830108642579E-2</v>
      </c>
    </row>
    <row r="127" spans="1:10" x14ac:dyDescent="0.25">
      <c r="A127">
        <v>2277</v>
      </c>
      <c r="B127">
        <v>126</v>
      </c>
      <c r="C127">
        <v>350.62700000000001</v>
      </c>
      <c r="D127">
        <v>5.8254899978637695</v>
      </c>
      <c r="E127">
        <v>23332.376953125</v>
      </c>
      <c r="F127">
        <v>0.2151322066783905</v>
      </c>
      <c r="G127">
        <f t="shared" si="3"/>
        <v>2.151322066783905E-3</v>
      </c>
      <c r="H127">
        <f t="shared" si="4"/>
        <v>464.18289077165747</v>
      </c>
      <c r="J127">
        <f t="shared" si="5"/>
        <v>1.1650979995727539E-2</v>
      </c>
    </row>
    <row r="128" spans="1:10" x14ac:dyDescent="0.25">
      <c r="A128">
        <v>2277</v>
      </c>
      <c r="B128">
        <v>127</v>
      </c>
      <c r="C128">
        <v>352.42599999999999</v>
      </c>
      <c r="D128">
        <v>5.8559699058532715</v>
      </c>
      <c r="E128">
        <v>23534.720703125</v>
      </c>
      <c r="F128">
        <v>0.21728914976119995</v>
      </c>
      <c r="G128">
        <f t="shared" si="3"/>
        <v>2.1728914976119995E-3</v>
      </c>
      <c r="H128">
        <f t="shared" si="4"/>
        <v>468.20839177368879</v>
      </c>
      <c r="J128">
        <f t="shared" si="5"/>
        <v>1.1711939811706543E-2</v>
      </c>
    </row>
    <row r="129" spans="1:10" x14ac:dyDescent="0.25">
      <c r="A129">
        <v>2277</v>
      </c>
      <c r="B129">
        <v>128</v>
      </c>
      <c r="C129">
        <v>354.22500000000002</v>
      </c>
      <c r="D129">
        <v>5.8858146667480469</v>
      </c>
      <c r="E129">
        <v>23765.431640625</v>
      </c>
      <c r="F129">
        <v>0.2187427431344986</v>
      </c>
      <c r="G129">
        <f t="shared" si="3"/>
        <v>2.1874274313449858E-3</v>
      </c>
      <c r="H129">
        <f t="shared" si="4"/>
        <v>472.79824003975011</v>
      </c>
      <c r="J129">
        <f t="shared" si="5"/>
        <v>1.1771629333496094E-2</v>
      </c>
    </row>
    <row r="130" spans="1:10" x14ac:dyDescent="0.25">
      <c r="A130">
        <v>2277</v>
      </c>
      <c r="B130">
        <v>129</v>
      </c>
      <c r="C130">
        <v>355.92599999999999</v>
      </c>
      <c r="D130">
        <v>5.9118499755859375</v>
      </c>
      <c r="E130">
        <v>23940.099609375</v>
      </c>
      <c r="F130">
        <v>0.22141548991203308</v>
      </c>
      <c r="G130">
        <f t="shared" si="3"/>
        <v>2.214154899120331E-3</v>
      </c>
      <c r="H130">
        <f t="shared" si="4"/>
        <v>476.273148868048</v>
      </c>
      <c r="J130">
        <f t="shared" si="5"/>
        <v>1.1823699951171876E-2</v>
      </c>
    </row>
    <row r="131" spans="1:10" x14ac:dyDescent="0.25">
      <c r="A131">
        <v>2277</v>
      </c>
      <c r="B131">
        <v>130</v>
      </c>
      <c r="C131">
        <v>357.52699999999999</v>
      </c>
      <c r="D131">
        <v>5.9385199546813965</v>
      </c>
      <c r="E131">
        <v>24116.291015625</v>
      </c>
      <c r="F131">
        <v>0.22333799302577972</v>
      </c>
      <c r="G131">
        <f t="shared" ref="G131:G194" si="6">+F131/100</f>
        <v>2.2333799302577972E-3</v>
      </c>
      <c r="H131">
        <f t="shared" ref="H131:H194" si="7">+E131/$I$3</f>
        <v>479.77836552242297</v>
      </c>
      <c r="J131">
        <f t="shared" ref="J131:J194" si="8">D131/500</f>
        <v>1.1877039909362792E-2</v>
      </c>
    </row>
    <row r="132" spans="1:10" x14ac:dyDescent="0.25">
      <c r="A132">
        <v>2277</v>
      </c>
      <c r="B132">
        <v>131</v>
      </c>
      <c r="C132">
        <v>358.82600000000002</v>
      </c>
      <c r="D132">
        <v>5.9607448577880859</v>
      </c>
      <c r="E132">
        <v>24290.37109375</v>
      </c>
      <c r="F132">
        <v>0.22497914731502533</v>
      </c>
      <c r="G132">
        <f t="shared" si="6"/>
        <v>2.2497914731502535E-3</v>
      </c>
      <c r="H132">
        <f t="shared" si="7"/>
        <v>483.24157863835012</v>
      </c>
      <c r="J132">
        <f t="shared" si="8"/>
        <v>1.1921489715576172E-2</v>
      </c>
    </row>
    <row r="133" spans="1:10" x14ac:dyDescent="0.25">
      <c r="A133">
        <v>2277</v>
      </c>
      <c r="B133">
        <v>132</v>
      </c>
      <c r="C133">
        <v>360.42599999999999</v>
      </c>
      <c r="D133">
        <v>5.9886846542358398</v>
      </c>
      <c r="E133">
        <v>24489.177734375</v>
      </c>
      <c r="F133">
        <v>0.22666719555854797</v>
      </c>
      <c r="G133">
        <f t="shared" si="6"/>
        <v>2.2666719555854797E-3</v>
      </c>
      <c r="H133">
        <f t="shared" si="7"/>
        <v>487.19671108522044</v>
      </c>
      <c r="J133">
        <f t="shared" si="8"/>
        <v>1.197736930847168E-2</v>
      </c>
    </row>
    <row r="134" spans="1:10" x14ac:dyDescent="0.25">
      <c r="A134">
        <v>2277</v>
      </c>
      <c r="B134">
        <v>133</v>
      </c>
      <c r="C134">
        <v>362.12599999999998</v>
      </c>
      <c r="D134">
        <v>6.0153546333312988</v>
      </c>
      <c r="E134">
        <v>24682.330078125</v>
      </c>
      <c r="F134">
        <v>0.22929304838180542</v>
      </c>
      <c r="G134">
        <f t="shared" si="6"/>
        <v>2.2929304838180541E-3</v>
      </c>
      <c r="H134">
        <f t="shared" si="7"/>
        <v>491.03935486992015</v>
      </c>
      <c r="J134">
        <f t="shared" si="8"/>
        <v>1.2030709266662597E-2</v>
      </c>
    </row>
    <row r="135" spans="1:10" x14ac:dyDescent="0.25">
      <c r="A135">
        <v>2277</v>
      </c>
      <c r="B135">
        <v>134</v>
      </c>
      <c r="C135">
        <v>363.72500000000002</v>
      </c>
      <c r="D135">
        <v>6.042025089263916</v>
      </c>
      <c r="E135">
        <v>24859.55859375</v>
      </c>
      <c r="F135">
        <v>0.23140309751033783</v>
      </c>
      <c r="G135">
        <f t="shared" si="6"/>
        <v>2.3140309751033782E-3</v>
      </c>
      <c r="H135">
        <f t="shared" si="7"/>
        <v>494.56520415973989</v>
      </c>
      <c r="J135">
        <f t="shared" si="8"/>
        <v>1.2084050178527832E-2</v>
      </c>
    </row>
    <row r="136" spans="1:10" x14ac:dyDescent="0.25">
      <c r="A136">
        <v>2277</v>
      </c>
      <c r="B136">
        <v>135</v>
      </c>
      <c r="C136">
        <v>365.02699999999999</v>
      </c>
      <c r="D136">
        <v>6.0636148452758789</v>
      </c>
      <c r="E136">
        <v>25033.046875</v>
      </c>
      <c r="F136">
        <v>0.23360694944858551</v>
      </c>
      <c r="G136">
        <f t="shared" si="6"/>
        <v>2.3360694944858551E-3</v>
      </c>
      <c r="H136">
        <f t="shared" si="7"/>
        <v>498.0166438509217</v>
      </c>
      <c r="J136">
        <f t="shared" si="8"/>
        <v>1.2127229690551758E-2</v>
      </c>
    </row>
    <row r="137" spans="1:10" x14ac:dyDescent="0.25">
      <c r="A137">
        <v>2277</v>
      </c>
      <c r="B137">
        <v>136</v>
      </c>
      <c r="C137">
        <v>366.52699999999999</v>
      </c>
      <c r="D137">
        <v>6.0883798599243164</v>
      </c>
      <c r="E137">
        <v>25215.044921875</v>
      </c>
      <c r="F137">
        <v>0.23571699857711792</v>
      </c>
      <c r="G137">
        <f t="shared" si="6"/>
        <v>2.3571699857711792E-3</v>
      </c>
      <c r="H137">
        <f t="shared" si="7"/>
        <v>501.63737995007506</v>
      </c>
      <c r="J137">
        <f t="shared" si="8"/>
        <v>1.2176759719848633E-2</v>
      </c>
    </row>
    <row r="138" spans="1:10" x14ac:dyDescent="0.25">
      <c r="A138">
        <v>2277</v>
      </c>
      <c r="B138">
        <v>137</v>
      </c>
      <c r="C138">
        <v>367.92599999999999</v>
      </c>
      <c r="D138">
        <v>6.111875057220459</v>
      </c>
      <c r="E138">
        <v>25394.337890625</v>
      </c>
      <c r="F138">
        <v>0.23899930715560913</v>
      </c>
      <c r="G138">
        <f t="shared" si="6"/>
        <v>2.3899930715560913E-3</v>
      </c>
      <c r="H138">
        <f t="shared" si="7"/>
        <v>505.20430022984795</v>
      </c>
      <c r="J138">
        <f t="shared" si="8"/>
        <v>1.2223750114440919E-2</v>
      </c>
    </row>
    <row r="139" spans="1:10" x14ac:dyDescent="0.25">
      <c r="A139">
        <v>2277</v>
      </c>
      <c r="B139">
        <v>138</v>
      </c>
      <c r="C139">
        <v>369.32600000000002</v>
      </c>
      <c r="D139">
        <v>6.1379098892211914</v>
      </c>
      <c r="E139">
        <v>25595.5078125</v>
      </c>
      <c r="F139">
        <v>0.24101558327674866</v>
      </c>
      <c r="G139">
        <f t="shared" si="6"/>
        <v>2.4101558327674867E-3</v>
      </c>
      <c r="H139">
        <f t="shared" si="7"/>
        <v>509.20644866332503</v>
      </c>
      <c r="J139">
        <f t="shared" si="8"/>
        <v>1.2275819778442382E-2</v>
      </c>
    </row>
    <row r="140" spans="1:10" x14ac:dyDescent="0.25">
      <c r="A140">
        <v>2277</v>
      </c>
      <c r="B140">
        <v>139</v>
      </c>
      <c r="C140">
        <v>371.22500000000002</v>
      </c>
      <c r="D140">
        <v>6.1671199798583984</v>
      </c>
      <c r="E140">
        <v>25773.375</v>
      </c>
      <c r="F140">
        <v>0.2431725412607193</v>
      </c>
      <c r="G140">
        <f t="shared" si="6"/>
        <v>2.4317254126071928E-3</v>
      </c>
      <c r="H140">
        <f t="shared" si="7"/>
        <v>512.74500392638481</v>
      </c>
      <c r="J140">
        <f t="shared" si="8"/>
        <v>1.2334239959716798E-2</v>
      </c>
    </row>
    <row r="141" spans="1:10" x14ac:dyDescent="0.25">
      <c r="A141">
        <v>2277</v>
      </c>
      <c r="B141">
        <v>140</v>
      </c>
      <c r="C141">
        <v>372.72500000000002</v>
      </c>
      <c r="D141">
        <v>6.1918849945068359</v>
      </c>
      <c r="E141">
        <v>25949.521484375</v>
      </c>
      <c r="F141">
        <v>0.24617351591587067</v>
      </c>
      <c r="G141">
        <f t="shared" si="6"/>
        <v>2.4617351591587067E-3</v>
      </c>
      <c r="H141">
        <f t="shared" si="7"/>
        <v>516.24932688845229</v>
      </c>
      <c r="J141">
        <f t="shared" si="8"/>
        <v>1.2383769989013672E-2</v>
      </c>
    </row>
    <row r="142" spans="1:10" x14ac:dyDescent="0.25">
      <c r="A142">
        <v>2277</v>
      </c>
      <c r="B142">
        <v>141</v>
      </c>
      <c r="C142">
        <v>374.02600000000001</v>
      </c>
      <c r="D142">
        <v>6.2141098976135254</v>
      </c>
      <c r="E142">
        <v>26129.75</v>
      </c>
      <c r="F142">
        <v>0.24856491386890411</v>
      </c>
      <c r="G142">
        <f t="shared" si="6"/>
        <v>2.4856491386890411E-3</v>
      </c>
      <c r="H142">
        <f t="shared" si="7"/>
        <v>519.83485928193159</v>
      </c>
      <c r="J142">
        <f t="shared" si="8"/>
        <v>1.2428219795227052E-2</v>
      </c>
    </row>
    <row r="143" spans="1:10" x14ac:dyDescent="0.25">
      <c r="A143">
        <v>2277</v>
      </c>
      <c r="B143">
        <v>142</v>
      </c>
      <c r="C143">
        <v>375.72500000000002</v>
      </c>
      <c r="D143">
        <v>6.2420496940612793</v>
      </c>
      <c r="E143">
        <v>26322.26953125</v>
      </c>
      <c r="F143">
        <v>0.25119075179100037</v>
      </c>
      <c r="G143">
        <f t="shared" si="6"/>
        <v>2.5119075179100038E-3</v>
      </c>
      <c r="H143">
        <f t="shared" si="7"/>
        <v>523.66491366195305</v>
      </c>
      <c r="J143">
        <f t="shared" si="8"/>
        <v>1.2484099388122559E-2</v>
      </c>
    </row>
    <row r="144" spans="1:10" x14ac:dyDescent="0.25">
      <c r="A144">
        <v>2277</v>
      </c>
      <c r="B144">
        <v>143</v>
      </c>
      <c r="C144">
        <v>377.327</v>
      </c>
      <c r="D144">
        <v>6.2693548202514648</v>
      </c>
      <c r="E144">
        <v>26503.6796875</v>
      </c>
      <c r="F144">
        <v>0.25489509105682373</v>
      </c>
      <c r="G144">
        <f t="shared" si="6"/>
        <v>2.5489509105682375E-3</v>
      </c>
      <c r="H144">
        <f t="shared" si="7"/>
        <v>527.27395404873562</v>
      </c>
      <c r="J144">
        <f t="shared" si="8"/>
        <v>1.2538709640502931E-2</v>
      </c>
    </row>
    <row r="145" spans="1:10" x14ac:dyDescent="0.25">
      <c r="A145">
        <v>2277</v>
      </c>
      <c r="B145">
        <v>144</v>
      </c>
      <c r="C145">
        <v>378.52699999999999</v>
      </c>
      <c r="D145">
        <v>6.2903099060058594</v>
      </c>
      <c r="E145">
        <v>26682.630859375</v>
      </c>
      <c r="F145">
        <v>0.25888076424598694</v>
      </c>
      <c r="G145">
        <f t="shared" si="6"/>
        <v>2.5888076424598694E-3</v>
      </c>
      <c r="H145">
        <f t="shared" si="7"/>
        <v>530.83407449573485</v>
      </c>
      <c r="J145">
        <f t="shared" si="8"/>
        <v>1.2580619812011719E-2</v>
      </c>
    </row>
    <row r="146" spans="1:10" x14ac:dyDescent="0.25">
      <c r="A146">
        <v>2277</v>
      </c>
      <c r="B146">
        <v>145</v>
      </c>
      <c r="C146">
        <v>380.32600000000002</v>
      </c>
      <c r="D146">
        <v>6.3195199966430664</v>
      </c>
      <c r="E146">
        <v>26894.224609375</v>
      </c>
      <c r="F146">
        <v>0.26296019554138184</v>
      </c>
      <c r="G146">
        <f t="shared" si="6"/>
        <v>2.6296019554138184E-3</v>
      </c>
      <c r="H146">
        <f t="shared" si="7"/>
        <v>535.04359840071618</v>
      </c>
      <c r="J146">
        <f t="shared" si="8"/>
        <v>1.2639039993286133E-2</v>
      </c>
    </row>
    <row r="147" spans="1:10" x14ac:dyDescent="0.25">
      <c r="A147">
        <v>2277</v>
      </c>
      <c r="B147">
        <v>146</v>
      </c>
      <c r="C147">
        <v>382.02600000000001</v>
      </c>
      <c r="D147">
        <v>6.3474597930908203</v>
      </c>
      <c r="E147">
        <v>27080.896484375</v>
      </c>
      <c r="F147">
        <v>0.2659611701965332</v>
      </c>
      <c r="G147">
        <f t="shared" si="6"/>
        <v>2.6596117019653319E-3</v>
      </c>
      <c r="H147">
        <f t="shared" si="7"/>
        <v>538.75731735602642</v>
      </c>
      <c r="J147">
        <f t="shared" si="8"/>
        <v>1.269491958618164E-2</v>
      </c>
    </row>
    <row r="148" spans="1:10" x14ac:dyDescent="0.25">
      <c r="A148">
        <v>2277</v>
      </c>
      <c r="B148">
        <v>147</v>
      </c>
      <c r="C148">
        <v>383.82600000000002</v>
      </c>
      <c r="D148">
        <v>6.3773050308227539</v>
      </c>
      <c r="E148">
        <v>27262.701171875</v>
      </c>
      <c r="F148">
        <v>0.27102530002593994</v>
      </c>
      <c r="G148">
        <f t="shared" si="6"/>
        <v>2.7102530002593994E-3</v>
      </c>
      <c r="H148">
        <f t="shared" si="7"/>
        <v>542.37420669263929</v>
      </c>
      <c r="J148">
        <f t="shared" si="8"/>
        <v>1.2754610061645508E-2</v>
      </c>
    </row>
    <row r="149" spans="1:10" x14ac:dyDescent="0.25">
      <c r="A149">
        <v>2277</v>
      </c>
      <c r="B149">
        <v>148</v>
      </c>
      <c r="C149">
        <v>385.12700000000001</v>
      </c>
      <c r="D149">
        <v>6.3988947868347168</v>
      </c>
      <c r="E149">
        <v>27437.869140625</v>
      </c>
      <c r="F149">
        <v>0.27515164017677307</v>
      </c>
      <c r="G149">
        <f t="shared" si="6"/>
        <v>2.7515164017677309E-3</v>
      </c>
      <c r="H149">
        <f t="shared" si="7"/>
        <v>545.85906270488044</v>
      </c>
      <c r="J149">
        <f t="shared" si="8"/>
        <v>1.2797789573669434E-2</v>
      </c>
    </row>
    <row r="150" spans="1:10" x14ac:dyDescent="0.25">
      <c r="A150">
        <v>2277</v>
      </c>
      <c r="B150">
        <v>149</v>
      </c>
      <c r="C150">
        <v>386.72500000000002</v>
      </c>
      <c r="D150">
        <v>6.4255647659301758</v>
      </c>
      <c r="E150">
        <v>27650.009765625</v>
      </c>
      <c r="F150">
        <v>0.27993443608283997</v>
      </c>
      <c r="G150">
        <f t="shared" si="6"/>
        <v>2.7993443608283998E-3</v>
      </c>
      <c r="H150">
        <f t="shared" si="7"/>
        <v>550.07946634229961</v>
      </c>
      <c r="J150">
        <f t="shared" si="8"/>
        <v>1.2851129531860352E-2</v>
      </c>
    </row>
    <row r="151" spans="1:10" x14ac:dyDescent="0.25">
      <c r="A151">
        <v>2277</v>
      </c>
      <c r="B151">
        <v>150</v>
      </c>
      <c r="C151">
        <v>388.52600000000001</v>
      </c>
      <c r="D151">
        <v>6.4547748565673828</v>
      </c>
      <c r="E151">
        <v>27847.15234375</v>
      </c>
      <c r="F151">
        <v>0.28509238362312317</v>
      </c>
      <c r="G151">
        <f t="shared" si="6"/>
        <v>2.8509238362312318E-3</v>
      </c>
      <c r="H151">
        <f t="shared" si="7"/>
        <v>554.00149331760895</v>
      </c>
      <c r="J151">
        <f t="shared" si="8"/>
        <v>1.2909549713134766E-2</v>
      </c>
    </row>
    <row r="152" spans="1:10" x14ac:dyDescent="0.25">
      <c r="A152">
        <v>2277</v>
      </c>
      <c r="B152">
        <v>151</v>
      </c>
      <c r="C152">
        <v>390.32600000000002</v>
      </c>
      <c r="D152">
        <v>6.4858899116516113</v>
      </c>
      <c r="E152">
        <v>28046.8046875</v>
      </c>
      <c r="F152">
        <v>0.29114121198654175</v>
      </c>
      <c r="G152">
        <f t="shared" si="6"/>
        <v>2.9114121198654174E-3</v>
      </c>
      <c r="H152">
        <f t="shared" si="7"/>
        <v>557.97345049357079</v>
      </c>
      <c r="J152">
        <f t="shared" si="8"/>
        <v>1.2971779823303223E-2</v>
      </c>
    </row>
    <row r="153" spans="1:10" x14ac:dyDescent="0.25">
      <c r="A153">
        <v>2277</v>
      </c>
      <c r="B153">
        <v>152</v>
      </c>
      <c r="C153">
        <v>392.12599999999998</v>
      </c>
      <c r="D153">
        <v>6.5157346725463867</v>
      </c>
      <c r="E153">
        <v>28260.470703125</v>
      </c>
      <c r="F153">
        <v>0.29812785983085632</v>
      </c>
      <c r="G153">
        <f t="shared" si="6"/>
        <v>2.9812785983085632E-3</v>
      </c>
      <c r="H153">
        <f t="shared" si="7"/>
        <v>562.22420081325436</v>
      </c>
      <c r="J153">
        <f t="shared" si="8"/>
        <v>1.3031469345092774E-2</v>
      </c>
    </row>
    <row r="154" spans="1:10" x14ac:dyDescent="0.25">
      <c r="A154">
        <v>2277</v>
      </c>
      <c r="B154">
        <v>153</v>
      </c>
      <c r="C154">
        <v>393.92599999999999</v>
      </c>
      <c r="D154">
        <v>6.5462150573730469</v>
      </c>
      <c r="E154">
        <v>28478.265625</v>
      </c>
      <c r="F154">
        <v>0.30478626489639282</v>
      </c>
      <c r="G154">
        <f t="shared" si="6"/>
        <v>3.0478626489639283E-3</v>
      </c>
      <c r="H154">
        <f t="shared" si="7"/>
        <v>566.55709311284431</v>
      </c>
      <c r="J154">
        <f t="shared" si="8"/>
        <v>1.3092430114746093E-2</v>
      </c>
    </row>
    <row r="155" spans="1:10" x14ac:dyDescent="0.25">
      <c r="A155">
        <v>2277</v>
      </c>
      <c r="B155">
        <v>154</v>
      </c>
      <c r="C155">
        <v>395.82600000000002</v>
      </c>
      <c r="D155">
        <v>6.5773296356201172</v>
      </c>
      <c r="E155">
        <v>28677.478515625</v>
      </c>
      <c r="F155">
        <v>0.31313270330429077</v>
      </c>
      <c r="G155">
        <f t="shared" si="6"/>
        <v>3.1313270330429075E-3</v>
      </c>
      <c r="H155">
        <f t="shared" si="7"/>
        <v>570.52030764666847</v>
      </c>
      <c r="J155">
        <f t="shared" si="8"/>
        <v>1.3154659271240234E-2</v>
      </c>
    </row>
    <row r="156" spans="1:10" x14ac:dyDescent="0.25">
      <c r="A156">
        <v>2277</v>
      </c>
      <c r="B156">
        <v>155</v>
      </c>
      <c r="C156">
        <v>397.62599999999998</v>
      </c>
      <c r="D156">
        <v>6.6059050559997559</v>
      </c>
      <c r="E156">
        <v>28874.328125</v>
      </c>
      <c r="F156">
        <v>0.32086959481239319</v>
      </c>
      <c r="G156">
        <f t="shared" si="6"/>
        <v>3.2086959481239319E-3</v>
      </c>
      <c r="H156">
        <f t="shared" si="7"/>
        <v>574.43650619388598</v>
      </c>
      <c r="J156">
        <f t="shared" si="8"/>
        <v>1.3211810111999511E-2</v>
      </c>
    </row>
    <row r="157" spans="1:10" x14ac:dyDescent="0.25">
      <c r="A157">
        <v>2277</v>
      </c>
      <c r="B157">
        <v>156</v>
      </c>
      <c r="C157">
        <v>399.32600000000002</v>
      </c>
      <c r="D157">
        <v>6.6357498168945313</v>
      </c>
      <c r="E157">
        <v>29048.322265625</v>
      </c>
      <c r="F157">
        <v>0.32762175798416138</v>
      </c>
      <c r="G157">
        <f t="shared" si="6"/>
        <v>3.2762175798416136E-3</v>
      </c>
      <c r="H157">
        <f t="shared" si="7"/>
        <v>577.89800963757295</v>
      </c>
      <c r="J157">
        <f t="shared" si="8"/>
        <v>1.3271499633789062E-2</v>
      </c>
    </row>
    <row r="158" spans="1:10" x14ac:dyDescent="0.25">
      <c r="A158">
        <v>2277</v>
      </c>
      <c r="B158">
        <v>157</v>
      </c>
      <c r="C158">
        <v>401.12599999999998</v>
      </c>
      <c r="D158">
        <v>6.6655950546264648</v>
      </c>
      <c r="E158">
        <v>29227.919921875</v>
      </c>
      <c r="F158">
        <v>0.33704671263694763</v>
      </c>
      <c r="G158">
        <f t="shared" si="6"/>
        <v>3.3704671263694763E-3</v>
      </c>
      <c r="H158">
        <f t="shared" si="7"/>
        <v>581.4709914825612</v>
      </c>
      <c r="J158">
        <f t="shared" si="8"/>
        <v>1.3331190109252929E-2</v>
      </c>
    </row>
    <row r="159" spans="1:10" x14ac:dyDescent="0.25">
      <c r="A159">
        <v>2277</v>
      </c>
      <c r="B159">
        <v>158</v>
      </c>
      <c r="C159">
        <v>403.02600000000001</v>
      </c>
      <c r="D159">
        <v>6.6979794502258301</v>
      </c>
      <c r="E159">
        <v>29469.611328125</v>
      </c>
      <c r="F159">
        <v>0.34862858057022095</v>
      </c>
      <c r="G159">
        <f t="shared" si="6"/>
        <v>3.4862858057022094E-3</v>
      </c>
      <c r="H159">
        <f t="shared" si="7"/>
        <v>586.27928923350112</v>
      </c>
      <c r="J159">
        <f t="shared" si="8"/>
        <v>1.3395958900451661E-2</v>
      </c>
    </row>
    <row r="160" spans="1:10" x14ac:dyDescent="0.25">
      <c r="A160">
        <v>2277</v>
      </c>
      <c r="B160">
        <v>159</v>
      </c>
      <c r="C160">
        <v>404.92599999999999</v>
      </c>
      <c r="D160">
        <v>6.7284598350524902</v>
      </c>
      <c r="E160">
        <v>29667.3984375</v>
      </c>
      <c r="F160">
        <v>0.3572094738483429</v>
      </c>
      <c r="G160">
        <f t="shared" si="6"/>
        <v>3.572094738483429E-3</v>
      </c>
      <c r="H160">
        <f t="shared" si="7"/>
        <v>590.21413875061216</v>
      </c>
      <c r="J160">
        <f t="shared" si="8"/>
        <v>1.345691967010498E-2</v>
      </c>
    </row>
    <row r="161" spans="1:10" x14ac:dyDescent="0.25">
      <c r="A161">
        <v>2277</v>
      </c>
      <c r="B161">
        <v>160</v>
      </c>
      <c r="C161">
        <v>406.82600000000002</v>
      </c>
      <c r="D161">
        <v>6.7589397430419922</v>
      </c>
      <c r="E161">
        <v>29866.025390625</v>
      </c>
      <c r="F161">
        <v>0.36940094828605652</v>
      </c>
      <c r="G161">
        <f t="shared" si="6"/>
        <v>3.6940094828605652E-3</v>
      </c>
      <c r="H161">
        <f t="shared" si="7"/>
        <v>594.16569642825289</v>
      </c>
      <c r="J161">
        <f t="shared" si="8"/>
        <v>1.3517879486083984E-2</v>
      </c>
    </row>
    <row r="162" spans="1:10" x14ac:dyDescent="0.25">
      <c r="A162">
        <v>2277</v>
      </c>
      <c r="B162">
        <v>161</v>
      </c>
      <c r="C162">
        <v>409.32600000000002</v>
      </c>
      <c r="D162">
        <v>6.7995796203613281</v>
      </c>
      <c r="E162">
        <v>30055.50390625</v>
      </c>
      <c r="F162">
        <v>0.38215506076812744</v>
      </c>
      <c r="G162">
        <f t="shared" si="6"/>
        <v>3.8215506076812746E-3</v>
      </c>
      <c r="H162">
        <f t="shared" si="7"/>
        <v>597.93525172468208</v>
      </c>
      <c r="J162">
        <f t="shared" si="8"/>
        <v>1.3599159240722657E-2</v>
      </c>
    </row>
    <row r="163" spans="1:10" x14ac:dyDescent="0.25">
      <c r="A163">
        <v>2277</v>
      </c>
      <c r="B163">
        <v>162</v>
      </c>
      <c r="C163">
        <v>411.02699999999999</v>
      </c>
      <c r="D163">
        <v>6.8294248580932617</v>
      </c>
      <c r="E163">
        <v>30236.677734375</v>
      </c>
      <c r="F163">
        <v>0.39425274729728699</v>
      </c>
      <c r="G163">
        <f t="shared" si="6"/>
        <v>3.9425274729728696E-3</v>
      </c>
      <c r="H163">
        <f t="shared" si="7"/>
        <v>601.53959051280401</v>
      </c>
      <c r="J163">
        <f t="shared" si="8"/>
        <v>1.3658849716186524E-2</v>
      </c>
    </row>
    <row r="164" spans="1:10" x14ac:dyDescent="0.25">
      <c r="A164">
        <v>2277</v>
      </c>
      <c r="B164">
        <v>163</v>
      </c>
      <c r="C164">
        <v>412.72500000000002</v>
      </c>
      <c r="D164">
        <v>6.8560948371887207</v>
      </c>
      <c r="E164">
        <v>30410.4765625</v>
      </c>
      <c r="F164">
        <v>0.40686622262001038</v>
      </c>
      <c r="G164">
        <f t="shared" si="6"/>
        <v>4.0686622262001036E-3</v>
      </c>
      <c r="H164">
        <f t="shared" si="7"/>
        <v>604.99720833776303</v>
      </c>
      <c r="J164">
        <f t="shared" si="8"/>
        <v>1.3712189674377441E-2</v>
      </c>
    </row>
    <row r="165" spans="1:10" x14ac:dyDescent="0.25">
      <c r="A165">
        <v>2277</v>
      </c>
      <c r="B165">
        <v>164</v>
      </c>
      <c r="C165">
        <v>414.42599999999999</v>
      </c>
      <c r="D165">
        <v>6.8846702575683594</v>
      </c>
      <c r="E165">
        <v>30585.603515625</v>
      </c>
      <c r="F165">
        <v>0.41765093803405762</v>
      </c>
      <c r="G165">
        <f t="shared" si="6"/>
        <v>4.176509380340576E-3</v>
      </c>
      <c r="H165">
        <f t="shared" si="7"/>
        <v>608.4812483700714</v>
      </c>
      <c r="J165">
        <f t="shared" si="8"/>
        <v>1.3769340515136719E-2</v>
      </c>
    </row>
    <row r="166" spans="1:10" x14ac:dyDescent="0.25">
      <c r="A166">
        <v>2277</v>
      </c>
      <c r="B166">
        <v>165</v>
      </c>
      <c r="C166">
        <v>416.32600000000002</v>
      </c>
      <c r="D166">
        <v>6.9164199829101563</v>
      </c>
      <c r="E166">
        <v>30768.7421875</v>
      </c>
      <c r="F166">
        <v>0.42960795760154724</v>
      </c>
      <c r="G166">
        <f t="shared" si="6"/>
        <v>4.2960795760154727E-3</v>
      </c>
      <c r="H166">
        <f t="shared" si="7"/>
        <v>612.12467648259519</v>
      </c>
      <c r="J166">
        <f t="shared" si="8"/>
        <v>1.3832839965820312E-2</v>
      </c>
    </row>
    <row r="167" spans="1:10" x14ac:dyDescent="0.25">
      <c r="A167">
        <v>2277</v>
      </c>
      <c r="B167">
        <v>166</v>
      </c>
      <c r="C167">
        <v>418.22500000000002</v>
      </c>
      <c r="D167">
        <v>6.9475350379943848</v>
      </c>
      <c r="E167">
        <v>30942.150390625</v>
      </c>
      <c r="F167">
        <v>0.44315922260284424</v>
      </c>
      <c r="G167">
        <f t="shared" si="6"/>
        <v>4.4315922260284423E-3</v>
      </c>
      <c r="H167">
        <f t="shared" si="7"/>
        <v>615.57452307009862</v>
      </c>
      <c r="J167">
        <f t="shared" si="8"/>
        <v>1.389507007598877E-2</v>
      </c>
    </row>
    <row r="168" spans="1:10" x14ac:dyDescent="0.25">
      <c r="A168">
        <v>2277</v>
      </c>
      <c r="B168">
        <v>167</v>
      </c>
      <c r="C168">
        <v>419.42700000000002</v>
      </c>
      <c r="D168">
        <v>6.9691247940063477</v>
      </c>
      <c r="E168">
        <v>31117.029296875</v>
      </c>
      <c r="F168">
        <v>0.45328748226165771</v>
      </c>
      <c r="G168">
        <f t="shared" si="6"/>
        <v>4.5328748226165774E-3</v>
      </c>
      <c r="H168">
        <f t="shared" si="7"/>
        <v>619.05362836662255</v>
      </c>
      <c r="J168">
        <f t="shared" si="8"/>
        <v>1.3938249588012696E-2</v>
      </c>
    </row>
    <row r="169" spans="1:10" x14ac:dyDescent="0.25">
      <c r="A169">
        <v>2277</v>
      </c>
      <c r="B169">
        <v>168</v>
      </c>
      <c r="C169">
        <v>421.92599999999999</v>
      </c>
      <c r="D169">
        <v>7.0097646713256836</v>
      </c>
      <c r="E169">
        <v>31294.369140625</v>
      </c>
      <c r="F169">
        <v>0.47321581840515137</v>
      </c>
      <c r="G169">
        <f t="shared" si="6"/>
        <v>4.7321581840515138E-3</v>
      </c>
      <c r="H169">
        <f t="shared" si="7"/>
        <v>622.58169245911722</v>
      </c>
      <c r="J169">
        <f t="shared" si="8"/>
        <v>1.4019529342651367E-2</v>
      </c>
    </row>
    <row r="170" spans="1:10" x14ac:dyDescent="0.25">
      <c r="A170">
        <v>2277</v>
      </c>
      <c r="B170">
        <v>169</v>
      </c>
      <c r="C170">
        <v>423.72500000000002</v>
      </c>
      <c r="D170">
        <v>7.0389752388000488</v>
      </c>
      <c r="E170">
        <v>31467.974609375</v>
      </c>
      <c r="F170">
        <v>0.48873651027679443</v>
      </c>
      <c r="G170">
        <f t="shared" si="6"/>
        <v>4.8873651027679446E-3</v>
      </c>
      <c r="H170">
        <f t="shared" si="7"/>
        <v>626.03546352153569</v>
      </c>
      <c r="J170">
        <f t="shared" si="8"/>
        <v>1.4077950477600097E-2</v>
      </c>
    </row>
    <row r="171" spans="1:10" x14ac:dyDescent="0.25">
      <c r="A171">
        <v>2277</v>
      </c>
      <c r="B171">
        <v>170</v>
      </c>
      <c r="C171">
        <v>425.52600000000001</v>
      </c>
      <c r="D171">
        <v>7.0713601112365723</v>
      </c>
      <c r="E171">
        <v>31659.52734375</v>
      </c>
      <c r="F171">
        <v>0.50519496202468872</v>
      </c>
      <c r="G171">
        <f t="shared" si="6"/>
        <v>5.0519496202468869E-3</v>
      </c>
      <c r="H171">
        <f t="shared" si="7"/>
        <v>629.84628408885442</v>
      </c>
      <c r="J171">
        <f t="shared" si="8"/>
        <v>1.4142720222473145E-2</v>
      </c>
    </row>
    <row r="172" spans="1:10" x14ac:dyDescent="0.25">
      <c r="A172">
        <v>2277</v>
      </c>
      <c r="B172">
        <v>171</v>
      </c>
      <c r="C172">
        <v>427.42599999999999</v>
      </c>
      <c r="D172">
        <v>7.1031098365783691</v>
      </c>
      <c r="E172">
        <v>31846.552734375</v>
      </c>
      <c r="F172">
        <v>0.52592039108276367</v>
      </c>
      <c r="G172">
        <f t="shared" si="6"/>
        <v>5.2592039108276369E-3</v>
      </c>
      <c r="H172">
        <f t="shared" si="7"/>
        <v>633.56703601406218</v>
      </c>
      <c r="J172">
        <f t="shared" si="8"/>
        <v>1.4206219673156738E-2</v>
      </c>
    </row>
    <row r="173" spans="1:10" x14ac:dyDescent="0.25">
      <c r="A173">
        <v>2277</v>
      </c>
      <c r="B173">
        <v>172</v>
      </c>
      <c r="C173">
        <v>430.12599999999998</v>
      </c>
      <c r="D173">
        <v>7.1462898254394531</v>
      </c>
      <c r="E173">
        <v>32038.546875</v>
      </c>
      <c r="F173">
        <v>0.55199134349822998</v>
      </c>
      <c r="G173">
        <f t="shared" si="6"/>
        <v>5.5199134349822997E-3</v>
      </c>
      <c r="H173">
        <f t="shared" si="7"/>
        <v>637.38663807970579</v>
      </c>
      <c r="J173">
        <f t="shared" si="8"/>
        <v>1.4292579650878906E-2</v>
      </c>
    </row>
    <row r="174" spans="1:10" x14ac:dyDescent="0.25">
      <c r="A174">
        <v>2277</v>
      </c>
      <c r="B174">
        <v>173</v>
      </c>
      <c r="C174">
        <v>432.42599999999999</v>
      </c>
      <c r="D174">
        <v>7.1837549209594727</v>
      </c>
      <c r="E174">
        <v>32211.662109375</v>
      </c>
      <c r="F174">
        <v>0.57684314250946045</v>
      </c>
      <c r="G174">
        <f t="shared" si="6"/>
        <v>5.7684314250946046E-3</v>
      </c>
      <c r="H174">
        <f t="shared" si="7"/>
        <v>640.8306562391175</v>
      </c>
      <c r="J174">
        <f t="shared" si="8"/>
        <v>1.4367509841918945E-2</v>
      </c>
    </row>
    <row r="175" spans="1:10" x14ac:dyDescent="0.25">
      <c r="A175">
        <v>2277</v>
      </c>
      <c r="B175">
        <v>174</v>
      </c>
      <c r="C175">
        <v>434.62599999999998</v>
      </c>
      <c r="D175">
        <v>7.2224893569946289</v>
      </c>
      <c r="E175">
        <v>32405.91796875</v>
      </c>
      <c r="F175">
        <v>0.60450834035873413</v>
      </c>
      <c r="G175">
        <f t="shared" si="6"/>
        <v>6.0450834035873412E-3</v>
      </c>
      <c r="H175">
        <f t="shared" si="7"/>
        <v>644.6952537696294</v>
      </c>
      <c r="J175">
        <f t="shared" si="8"/>
        <v>1.4444978713989257E-2</v>
      </c>
    </row>
    <row r="176" spans="1:10" x14ac:dyDescent="0.25">
      <c r="A176">
        <v>2277</v>
      </c>
      <c r="B176">
        <v>175</v>
      </c>
      <c r="C176">
        <v>437.32600000000002</v>
      </c>
      <c r="D176">
        <v>7.2675752639770508</v>
      </c>
      <c r="E176">
        <v>32596.78125</v>
      </c>
      <c r="F176">
        <v>0.6383630633354187</v>
      </c>
      <c r="G176">
        <f t="shared" si="6"/>
        <v>6.3836306333541872E-3</v>
      </c>
      <c r="H176">
        <f t="shared" si="7"/>
        <v>648.49235810283892</v>
      </c>
      <c r="J176">
        <f t="shared" si="8"/>
        <v>1.4535150527954101E-2</v>
      </c>
    </row>
    <row r="177" spans="1:10" x14ac:dyDescent="0.25">
      <c r="A177">
        <v>2277</v>
      </c>
      <c r="B177">
        <v>176</v>
      </c>
      <c r="C177">
        <v>440.02600000000001</v>
      </c>
      <c r="D177">
        <v>7.3113899230957031</v>
      </c>
      <c r="E177">
        <v>32771.765625</v>
      </c>
      <c r="F177">
        <v>0.67587524652481079</v>
      </c>
      <c r="G177">
        <f t="shared" si="6"/>
        <v>6.7587524652481081E-3</v>
      </c>
      <c r="H177">
        <f t="shared" si="7"/>
        <v>651.97356163347592</v>
      </c>
      <c r="J177">
        <f t="shared" si="8"/>
        <v>1.4622779846191406E-2</v>
      </c>
    </row>
    <row r="178" spans="1:10" x14ac:dyDescent="0.25">
      <c r="A178">
        <v>2277</v>
      </c>
      <c r="B178">
        <v>177</v>
      </c>
      <c r="C178">
        <v>443.22500000000002</v>
      </c>
      <c r="D178">
        <v>7.3634600639343262</v>
      </c>
      <c r="E178">
        <v>32946.01171875</v>
      </c>
      <c r="F178">
        <v>0.7208898663520813</v>
      </c>
      <c r="G178">
        <f t="shared" si="6"/>
        <v>7.208898663520813E-3</v>
      </c>
      <c r="H178">
        <f t="shared" si="7"/>
        <v>655.44007752532161</v>
      </c>
      <c r="J178">
        <f t="shared" si="8"/>
        <v>1.4726920127868652E-2</v>
      </c>
    </row>
    <row r="179" spans="1:10" x14ac:dyDescent="0.25">
      <c r="A179">
        <v>2277</v>
      </c>
      <c r="B179">
        <v>178</v>
      </c>
      <c r="C179">
        <v>446.22500000000002</v>
      </c>
      <c r="D179">
        <v>7.4148945808410645</v>
      </c>
      <c r="E179">
        <v>33128.2734375</v>
      </c>
      <c r="F179">
        <v>0.77153122425079346</v>
      </c>
      <c r="G179">
        <f t="shared" si="6"/>
        <v>7.715312242507935E-3</v>
      </c>
      <c r="H179">
        <f t="shared" si="7"/>
        <v>659.06605920975755</v>
      </c>
      <c r="J179">
        <f t="shared" si="8"/>
        <v>1.4829789161682129E-2</v>
      </c>
    </row>
    <row r="180" spans="1:10" x14ac:dyDescent="0.25">
      <c r="A180">
        <v>2277</v>
      </c>
      <c r="B180">
        <v>179</v>
      </c>
      <c r="C180">
        <v>449.92599999999999</v>
      </c>
      <c r="D180">
        <v>7.4745845794677734</v>
      </c>
      <c r="E180">
        <v>33302.66796875</v>
      </c>
      <c r="F180">
        <v>0.83441096544265747</v>
      </c>
      <c r="G180">
        <f t="shared" si="6"/>
        <v>8.3441096544265743E-3</v>
      </c>
      <c r="H180">
        <f t="shared" si="7"/>
        <v>662.53552817183652</v>
      </c>
      <c r="J180">
        <f t="shared" si="8"/>
        <v>1.4949169158935547E-2</v>
      </c>
    </row>
    <row r="181" spans="1:10" x14ac:dyDescent="0.25">
      <c r="A181">
        <v>2277</v>
      </c>
      <c r="B181">
        <v>180</v>
      </c>
      <c r="C181">
        <v>453.72500000000002</v>
      </c>
      <c r="D181">
        <v>7.5393548011779785</v>
      </c>
      <c r="E181">
        <v>33477.65234375</v>
      </c>
      <c r="F181">
        <v>0.90957599878311157</v>
      </c>
      <c r="G181">
        <f t="shared" si="6"/>
        <v>9.0957599878311157E-3</v>
      </c>
      <c r="H181">
        <f t="shared" si="7"/>
        <v>666.01673170247352</v>
      </c>
      <c r="J181">
        <f t="shared" si="8"/>
        <v>1.5078709602355958E-2</v>
      </c>
    </row>
    <row r="182" spans="1:10" x14ac:dyDescent="0.25">
      <c r="A182">
        <v>2277</v>
      </c>
      <c r="B182">
        <v>181</v>
      </c>
      <c r="C182">
        <v>459.12599999999998</v>
      </c>
      <c r="D182">
        <v>7.6295247077941895</v>
      </c>
      <c r="E182">
        <v>33657.359375</v>
      </c>
      <c r="F182">
        <v>1.0251134634017944</v>
      </c>
      <c r="G182">
        <f t="shared" si="6"/>
        <v>1.0251134634017944E-2</v>
      </c>
      <c r="H182">
        <f t="shared" si="7"/>
        <v>669.59188949394945</v>
      </c>
      <c r="J182">
        <f t="shared" si="8"/>
        <v>1.5259049415588378E-2</v>
      </c>
    </row>
    <row r="183" spans="1:10" x14ac:dyDescent="0.25">
      <c r="A183">
        <v>2277</v>
      </c>
      <c r="B183">
        <v>182</v>
      </c>
      <c r="C183">
        <v>467.32600000000002</v>
      </c>
      <c r="D183">
        <v>7.7660493850708008</v>
      </c>
      <c r="E183">
        <v>33838.6875</v>
      </c>
      <c r="F183">
        <v>1.2097200155258179</v>
      </c>
      <c r="G183">
        <f t="shared" si="6"/>
        <v>1.2097200155258179E-2</v>
      </c>
      <c r="H183">
        <f t="shared" si="7"/>
        <v>673.19929792086623</v>
      </c>
      <c r="J183">
        <f t="shared" si="8"/>
        <v>1.5532098770141601E-2</v>
      </c>
    </row>
    <row r="184" spans="1:10" x14ac:dyDescent="0.25">
      <c r="A184">
        <v>2277</v>
      </c>
      <c r="B184">
        <v>183</v>
      </c>
      <c r="C184">
        <v>475.02600000000001</v>
      </c>
      <c r="D184">
        <v>7.8936843872070313</v>
      </c>
      <c r="E184">
        <v>33956.64453125</v>
      </c>
      <c r="F184">
        <v>1.4000942707061768</v>
      </c>
      <c r="G184">
        <f t="shared" si="6"/>
        <v>1.4000942707061767E-2</v>
      </c>
      <c r="H184">
        <f t="shared" si="7"/>
        <v>675.54597849535162</v>
      </c>
      <c r="J184">
        <f t="shared" si="8"/>
        <v>1.5787368774414064E-2</v>
      </c>
    </row>
    <row r="185" spans="1:10" x14ac:dyDescent="0.25">
      <c r="A185">
        <v>2277</v>
      </c>
      <c r="B185">
        <v>184</v>
      </c>
      <c r="C185">
        <v>482.52600000000001</v>
      </c>
      <c r="D185">
        <v>8.0187797546386719</v>
      </c>
      <c r="E185">
        <v>34082.4609375</v>
      </c>
      <c r="F185">
        <v>1.5890148878097534</v>
      </c>
      <c r="G185">
        <f t="shared" si="6"/>
        <v>1.5890148878097535E-2</v>
      </c>
      <c r="H185">
        <f t="shared" si="7"/>
        <v>678.04901636744478</v>
      </c>
      <c r="J185">
        <f t="shared" si="8"/>
        <v>1.6037559509277342E-2</v>
      </c>
    </row>
    <row r="186" spans="1:10" x14ac:dyDescent="0.25">
      <c r="A186">
        <v>2277</v>
      </c>
      <c r="B186">
        <v>185</v>
      </c>
      <c r="C186">
        <v>489.82600000000002</v>
      </c>
      <c r="D186">
        <v>8.1400642395019531</v>
      </c>
      <c r="E186">
        <v>34169.2421875</v>
      </c>
      <c r="F186">
        <v>1.7779823541641235</v>
      </c>
      <c r="G186">
        <f t="shared" si="6"/>
        <v>1.7779823541641235E-2</v>
      </c>
      <c r="H186">
        <f t="shared" si="7"/>
        <v>679.77547448059397</v>
      </c>
      <c r="J186">
        <f t="shared" si="8"/>
        <v>1.6280128479003907E-2</v>
      </c>
    </row>
    <row r="187" spans="1:10" x14ac:dyDescent="0.25">
      <c r="A187">
        <v>2277</v>
      </c>
      <c r="B187">
        <v>186</v>
      </c>
      <c r="C187">
        <v>497.02600000000001</v>
      </c>
      <c r="D187">
        <v>8.2600793838500977</v>
      </c>
      <c r="E187">
        <v>34246.3828125</v>
      </c>
      <c r="F187">
        <v>1.9689192771911621</v>
      </c>
      <c r="G187">
        <f t="shared" si="6"/>
        <v>1.9689192771911623E-2</v>
      </c>
      <c r="H187">
        <f t="shared" si="7"/>
        <v>681.31013845333757</v>
      </c>
      <c r="J187">
        <f t="shared" si="8"/>
        <v>1.6520158767700195E-2</v>
      </c>
    </row>
    <row r="188" spans="1:10" x14ac:dyDescent="0.25">
      <c r="A188">
        <v>2277</v>
      </c>
      <c r="B188">
        <v>187</v>
      </c>
      <c r="C188">
        <v>504.22500000000002</v>
      </c>
      <c r="D188">
        <v>8.379460334777832</v>
      </c>
      <c r="E188">
        <v>34295.20703125</v>
      </c>
      <c r="F188">
        <v>2.1581211090087891</v>
      </c>
      <c r="G188">
        <f t="shared" si="6"/>
        <v>2.1581211090087891E-2</v>
      </c>
      <c r="H188">
        <f t="shared" si="7"/>
        <v>682.28146542292029</v>
      </c>
      <c r="J188">
        <f t="shared" si="8"/>
        <v>1.6758920669555664E-2</v>
      </c>
    </row>
    <row r="189" spans="1:10" x14ac:dyDescent="0.25">
      <c r="A189">
        <v>2277</v>
      </c>
      <c r="B189">
        <v>188</v>
      </c>
      <c r="C189">
        <v>511.32600000000002</v>
      </c>
      <c r="D189">
        <v>8.4982051849365234</v>
      </c>
      <c r="E189">
        <v>34361.48828125</v>
      </c>
      <c r="F189">
        <v>2.3486828804016113</v>
      </c>
      <c r="G189">
        <f t="shared" si="6"/>
        <v>2.3486828804016112E-2</v>
      </c>
      <c r="H189">
        <f t="shared" si="7"/>
        <v>683.60008899439651</v>
      </c>
      <c r="J189">
        <f t="shared" si="8"/>
        <v>1.6996410369873045E-2</v>
      </c>
    </row>
    <row r="190" spans="1:10" x14ac:dyDescent="0.25">
      <c r="A190">
        <v>2277</v>
      </c>
      <c r="B190">
        <v>189</v>
      </c>
      <c r="C190">
        <v>518.42700000000002</v>
      </c>
      <c r="D190">
        <v>8.6169500350952148</v>
      </c>
      <c r="E190">
        <v>34439.22265625</v>
      </c>
      <c r="F190">
        <v>2.540369987487793</v>
      </c>
      <c r="G190">
        <f t="shared" si="6"/>
        <v>2.5403699874877929E-2</v>
      </c>
      <c r="H190">
        <f t="shared" si="7"/>
        <v>685.14656524807265</v>
      </c>
      <c r="J190">
        <f t="shared" si="8"/>
        <v>1.723390007019043E-2</v>
      </c>
    </row>
    <row r="191" spans="1:10" x14ac:dyDescent="0.25">
      <c r="A191">
        <v>2277</v>
      </c>
      <c r="B191">
        <v>190</v>
      </c>
      <c r="C191">
        <v>525.52599999999995</v>
      </c>
      <c r="D191">
        <v>8.7350597381591797</v>
      </c>
      <c r="E191">
        <v>34486.47265625</v>
      </c>
      <c r="F191">
        <v>2.7306034564971924</v>
      </c>
      <c r="G191">
        <f t="shared" si="6"/>
        <v>2.7306034564971923E-2</v>
      </c>
      <c r="H191">
        <f t="shared" si="7"/>
        <v>686.08657413070921</v>
      </c>
      <c r="J191">
        <f t="shared" si="8"/>
        <v>1.7470119476318359E-2</v>
      </c>
    </row>
    <row r="192" spans="1:10" x14ac:dyDescent="0.25">
      <c r="A192">
        <v>2277</v>
      </c>
      <c r="B192">
        <v>191</v>
      </c>
      <c r="C192">
        <v>532.42600000000004</v>
      </c>
      <c r="D192">
        <v>8.8493595123291016</v>
      </c>
      <c r="E192">
        <v>34505.25390625</v>
      </c>
      <c r="F192">
        <v>2.9207432270050049</v>
      </c>
      <c r="G192">
        <f t="shared" si="6"/>
        <v>2.920743227005005E-2</v>
      </c>
      <c r="H192">
        <f t="shared" si="7"/>
        <v>686.46021522757724</v>
      </c>
      <c r="J192">
        <f t="shared" si="8"/>
        <v>1.7698719024658204E-2</v>
      </c>
    </row>
    <row r="193" spans="1:10" x14ac:dyDescent="0.25">
      <c r="A193">
        <v>2277</v>
      </c>
      <c r="B193">
        <v>192</v>
      </c>
      <c r="C193">
        <v>539.32600000000002</v>
      </c>
      <c r="D193">
        <v>8.9642953872680664</v>
      </c>
      <c r="E193">
        <v>34547.44140625</v>
      </c>
      <c r="F193">
        <v>3.1101796627044678</v>
      </c>
      <c r="G193">
        <f t="shared" si="6"/>
        <v>3.1101796627044678E-2</v>
      </c>
      <c r="H193">
        <f t="shared" si="7"/>
        <v>687.29950887278846</v>
      </c>
      <c r="J193">
        <f t="shared" si="8"/>
        <v>1.7928590774536134E-2</v>
      </c>
    </row>
    <row r="194" spans="1:10" x14ac:dyDescent="0.25">
      <c r="A194">
        <v>2277</v>
      </c>
      <c r="B194">
        <v>193</v>
      </c>
      <c r="C194">
        <v>546.22500000000002</v>
      </c>
      <c r="D194">
        <v>9.079864501953125</v>
      </c>
      <c r="E194">
        <v>34556.4375</v>
      </c>
      <c r="F194">
        <v>3.2997565269470215</v>
      </c>
      <c r="G194">
        <f t="shared" si="6"/>
        <v>3.2997565269470217E-2</v>
      </c>
      <c r="H194">
        <f t="shared" si="7"/>
        <v>687.47848047139223</v>
      </c>
      <c r="J194">
        <f t="shared" si="8"/>
        <v>1.815972900390625E-2</v>
      </c>
    </row>
    <row r="195" spans="1:10" x14ac:dyDescent="0.25">
      <c r="A195">
        <v>2277</v>
      </c>
      <c r="B195">
        <v>194</v>
      </c>
      <c r="C195">
        <v>553.12599999999998</v>
      </c>
      <c r="D195">
        <v>9.1947994232177734</v>
      </c>
      <c r="E195">
        <v>34569.3671875</v>
      </c>
      <c r="F195">
        <v>3.4907872676849365</v>
      </c>
      <c r="G195">
        <f t="shared" ref="G195:G210" si="9">+F195/100</f>
        <v>3.4907872676849368E-2</v>
      </c>
      <c r="H195">
        <f t="shared" ref="H195:H249" si="10">+E195/$I$3</f>
        <v>687.73570843117454</v>
      </c>
      <c r="J195">
        <f t="shared" ref="J195:J249" si="11">D195/500</f>
        <v>1.8389598846435547E-2</v>
      </c>
    </row>
    <row r="196" spans="1:10" x14ac:dyDescent="0.25">
      <c r="A196">
        <v>2277</v>
      </c>
      <c r="B196">
        <v>195</v>
      </c>
      <c r="C196">
        <v>560.02599999999995</v>
      </c>
      <c r="D196">
        <v>9.3097352981567383</v>
      </c>
      <c r="E196">
        <v>34608.359375</v>
      </c>
      <c r="F196">
        <v>3.6797077655792236</v>
      </c>
      <c r="G196">
        <f t="shared" si="9"/>
        <v>3.6797077655792237E-2</v>
      </c>
      <c r="H196">
        <f t="shared" si="10"/>
        <v>688.51143335399843</v>
      </c>
      <c r="J196">
        <f t="shared" si="11"/>
        <v>1.8619470596313477E-2</v>
      </c>
    </row>
    <row r="197" spans="1:10" x14ac:dyDescent="0.25">
      <c r="A197">
        <v>2277</v>
      </c>
      <c r="B197">
        <v>196</v>
      </c>
      <c r="C197">
        <v>566.42600000000004</v>
      </c>
      <c r="D197">
        <v>9.4164142608642578</v>
      </c>
      <c r="E197">
        <v>34617.80078125</v>
      </c>
      <c r="F197">
        <v>3.8594849109649658</v>
      </c>
      <c r="G197">
        <f t="shared" si="9"/>
        <v>3.8594849109649658E-2</v>
      </c>
      <c r="H197">
        <f t="shared" si="10"/>
        <v>688.69926416330168</v>
      </c>
      <c r="J197">
        <f t="shared" si="11"/>
        <v>1.8832828521728514E-2</v>
      </c>
    </row>
    <row r="198" spans="1:10" x14ac:dyDescent="0.25">
      <c r="A198">
        <v>2277</v>
      </c>
      <c r="B198">
        <v>197</v>
      </c>
      <c r="C198">
        <v>573.12599999999998</v>
      </c>
      <c r="D198">
        <v>9.5269041061401367</v>
      </c>
      <c r="E198">
        <v>34573.74609375</v>
      </c>
      <c r="F198">
        <v>4.0487804412841797</v>
      </c>
      <c r="G198">
        <f t="shared" si="9"/>
        <v>4.0487804412841798E-2</v>
      </c>
      <c r="H198">
        <f t="shared" si="10"/>
        <v>687.82282400305246</v>
      </c>
      <c r="J198">
        <f t="shared" si="11"/>
        <v>1.9053808212280275E-2</v>
      </c>
    </row>
    <row r="199" spans="1:10" x14ac:dyDescent="0.25">
      <c r="A199">
        <v>2277</v>
      </c>
      <c r="B199">
        <v>198</v>
      </c>
      <c r="C199">
        <v>579.92600000000004</v>
      </c>
      <c r="D199">
        <v>9.6399345397949219</v>
      </c>
      <c r="E199">
        <v>34578.0234375</v>
      </c>
      <c r="F199">
        <v>4.2422962188720703</v>
      </c>
      <c r="G199">
        <f t="shared" si="9"/>
        <v>4.24229621887207E-2</v>
      </c>
      <c r="H199">
        <f t="shared" si="10"/>
        <v>687.90791905319202</v>
      </c>
      <c r="J199">
        <f t="shared" si="11"/>
        <v>1.9279869079589843E-2</v>
      </c>
    </row>
    <row r="200" spans="1:10" x14ac:dyDescent="0.25">
      <c r="A200">
        <v>2277</v>
      </c>
      <c r="B200">
        <v>199</v>
      </c>
      <c r="C200">
        <v>586.52599999999995</v>
      </c>
      <c r="D200">
        <v>9.7497892379760742</v>
      </c>
      <c r="E200">
        <v>34566.9609375</v>
      </c>
      <c r="F200">
        <v>4.4323892593383789</v>
      </c>
      <c r="G200">
        <f t="shared" si="9"/>
        <v>4.432389259338379E-2</v>
      </c>
      <c r="H200">
        <f t="shared" si="10"/>
        <v>687.68783760844769</v>
      </c>
      <c r="J200">
        <f t="shared" si="11"/>
        <v>1.9499578475952149E-2</v>
      </c>
    </row>
    <row r="201" spans="1:10" x14ac:dyDescent="0.25">
      <c r="A201">
        <v>2277</v>
      </c>
      <c r="B201">
        <v>200</v>
      </c>
      <c r="C201">
        <v>593.12599999999998</v>
      </c>
      <c r="D201">
        <v>9.8590097427368164</v>
      </c>
      <c r="E201">
        <v>34535.984375</v>
      </c>
      <c r="F201">
        <v>4.6223883628845215</v>
      </c>
      <c r="G201">
        <f t="shared" si="9"/>
        <v>4.6223883628845212E-2</v>
      </c>
      <c r="H201">
        <f t="shared" si="10"/>
        <v>687.07157847821395</v>
      </c>
      <c r="J201">
        <f t="shared" si="11"/>
        <v>1.9718019485473633E-2</v>
      </c>
    </row>
    <row r="202" spans="1:10" x14ac:dyDescent="0.25">
      <c r="A202">
        <v>2277</v>
      </c>
      <c r="B202">
        <v>201</v>
      </c>
      <c r="C202">
        <v>599.62599999999998</v>
      </c>
      <c r="D202">
        <v>9.967595100402832</v>
      </c>
      <c r="E202">
        <v>34495.6171875</v>
      </c>
      <c r="F202">
        <v>4.8139348030090332</v>
      </c>
      <c r="G202">
        <f t="shared" si="9"/>
        <v>4.8139348030090331E-2</v>
      </c>
      <c r="H202">
        <f t="shared" si="10"/>
        <v>686.26849879954614</v>
      </c>
      <c r="J202">
        <f t="shared" si="11"/>
        <v>1.9935190200805666E-2</v>
      </c>
    </row>
    <row r="203" spans="1:10" x14ac:dyDescent="0.25">
      <c r="A203">
        <v>2277</v>
      </c>
      <c r="B203">
        <v>202</v>
      </c>
      <c r="C203">
        <v>606.12599999999998</v>
      </c>
      <c r="D203">
        <v>10.078719139099121</v>
      </c>
      <c r="E203">
        <v>34503.77734375</v>
      </c>
      <c r="F203">
        <v>5.0066533088684082</v>
      </c>
      <c r="G203">
        <f t="shared" si="9"/>
        <v>5.0066533088684084E-2</v>
      </c>
      <c r="H203">
        <f t="shared" si="10"/>
        <v>686.43083994999483</v>
      </c>
      <c r="J203">
        <f t="shared" si="11"/>
        <v>2.0157438278198242E-2</v>
      </c>
    </row>
    <row r="204" spans="1:10" x14ac:dyDescent="0.25">
      <c r="A204">
        <v>2277</v>
      </c>
      <c r="B204">
        <v>203</v>
      </c>
      <c r="C204">
        <v>612.72500000000002</v>
      </c>
      <c r="D204">
        <v>10.187304496765137</v>
      </c>
      <c r="E204">
        <v>34428.99609375</v>
      </c>
      <c r="F204">
        <v>5.1977310180664063</v>
      </c>
      <c r="G204">
        <f t="shared" si="9"/>
        <v>5.1977310180664066E-2</v>
      </c>
      <c r="H204">
        <f t="shared" si="10"/>
        <v>684.94311425148351</v>
      </c>
      <c r="J204">
        <f t="shared" si="11"/>
        <v>2.0374608993530274E-2</v>
      </c>
    </row>
    <row r="205" spans="1:10" x14ac:dyDescent="0.25">
      <c r="A205">
        <v>2277</v>
      </c>
      <c r="B205">
        <v>204</v>
      </c>
      <c r="C205">
        <v>619.22500000000002</v>
      </c>
      <c r="D205">
        <v>10.295254707336426</v>
      </c>
      <c r="E205">
        <v>34347.5234375</v>
      </c>
      <c r="F205">
        <v>5.389371395111084</v>
      </c>
      <c r="G205">
        <f t="shared" si="9"/>
        <v>5.3893713951110839E-2</v>
      </c>
      <c r="H205">
        <f t="shared" si="10"/>
        <v>683.32226725535679</v>
      </c>
      <c r="J205">
        <f t="shared" si="11"/>
        <v>2.0590509414672852E-2</v>
      </c>
    </row>
    <row r="206" spans="1:10" x14ac:dyDescent="0.25">
      <c r="A206">
        <v>2277</v>
      </c>
      <c r="B206">
        <v>205</v>
      </c>
      <c r="C206">
        <v>621.52599999999995</v>
      </c>
      <c r="D206">
        <v>10.324464797973633</v>
      </c>
      <c r="E206">
        <v>34162.30859375</v>
      </c>
      <c r="F206">
        <v>5.4473276138305664</v>
      </c>
      <c r="G206">
        <f t="shared" si="9"/>
        <v>5.4473276138305667E-2</v>
      </c>
      <c r="H206">
        <f t="shared" si="10"/>
        <v>679.63753501575604</v>
      </c>
      <c r="J206">
        <f t="shared" si="11"/>
        <v>2.0648929595947267E-2</v>
      </c>
    </row>
    <row r="207" spans="1:10" x14ac:dyDescent="0.25">
      <c r="A207">
        <v>2277</v>
      </c>
      <c r="B207">
        <v>206</v>
      </c>
      <c r="C207">
        <v>622.42600000000004</v>
      </c>
      <c r="D207">
        <v>10.324464797973633</v>
      </c>
      <c r="E207">
        <v>33984.47265625</v>
      </c>
      <c r="F207">
        <v>5.4555802345275879</v>
      </c>
      <c r="G207">
        <f t="shared" si="9"/>
        <v>5.4555802345275878E-2</v>
      </c>
      <c r="H207">
        <f t="shared" si="10"/>
        <v>676.09960145169271</v>
      </c>
      <c r="J207">
        <f t="shared" si="11"/>
        <v>2.0648929595947267E-2</v>
      </c>
    </row>
    <row r="208" spans="1:10" x14ac:dyDescent="0.25">
      <c r="A208">
        <v>2277</v>
      </c>
      <c r="B208">
        <v>207</v>
      </c>
      <c r="C208">
        <v>624.22500000000002</v>
      </c>
      <c r="D208">
        <v>10.324464797973633</v>
      </c>
      <c r="E208">
        <v>33809.484375</v>
      </c>
      <c r="F208">
        <v>5.464536190032959</v>
      </c>
      <c r="G208">
        <f t="shared" si="9"/>
        <v>5.4645361900329592E-2</v>
      </c>
      <c r="H208">
        <f t="shared" si="10"/>
        <v>672.61832020868121</v>
      </c>
      <c r="J208">
        <f t="shared" si="11"/>
        <v>2.0648929595947267E-2</v>
      </c>
    </row>
    <row r="209" spans="1:10" x14ac:dyDescent="0.25">
      <c r="A209">
        <v>2277</v>
      </c>
      <c r="B209">
        <v>208</v>
      </c>
      <c r="C209">
        <v>627.82600000000002</v>
      </c>
      <c r="D209">
        <v>10.324464797973633</v>
      </c>
      <c r="E209">
        <v>33635.875</v>
      </c>
      <c r="F209">
        <v>5.4711947441101074</v>
      </c>
      <c r="G209">
        <f t="shared" si="9"/>
        <v>5.4711947441101076E-2</v>
      </c>
      <c r="H209">
        <f t="shared" si="10"/>
        <v>669.16447143388814</v>
      </c>
      <c r="J209">
        <f t="shared" si="11"/>
        <v>2.0648929595947267E-2</v>
      </c>
    </row>
    <row r="210" spans="1:10" x14ac:dyDescent="0.25">
      <c r="A210">
        <v>2277</v>
      </c>
      <c r="B210">
        <v>209</v>
      </c>
      <c r="C210">
        <v>635.72500000000002</v>
      </c>
      <c r="D210">
        <v>10.324464797973633</v>
      </c>
      <c r="E210">
        <v>33462.66015625</v>
      </c>
      <c r="F210">
        <v>5.4789786338806152</v>
      </c>
      <c r="G210">
        <f t="shared" si="9"/>
        <v>5.478978633880615E-2</v>
      </c>
      <c r="H210">
        <f t="shared" si="10"/>
        <v>665.71847160892526</v>
      </c>
      <c r="J210">
        <f t="shared" si="11"/>
        <v>2.0648929595947267E-2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Curve_Table</vt:lpstr>
      <vt:lpstr>Curve_Table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Catalina Delgado</cp:lastModifiedBy>
  <dcterms:created xsi:type="dcterms:W3CDTF">2023-03-13T21:58:30Z</dcterms:created>
  <dcterms:modified xsi:type="dcterms:W3CDTF">2024-03-24T12:56:41Z</dcterms:modified>
</cp:coreProperties>
</file>