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BOOTCAMP ANALISIS DE DATOS\PROYECTO 3 SQL\"/>
    </mc:Choice>
  </mc:AlternateContent>
  <xr:revisionPtr revIDLastSave="0" documentId="8_{342BA333-A9D4-451E-9B97-3879C62CE1D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shboard" sheetId="1" r:id="rId1"/>
  </sheets>
  <definedNames>
    <definedName name="Lower_Limit">#REF!</definedName>
    <definedName name="Lower_percentile">#REF!</definedName>
    <definedName name="monthly_target">#REF!</definedName>
    <definedName name="Selected_Month">#REF!</definedName>
    <definedName name="Upper_Limit">#REF!</definedName>
    <definedName name="Upper_percentile">#REF!</definedName>
  </definedNames>
  <calcPr calcId="0"/>
</workbook>
</file>

<file path=xl/sharedStrings.xml><?xml version="1.0" encoding="utf-8"?>
<sst xmlns="http://schemas.openxmlformats.org/spreadsheetml/2006/main" count="30" uniqueCount="30">
  <si>
    <t>Pais</t>
  </si>
  <si>
    <t>ClaveTerritorio</t>
  </si>
  <si>
    <t>ingresos</t>
  </si>
  <si>
    <t>costos</t>
  </si>
  <si>
    <t>CostoCampanas</t>
  </si>
  <si>
    <t>BeneficioBruto</t>
  </si>
  <si>
    <t>Margen_pct</t>
  </si>
  <si>
    <t>ROI_pct</t>
  </si>
  <si>
    <t>INSIGHT C F I</t>
  </si>
  <si>
    <t>United States</t>
  </si>
  <si>
    <t>Contexto:</t>
  </si>
  <si>
    <t>Australia</t>
  </si>
  <si>
    <t>Se analizó el desempeño financiero de seis mercados utilizando datos de ingresos, costos, beneficio bruto y gasto en campañas de marketing. Se calcularon el margen y el ROI para evaluar la rentabilidad de cada país y el rendimiento de la inversión en marketing. El objetivo es identificar los mercados más rentables y aquellos donde el gasto en campañas puede optimizarse.</t>
  </si>
  <si>
    <t>United Kingdom</t>
  </si>
  <si>
    <t>Germany</t>
  </si>
  <si>
    <t>Hallazgos</t>
  </si>
  <si>
    <t>France</t>
  </si>
  <si>
    <t>1) Estados Unidos es el mercado más rentable, con $3,353,939.92 de ingresos, $1,454,468.60 de beneficio bruto y un ROI de 75.75%, el más alto de todos los países.</t>
  </si>
  <si>
    <t>Canada</t>
  </si>
  <si>
    <t>2) Canadá presenta el mayor margen (44.76%), pero también el menor ROI (17.43%), lo que indica que, aunque sus resultados operativos son buenos, el gasto en campañas limita el retorno de la inversión.</t>
  </si>
  <si>
    <t>¿Cuál es la diferencia entre Margen y ROI?</t>
  </si>
  <si>
    <t>El Margen mide qué porcentaje de los ingresos se convierte en beneficio bruto, mientras que el ROI mide qué tan rentable es la inversión realizada en campañas de marketing.</t>
  </si>
  <si>
    <t>3) Reino Unido presenta el mayor costo de campañas ($2,304,000), pero genera $1,189,636.78 de ingresos y un ROI de 22.05%, lo que indica una baja eficiencia del gasto en campañas.</t>
  </si>
  <si>
    <t>¿Por qué el ROI en Estados Unidos es tan alto comparado con otros países?</t>
  </si>
  <si>
    <t>Porque genera el mayor beneficio bruto ($1,454,468.60) frente a un costo de campañas de $1,920,000, obteniendo un ROI de 75.75%, el más alto de los países analizados.</t>
  </si>
  <si>
    <t>Implicación</t>
  </si>
  <si>
    <t>Si aumentáramos el gasto de campañas en un 50%, ¿qué pasaría con el ROI?</t>
  </si>
  <si>
    <t>1)  El análisis muestra que no basta con mirar los ingresos de cada país: un mercado puede generar ventas importantes, pero ser menos atractivo si sus costos y la inversión en marketing reducen la rentabilidad. Por eso, las decisiones de expansión o asignación de presupuesto deben considerar conjuntamente margen y ROI.</t>
  </si>
  <si>
    <t>Si aumentamos el gasto de campañas en un 50% y mantenemos constante el beneficio bruto, el costo de campañas de Estados Unidos pasaría de $1,920,000 a $2,880,000. Aplicando la fórmula ROI = Beneficio Bruto / Costo de Campaña × 100: $1,454,468.60 / $2,880,000 × 100 = 50.50%. Por lo tanto, el ROI disminuiría de 75.75% a 50.50%.</t>
  </si>
  <si>
    <t xml:space="preserve">2) Los resultados permiten priorizar los mercados donde la inversión de marketing genera mayor retorno, utilizando el ROI como criterio para distribuir futuras campañas. Esto ayudaría a concentrar recursos en los países con mejor desempeño financiero y revisar aquellos donde el gasto de marketing produce un retorno menor.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</si>
</sst>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$&quot;#,##0.00"/>
  </numFmts>
  <fonts count="5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rgb="FFFFFFFF"/>
      <name val="Arial"/>
      <family val="2"/>
      <scheme val="minor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274E13"/>
        <bgColor rgb="FF274E13"/>
      </patternFill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10" fontId="2" fillId="0" borderId="0" xfId="0" applyNumberFormat="1" applyFont="1" applyAlignment="1">
      <alignment vertical="center"/>
    </xf>
    <xf numFmtId="0" fontId="1" fillId="4" borderId="4" xfId="0" applyFont="1" applyFill="1" applyBorder="1" applyAlignment="1">
      <alignment horizontal="right" vertical="center"/>
    </xf>
    <xf numFmtId="0" fontId="2" fillId="4" borderId="0" xfId="0" applyFont="1" applyFill="1" applyAlignment="1">
      <alignment horizontal="right" vertical="center"/>
    </xf>
    <xf numFmtId="0" fontId="2" fillId="4" borderId="5" xfId="0" applyFont="1" applyFill="1" applyBorder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0" fontId="1" fillId="4" borderId="4" xfId="0" applyFont="1" applyFill="1" applyBorder="1" applyAlignment="1">
      <alignment horizontal="left" vertical="center"/>
    </xf>
    <xf numFmtId="0" fontId="0" fillId="0" borderId="0" xfId="0"/>
    <xf numFmtId="0" fontId="4" fillId="0" borderId="5" xfId="0" applyFont="1" applyBorder="1"/>
    <xf numFmtId="0" fontId="2" fillId="5" borderId="4" xfId="0" applyFont="1" applyFill="1" applyBorder="1" applyAlignment="1">
      <alignment horizontal="left" vertical="top" wrapText="1"/>
    </xf>
    <xf numFmtId="0" fontId="4" fillId="0" borderId="4" xfId="0" applyFont="1" applyBorder="1"/>
    <xf numFmtId="0" fontId="2" fillId="5" borderId="6" xfId="0" applyFont="1" applyFill="1" applyBorder="1" applyAlignment="1">
      <alignment horizontal="left" vertical="top" wrapText="1"/>
    </xf>
    <xf numFmtId="0" fontId="4" fillId="0" borderId="7" xfId="0" applyFont="1" applyBorder="1"/>
    <xf numFmtId="0" fontId="4" fillId="0" borderId="8" xfId="0" applyFont="1" applyBorder="1"/>
    <xf numFmtId="0" fontId="4" fillId="0" borderId="6" xfId="0" applyFont="1" applyBorder="1"/>
    <xf numFmtId="0" fontId="3" fillId="3" borderId="1" xfId="0" applyFont="1" applyFill="1" applyBorder="1" applyAlignment="1">
      <alignment horizontal="center" vertical="center"/>
    </xf>
    <xf numFmtId="0" fontId="4" fillId="0" borderId="2" xfId="0" applyFont="1" applyBorder="1"/>
    <xf numFmtId="0" fontId="4" fillId="0" borderId="3" xfId="0" applyFont="1" applyBorder="1"/>
    <xf numFmtId="0" fontId="2" fillId="5" borderId="4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Dashboard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2:I8">
  <tableColumns count="8">
    <tableColumn id="1" xr3:uid="{00000000-0010-0000-0000-000001000000}" name="Pais"/>
    <tableColumn id="2" xr3:uid="{00000000-0010-0000-0000-000002000000}" name="ClaveTerritorio"/>
    <tableColumn id="3" xr3:uid="{00000000-0010-0000-0000-000003000000}" name="ingresos"/>
    <tableColumn id="4" xr3:uid="{00000000-0010-0000-0000-000004000000}" name="costos"/>
    <tableColumn id="5" xr3:uid="{00000000-0010-0000-0000-000005000000}" name="CostoCampanas"/>
    <tableColumn id="6" xr3:uid="{00000000-0010-0000-0000-000006000000}" name="BeneficioBruto"/>
    <tableColumn id="7" xr3:uid="{00000000-0010-0000-0000-000007000000}" name="Margen_pct"/>
    <tableColumn id="8" xr3:uid="{00000000-0010-0000-0000-000008000000}" name="ROI_pct"/>
  </tableColumns>
  <tableStyleInfo name="Dashboard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6D9EEB"/>
    <outlinePr summaryBelow="0" summaryRight="0"/>
  </sheetPr>
  <dimension ref="A1:N18"/>
  <sheetViews>
    <sheetView showGridLines="0" tabSelected="1" workbookViewId="0"/>
  </sheetViews>
  <sheetFormatPr baseColWidth="10" defaultColWidth="12.6640625" defaultRowHeight="15.75" customHeight="1" x14ac:dyDescent="0.25"/>
  <cols>
    <col min="1" max="1" width="2.33203125" customWidth="1"/>
    <col min="2" max="2" width="14.109375" customWidth="1"/>
    <col min="3" max="3" width="16.6640625" customWidth="1"/>
    <col min="4" max="4" width="15.21875" customWidth="1"/>
    <col min="5" max="5" width="13.77734375" customWidth="1"/>
    <col min="6" max="6" width="21" customWidth="1"/>
    <col min="7" max="7" width="19.88671875" customWidth="1"/>
    <col min="8" max="8" width="17.6640625" customWidth="1"/>
    <col min="9" max="9" width="14.44140625" customWidth="1"/>
    <col min="10" max="10" width="2.33203125" customWidth="1"/>
    <col min="11" max="13" width="12" customWidth="1"/>
    <col min="14" max="14" width="2.33203125" customWidth="1"/>
  </cols>
  <sheetData>
    <row r="1" spans="1:14" ht="13.2" x14ac:dyDescent="0.25">
      <c r="A1" s="1"/>
      <c r="B1" s="1"/>
      <c r="C1" s="1"/>
      <c r="D1" s="1"/>
      <c r="E1" s="2"/>
      <c r="F1" s="1"/>
      <c r="G1" s="1"/>
      <c r="H1" s="1"/>
      <c r="I1" s="2"/>
      <c r="J1" s="2"/>
      <c r="K1" s="1"/>
      <c r="L1" s="1"/>
      <c r="M1" s="1"/>
      <c r="N1" s="2"/>
    </row>
    <row r="2" spans="1:14" ht="22.5" customHeight="1" x14ac:dyDescent="0.25">
      <c r="A2" s="2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2"/>
      <c r="K2" s="20" t="s">
        <v>8</v>
      </c>
      <c r="L2" s="21"/>
      <c r="M2" s="22"/>
      <c r="N2" s="2"/>
    </row>
    <row r="3" spans="1:14" ht="19.5" customHeight="1" x14ac:dyDescent="0.25">
      <c r="A3" s="2"/>
      <c r="B3" s="4" t="s">
        <v>9</v>
      </c>
      <c r="C3" s="4">
        <v>1</v>
      </c>
      <c r="D3" s="5">
        <v>3353939.92</v>
      </c>
      <c r="E3" s="5">
        <v>1899471.33</v>
      </c>
      <c r="F3" s="5">
        <v>1920000</v>
      </c>
      <c r="G3" s="5">
        <v>1454468.6</v>
      </c>
      <c r="H3" s="6">
        <v>0.43369999999999997</v>
      </c>
      <c r="I3" s="6">
        <v>0.75749999999999995</v>
      </c>
      <c r="J3" s="2"/>
      <c r="K3" s="7" t="s">
        <v>10</v>
      </c>
      <c r="L3" s="8"/>
      <c r="M3" s="9"/>
      <c r="N3" s="2"/>
    </row>
    <row r="4" spans="1:14" ht="19.5" customHeight="1" x14ac:dyDescent="0.25">
      <c r="A4" s="10"/>
      <c r="B4" s="4" t="s">
        <v>11</v>
      </c>
      <c r="C4" s="4">
        <v>9</v>
      </c>
      <c r="D4" s="5">
        <v>2532003.4900000002</v>
      </c>
      <c r="E4" s="5">
        <v>1474958.18</v>
      </c>
      <c r="F4" s="5">
        <v>2150400</v>
      </c>
      <c r="G4" s="5">
        <v>1057045.31</v>
      </c>
      <c r="H4" s="6">
        <v>0.41749999999999998</v>
      </c>
      <c r="I4" s="6">
        <v>0.49159999999999998</v>
      </c>
      <c r="J4" s="10"/>
      <c r="K4" s="23" t="s">
        <v>12</v>
      </c>
      <c r="L4" s="12"/>
      <c r="M4" s="13"/>
      <c r="N4" s="10"/>
    </row>
    <row r="5" spans="1:14" ht="93.75" customHeight="1" x14ac:dyDescent="0.25">
      <c r="A5" s="2"/>
      <c r="B5" s="4" t="s">
        <v>13</v>
      </c>
      <c r="C5" s="4">
        <v>10</v>
      </c>
      <c r="D5" s="5">
        <v>1189636.78</v>
      </c>
      <c r="E5" s="5">
        <v>681508.55</v>
      </c>
      <c r="F5" s="5">
        <v>2304000</v>
      </c>
      <c r="G5" s="5">
        <v>508128.24</v>
      </c>
      <c r="H5" s="6">
        <v>0.42710000000000004</v>
      </c>
      <c r="I5" s="6">
        <v>0.2205</v>
      </c>
      <c r="J5" s="2"/>
      <c r="K5" s="15"/>
      <c r="L5" s="12"/>
      <c r="M5" s="13"/>
      <c r="N5" s="2"/>
    </row>
    <row r="6" spans="1:14" ht="19.5" customHeight="1" x14ac:dyDescent="0.25">
      <c r="A6" s="2"/>
      <c r="B6" s="4" t="s">
        <v>14</v>
      </c>
      <c r="C6" s="4">
        <v>8</v>
      </c>
      <c r="D6" s="5">
        <v>1071460.42</v>
      </c>
      <c r="E6" s="5">
        <v>611295.36</v>
      </c>
      <c r="F6" s="5">
        <v>2265600</v>
      </c>
      <c r="G6" s="5">
        <v>460165.06</v>
      </c>
      <c r="H6" s="6">
        <v>0.42950000000000005</v>
      </c>
      <c r="I6" s="6">
        <v>0.20309999999999997</v>
      </c>
      <c r="J6" s="2"/>
      <c r="K6" s="7" t="s">
        <v>15</v>
      </c>
      <c r="L6" s="8"/>
      <c r="M6" s="9"/>
      <c r="N6" s="2"/>
    </row>
    <row r="7" spans="1:14" ht="19.5" customHeight="1" x14ac:dyDescent="0.25">
      <c r="A7" s="10"/>
      <c r="B7" s="4" t="s">
        <v>16</v>
      </c>
      <c r="C7" s="4">
        <v>7</v>
      </c>
      <c r="D7" s="5">
        <v>924316.93</v>
      </c>
      <c r="E7" s="5">
        <v>527797.14</v>
      </c>
      <c r="F7" s="5">
        <v>2208000</v>
      </c>
      <c r="G7" s="5">
        <v>396519.79</v>
      </c>
      <c r="H7" s="6">
        <v>0.42899999999999999</v>
      </c>
      <c r="I7" s="6">
        <v>0.17960000000000001</v>
      </c>
      <c r="J7" s="10"/>
      <c r="K7" s="14" t="s">
        <v>17</v>
      </c>
      <c r="L7" s="12"/>
      <c r="M7" s="13"/>
      <c r="N7" s="10"/>
    </row>
    <row r="8" spans="1:14" ht="36.75" customHeight="1" x14ac:dyDescent="0.25">
      <c r="A8" s="2"/>
      <c r="B8" s="4" t="s">
        <v>18</v>
      </c>
      <c r="C8" s="4">
        <v>6</v>
      </c>
      <c r="D8" s="5">
        <v>710205.18</v>
      </c>
      <c r="E8" s="5">
        <v>392325.91</v>
      </c>
      <c r="F8" s="5">
        <v>1824000</v>
      </c>
      <c r="G8" s="5">
        <v>317879.27</v>
      </c>
      <c r="H8" s="6">
        <v>0.4476</v>
      </c>
      <c r="I8" s="6">
        <v>0.17430000000000001</v>
      </c>
      <c r="J8" s="2"/>
      <c r="K8" s="15"/>
      <c r="L8" s="12"/>
      <c r="M8" s="13"/>
      <c r="N8" s="2"/>
    </row>
    <row r="9" spans="1:14" ht="19.5" customHeight="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14" t="s">
        <v>19</v>
      </c>
      <c r="L9" s="12"/>
      <c r="M9" s="13"/>
      <c r="N9" s="2"/>
    </row>
    <row r="10" spans="1:14" ht="54" customHeight="1" x14ac:dyDescent="0.25">
      <c r="A10" s="2"/>
      <c r="B10" s="24" t="s">
        <v>20</v>
      </c>
      <c r="C10" s="21"/>
      <c r="D10" s="21"/>
      <c r="E10" s="21"/>
      <c r="F10" s="21"/>
      <c r="G10" s="21"/>
      <c r="H10" s="21"/>
      <c r="I10" s="22"/>
      <c r="J10" s="2"/>
      <c r="K10" s="15"/>
      <c r="L10" s="12"/>
      <c r="M10" s="13"/>
      <c r="N10" s="2"/>
    </row>
    <row r="11" spans="1:14" ht="25.5" customHeight="1" x14ac:dyDescent="0.25">
      <c r="A11" s="2"/>
      <c r="B11" s="14" t="s">
        <v>21</v>
      </c>
      <c r="C11" s="12"/>
      <c r="D11" s="12"/>
      <c r="E11" s="12"/>
      <c r="F11" s="12"/>
      <c r="G11" s="12"/>
      <c r="H11" s="12"/>
      <c r="I11" s="13"/>
      <c r="J11" s="2"/>
      <c r="K11" s="14" t="s">
        <v>22</v>
      </c>
      <c r="L11" s="12"/>
      <c r="M11" s="13"/>
      <c r="N11" s="2"/>
    </row>
    <row r="12" spans="1:14" ht="37.5" customHeight="1" x14ac:dyDescent="0.25">
      <c r="A12" s="2"/>
      <c r="B12" s="11" t="s">
        <v>23</v>
      </c>
      <c r="C12" s="12"/>
      <c r="D12" s="12"/>
      <c r="E12" s="12"/>
      <c r="F12" s="12"/>
      <c r="G12" s="12"/>
      <c r="H12" s="12"/>
      <c r="I12" s="13"/>
      <c r="J12" s="2"/>
      <c r="K12" s="15"/>
      <c r="L12" s="12"/>
      <c r="M12" s="13"/>
      <c r="N12" s="2"/>
    </row>
    <row r="13" spans="1:14" ht="32.25" customHeight="1" x14ac:dyDescent="0.25">
      <c r="A13" s="2"/>
      <c r="B13" s="14" t="s">
        <v>24</v>
      </c>
      <c r="C13" s="12"/>
      <c r="D13" s="12"/>
      <c r="E13" s="12"/>
      <c r="F13" s="12"/>
      <c r="G13" s="12"/>
      <c r="H13" s="12"/>
      <c r="I13" s="13"/>
      <c r="J13" s="2"/>
      <c r="K13" s="7" t="s">
        <v>25</v>
      </c>
      <c r="L13" s="8"/>
      <c r="M13" s="9"/>
      <c r="N13" s="2"/>
    </row>
    <row r="14" spans="1:14" ht="19.5" customHeight="1" x14ac:dyDescent="0.25">
      <c r="A14" s="10"/>
      <c r="B14" s="11" t="s">
        <v>26</v>
      </c>
      <c r="C14" s="12"/>
      <c r="D14" s="12"/>
      <c r="E14" s="12"/>
      <c r="F14" s="12"/>
      <c r="G14" s="12"/>
      <c r="H14" s="12"/>
      <c r="I14" s="13"/>
      <c r="J14" s="10"/>
      <c r="K14" s="14" t="s">
        <v>27</v>
      </c>
      <c r="L14" s="12"/>
      <c r="M14" s="13"/>
      <c r="N14" s="10"/>
    </row>
    <row r="15" spans="1:14" ht="42.75" customHeight="1" x14ac:dyDescent="0.25">
      <c r="A15" s="10"/>
      <c r="B15" s="16" t="s">
        <v>28</v>
      </c>
      <c r="C15" s="17"/>
      <c r="D15" s="17"/>
      <c r="E15" s="17"/>
      <c r="F15" s="17"/>
      <c r="G15" s="17"/>
      <c r="H15" s="17"/>
      <c r="I15" s="18"/>
      <c r="J15" s="10"/>
      <c r="K15" s="15"/>
      <c r="L15" s="12"/>
      <c r="M15" s="13"/>
      <c r="N15" s="10"/>
    </row>
    <row r="16" spans="1:14" ht="19.5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14" t="s">
        <v>29</v>
      </c>
      <c r="L16" s="12"/>
      <c r="M16" s="13"/>
      <c r="N16" s="2"/>
    </row>
    <row r="17" spans="1:14" ht="70.5" customHeight="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19"/>
      <c r="L17" s="17"/>
      <c r="M17" s="18"/>
      <c r="N17" s="2"/>
    </row>
    <row r="18" spans="1:14" ht="27" customHeight="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</sheetData>
  <mergeCells count="13">
    <mergeCell ref="B10:I10"/>
    <mergeCell ref="B11:I11"/>
    <mergeCell ref="K11:M12"/>
    <mergeCell ref="K16:M17"/>
    <mergeCell ref="K2:M2"/>
    <mergeCell ref="K4:M5"/>
    <mergeCell ref="K7:M8"/>
    <mergeCell ref="K9:M10"/>
    <mergeCell ref="B12:I12"/>
    <mergeCell ref="B13:I13"/>
    <mergeCell ref="B14:I14"/>
    <mergeCell ref="K14:M15"/>
    <mergeCell ref="B15:I15"/>
  </mergeCells>
  <dataValidations count="1">
    <dataValidation type="custom" allowBlank="1" showDropDown="1" sqref="D3:I8" xr:uid="{00000000-0002-0000-0000-000000000000}">
      <formula1>AND(ISNUMBER(D3),(NOT(OR(NOT(ISERROR(DATEVALUE(D3))), AND(ISNUMBER(D3), LEFT(CELL("format", D3))="D")))))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catalina.duque.diaz@gmail.com</cp:lastModifiedBy>
  <dcterms:created xsi:type="dcterms:W3CDTF">2026-08-26T18:36:30Z</dcterms:created>
  <dcterms:modified xsi:type="dcterms:W3CDTF">2026-08-26T18:36:30Z</dcterms:modified>
</cp:coreProperties>
</file>