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95" windowHeight="12540"/>
  </bookViews>
  <sheets>
    <sheet name="Лист1" sheetId="1" r:id="rId1"/>
  </sheets>
  <calcPr calcId="125725" refMode="R1C1"/>
</workbook>
</file>

<file path=xl/calcChain.xml><?xml version="1.0" encoding="utf-8"?>
<calcChain xmlns="http://schemas.openxmlformats.org/spreadsheetml/2006/main">
  <c r="L12" i="1"/>
  <c r="K12"/>
  <c r="L9"/>
</calcChain>
</file>

<file path=xl/sharedStrings.xml><?xml version="1.0" encoding="utf-8"?>
<sst xmlns="http://schemas.openxmlformats.org/spreadsheetml/2006/main" count="44" uniqueCount="22">
  <si>
    <t>№</t>
  </si>
  <si>
    <t>Артикул + Цвет</t>
  </si>
  <si>
    <t>Наименование</t>
  </si>
  <si>
    <t>Размер</t>
  </si>
  <si>
    <t>Material Composition 
Состав</t>
  </si>
  <si>
    <t>Contry Of Origin 
Страна производства</t>
  </si>
  <si>
    <t>RRP price
Цена RRP</t>
  </si>
  <si>
    <t>Кол-во</t>
  </si>
  <si>
    <t>Цена</t>
  </si>
  <si>
    <t>Цена вкл. скидку</t>
  </si>
  <si>
    <t>Сумма</t>
  </si>
  <si>
    <t>Вот такая вот цена</t>
  </si>
  <si>
    <t>LS 21.08 W79 325</t>
  </si>
  <si>
    <t>MARC CAIN платье</t>
  </si>
  <si>
    <t>100% коттон</t>
  </si>
  <si>
    <t>португалия</t>
  </si>
  <si>
    <t>LA 21.21 W07 512</t>
  </si>
  <si>
    <t>китай</t>
  </si>
  <si>
    <t xml:space="preserve"> </t>
  </si>
  <si>
    <t>Итого:</t>
  </si>
  <si>
    <t>Итоговое количество 7, на сумму 921,60 EUR</t>
  </si>
  <si>
    <t>Девятьсот двадцать один евро 60 центов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</si>
</sst>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activeCell="K19" sqref="K19"/>
    </sheetView>
  </sheetViews>
  <sheetFormatPr defaultRowHeight="15"/>
  <cols>
    <col min="2" max="2" width="17.5703125" customWidth="1"/>
    <col min="3" max="3" width="19.5703125" customWidth="1"/>
    <col min="5" max="5" width="12.7109375" customWidth="1"/>
  </cols>
  <sheetData>
    <row r="1" spans="1:12" ht="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4</v>
      </c>
      <c r="E2" t="s">
        <v>14</v>
      </c>
      <c r="F2" t="s">
        <v>15</v>
      </c>
      <c r="G2">
        <v>247.09</v>
      </c>
      <c r="H2">
        <v>1</v>
      </c>
      <c r="I2">
        <v>74</v>
      </c>
      <c r="J2">
        <v>81</v>
      </c>
      <c r="K2">
        <v>81</v>
      </c>
      <c r="L2">
        <v>7290</v>
      </c>
    </row>
    <row r="3" spans="1:12">
      <c r="A3">
        <v>2</v>
      </c>
      <c r="B3" t="s">
        <v>12</v>
      </c>
      <c r="C3" t="s">
        <v>13</v>
      </c>
      <c r="D3">
        <v>5</v>
      </c>
      <c r="E3" t="s">
        <v>14</v>
      </c>
      <c r="F3" t="s">
        <v>15</v>
      </c>
      <c r="G3">
        <v>247.09</v>
      </c>
      <c r="H3">
        <v>1</v>
      </c>
      <c r="I3">
        <v>74</v>
      </c>
      <c r="J3">
        <v>81</v>
      </c>
      <c r="K3">
        <v>81</v>
      </c>
      <c r="L3">
        <v>7290</v>
      </c>
    </row>
    <row r="4" spans="1:12">
      <c r="A4">
        <v>3</v>
      </c>
      <c r="B4" t="s">
        <v>16</v>
      </c>
      <c r="C4" t="s">
        <v>13</v>
      </c>
      <c r="D4">
        <v>2</v>
      </c>
      <c r="E4" t="s">
        <v>14</v>
      </c>
      <c r="F4" t="s">
        <v>17</v>
      </c>
      <c r="G4">
        <v>369.63</v>
      </c>
      <c r="H4">
        <v>1</v>
      </c>
      <c r="I4">
        <v>110.7</v>
      </c>
      <c r="J4">
        <v>121.2</v>
      </c>
      <c r="K4">
        <v>121.2</v>
      </c>
      <c r="L4">
        <v>10908</v>
      </c>
    </row>
    <row r="5" spans="1:12">
      <c r="A5">
        <v>4</v>
      </c>
      <c r="B5" t="s">
        <v>16</v>
      </c>
      <c r="C5" t="s">
        <v>13</v>
      </c>
      <c r="D5">
        <v>3</v>
      </c>
      <c r="E5" t="s">
        <v>14</v>
      </c>
      <c r="F5" t="s">
        <v>17</v>
      </c>
      <c r="G5">
        <v>369.63</v>
      </c>
      <c r="H5">
        <v>1</v>
      </c>
      <c r="I5">
        <v>110.7</v>
      </c>
      <c r="J5">
        <v>121.2</v>
      </c>
      <c r="K5">
        <v>121.2</v>
      </c>
      <c r="L5">
        <v>10908</v>
      </c>
    </row>
    <row r="6" spans="1:12">
      <c r="A6">
        <v>5</v>
      </c>
      <c r="B6" t="s">
        <v>16</v>
      </c>
      <c r="C6" t="s">
        <v>13</v>
      </c>
      <c r="D6">
        <v>4</v>
      </c>
      <c r="E6" t="s">
        <v>14</v>
      </c>
      <c r="F6" t="s">
        <v>17</v>
      </c>
      <c r="G6">
        <v>369.63</v>
      </c>
      <c r="H6">
        <v>1</v>
      </c>
      <c r="I6">
        <v>110.7</v>
      </c>
      <c r="J6">
        <v>121.2</v>
      </c>
      <c r="K6">
        <v>121.2</v>
      </c>
      <c r="L6">
        <v>10908</v>
      </c>
    </row>
    <row r="7" spans="1:12">
      <c r="A7">
        <v>6</v>
      </c>
      <c r="B7" t="s">
        <v>16</v>
      </c>
      <c r="C7" t="s">
        <v>13</v>
      </c>
      <c r="D7">
        <v>5</v>
      </c>
      <c r="E7" t="s">
        <v>14</v>
      </c>
      <c r="F7" t="s">
        <v>17</v>
      </c>
      <c r="G7">
        <v>369.63</v>
      </c>
      <c r="H7">
        <v>1</v>
      </c>
      <c r="I7">
        <v>110.7</v>
      </c>
      <c r="J7">
        <v>121.2</v>
      </c>
      <c r="K7">
        <v>121.2</v>
      </c>
      <c r="L7">
        <v>10908</v>
      </c>
    </row>
    <row r="8" spans="1:12">
      <c r="A8">
        <v>7</v>
      </c>
      <c r="B8" t="s">
        <v>16</v>
      </c>
      <c r="C8" t="s">
        <v>13</v>
      </c>
      <c r="D8">
        <v>6</v>
      </c>
      <c r="E8" t="s">
        <v>14</v>
      </c>
      <c r="F8" t="s">
        <v>17</v>
      </c>
      <c r="G8">
        <v>369.63</v>
      </c>
      <c r="H8">
        <v>1</v>
      </c>
      <c r="I8">
        <v>110.7</v>
      </c>
      <c r="J8">
        <v>121.2</v>
      </c>
      <c r="K8">
        <v>121.2</v>
      </c>
      <c r="L8">
        <v>10908</v>
      </c>
    </row>
    <row r="9" spans="1:12">
      <c r="B9" t="s">
        <v>18</v>
      </c>
      <c r="L9">
        <f>SUM(L2:L8)</f>
        <v>69120</v>
      </c>
    </row>
    <row r="10" spans="1:12">
      <c r="C10" t="s">
        <v>19</v>
      </c>
      <c r="K10">
        <v>768</v>
      </c>
    </row>
    <row r="11" spans="1:12">
      <c r="K11">
        <v>153.6</v>
      </c>
    </row>
    <row r="12" spans="1:12">
      <c r="A12" t="s">
        <v>20</v>
      </c>
      <c r="K12">
        <f>SUM(K10:K11)</f>
        <v>921.6</v>
      </c>
      <c r="L12">
        <f>K12*75</f>
        <v>69120</v>
      </c>
    </row>
    <row r="13" spans="1:12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Федорова</dc:creator>
  <cp:lastModifiedBy>Елена Федорова</cp:lastModifiedBy>
  <dcterms:created xsi:type="dcterms:W3CDTF">2019-04-15T18:59:07Z</dcterms:created>
  <dcterms:modified xsi:type="dcterms:W3CDTF">2019-04-15T19:03:50Z</dcterms:modified>
</cp:coreProperties>
</file>