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fsmresfiles/Basic_Sciences/Phys/SurmeierLab/ShenyuZhai/Raw data for LID paper/Figure 7/AIM rating/"/>
    </mc:Choice>
  </mc:AlternateContent>
  <xr:revisionPtr revIDLastSave="0" documentId="13_ncr:1_{80589CED-11B4-6247-B034-EEB20E8D1C62}" xr6:coauthVersionLast="47" xr6:coauthVersionMax="47" xr10:uidLastSave="{00000000-0000-0000-0000-000000000000}"/>
  <bookViews>
    <workbookView xWindow="5560" yWindow="500" windowWidth="25600" windowHeight="20460" tabRatio="500" activeTab="7" xr2:uid="{00000000-000D-0000-FFFF-FFFF00000000}"/>
  </bookViews>
  <sheets>
    <sheet name="11202017" sheetId="1" r:id="rId1"/>
    <sheet name="12152017" sheetId="2" r:id="rId2"/>
    <sheet name="02232018" sheetId="3" r:id="rId3"/>
    <sheet name="03202018" sheetId="4" r:id="rId4"/>
    <sheet name="04012018" sheetId="5" r:id="rId5"/>
    <sheet name="07182018" sheetId="7" r:id="rId6"/>
    <sheet name="09052018" sheetId="6" r:id="rId7"/>
    <sheet name="11042020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0" l="1"/>
  <c r="G71" i="10"/>
  <c r="F71" i="10"/>
  <c r="E71" i="10"/>
  <c r="D71" i="10"/>
  <c r="C71" i="10"/>
  <c r="L71" i="10" s="1"/>
  <c r="J70" i="10"/>
  <c r="J69" i="10"/>
  <c r="J68" i="10"/>
  <c r="H67" i="10"/>
  <c r="G67" i="10"/>
  <c r="F67" i="10"/>
  <c r="E67" i="10"/>
  <c r="D67" i="10"/>
  <c r="L67" i="10" s="1"/>
  <c r="C67" i="10"/>
  <c r="J66" i="10"/>
  <c r="J65" i="10"/>
  <c r="J64" i="10"/>
  <c r="H63" i="10"/>
  <c r="G63" i="10"/>
  <c r="F63" i="10"/>
  <c r="E63" i="10"/>
  <c r="D63" i="10"/>
  <c r="C63" i="10"/>
  <c r="L63" i="10" s="1"/>
  <c r="J62" i="10"/>
  <c r="J61" i="10"/>
  <c r="J60" i="10"/>
  <c r="H57" i="10"/>
  <c r="L57" i="10" s="1"/>
  <c r="G57" i="10"/>
  <c r="F57" i="10"/>
  <c r="E57" i="10"/>
  <c r="D57" i="10"/>
  <c r="C57" i="10"/>
  <c r="J56" i="10"/>
  <c r="J55" i="10"/>
  <c r="J54" i="10"/>
  <c r="H53" i="10"/>
  <c r="G53" i="10"/>
  <c r="F53" i="10"/>
  <c r="E53" i="10"/>
  <c r="D53" i="10"/>
  <c r="C53" i="10"/>
  <c r="L53" i="10" s="1"/>
  <c r="J52" i="10"/>
  <c r="J51" i="10"/>
  <c r="J50" i="10"/>
  <c r="H49" i="10"/>
  <c r="G49" i="10"/>
  <c r="F49" i="10"/>
  <c r="E49" i="10"/>
  <c r="D49" i="10"/>
  <c r="C49" i="10"/>
  <c r="L49" i="10" s="1"/>
  <c r="J48" i="10"/>
  <c r="J47" i="10"/>
  <c r="J46" i="10"/>
  <c r="H43" i="10"/>
  <c r="G43" i="10"/>
  <c r="F43" i="10"/>
  <c r="L43" i="10" s="1"/>
  <c r="E43" i="10"/>
  <c r="D43" i="10"/>
  <c r="C43" i="10"/>
  <c r="J42" i="10"/>
  <c r="J41" i="10"/>
  <c r="J40" i="10"/>
  <c r="H39" i="10"/>
  <c r="G39" i="10"/>
  <c r="F39" i="10"/>
  <c r="E39" i="10"/>
  <c r="D39" i="10"/>
  <c r="C39" i="10"/>
  <c r="L39" i="10" s="1"/>
  <c r="J38" i="10"/>
  <c r="J37" i="10"/>
  <c r="J36" i="10"/>
  <c r="H35" i="10"/>
  <c r="G35" i="10"/>
  <c r="F35" i="10"/>
  <c r="E35" i="10"/>
  <c r="D35" i="10"/>
  <c r="C35" i="10"/>
  <c r="L35" i="10" s="1"/>
  <c r="J34" i="10"/>
  <c r="J33" i="10"/>
  <c r="J32" i="10"/>
  <c r="H29" i="10"/>
  <c r="G29" i="10"/>
  <c r="F29" i="10"/>
  <c r="E29" i="10"/>
  <c r="D29" i="10"/>
  <c r="L29" i="10" s="1"/>
  <c r="C29" i="10"/>
  <c r="J28" i="10"/>
  <c r="J27" i="10"/>
  <c r="J26" i="10"/>
  <c r="H25" i="10"/>
  <c r="G25" i="10"/>
  <c r="F25" i="10"/>
  <c r="E25" i="10"/>
  <c r="D25" i="10"/>
  <c r="C25" i="10"/>
  <c r="L25" i="10" s="1"/>
  <c r="J24" i="10"/>
  <c r="J23" i="10"/>
  <c r="J22" i="10"/>
  <c r="H21" i="10"/>
  <c r="L21" i="10" s="1"/>
  <c r="G21" i="10"/>
  <c r="F21" i="10"/>
  <c r="E21" i="10"/>
  <c r="D21" i="10"/>
  <c r="C21" i="10"/>
  <c r="J20" i="10"/>
  <c r="J19" i="10"/>
  <c r="J18" i="10"/>
  <c r="H15" i="10"/>
  <c r="G15" i="10"/>
  <c r="F15" i="10"/>
  <c r="E15" i="10"/>
  <c r="D15" i="10"/>
  <c r="C15" i="10"/>
  <c r="L15" i="10" s="1"/>
  <c r="J14" i="10"/>
  <c r="J13" i="10"/>
  <c r="J12" i="10"/>
  <c r="H11" i="10"/>
  <c r="G11" i="10"/>
  <c r="F11" i="10"/>
  <c r="E11" i="10"/>
  <c r="D11" i="10"/>
  <c r="C11" i="10"/>
  <c r="L11" i="10" s="1"/>
  <c r="J10" i="10"/>
  <c r="J9" i="10"/>
  <c r="J8" i="10"/>
  <c r="H7" i="10"/>
  <c r="G7" i="10"/>
  <c r="F7" i="10"/>
  <c r="L7" i="10" s="1"/>
  <c r="E7" i="10"/>
  <c r="D7" i="10"/>
  <c r="C7" i="10"/>
  <c r="J6" i="10"/>
  <c r="J5" i="10"/>
  <c r="J4" i="10"/>
  <c r="J8" i="6" l="1"/>
  <c r="J9" i="6"/>
  <c r="J10" i="6"/>
  <c r="J12" i="6"/>
  <c r="J13" i="6"/>
  <c r="J14" i="6"/>
  <c r="J17" i="6"/>
  <c r="J18" i="6"/>
  <c r="J19" i="6"/>
  <c r="J21" i="6"/>
  <c r="J22" i="6"/>
  <c r="J23" i="6"/>
  <c r="J25" i="6"/>
  <c r="J26" i="6"/>
  <c r="J27" i="6"/>
  <c r="J30" i="6"/>
  <c r="J31" i="6"/>
  <c r="J32" i="6"/>
  <c r="J34" i="6"/>
  <c r="J35" i="6"/>
  <c r="J36" i="6"/>
  <c r="J38" i="6"/>
  <c r="J39" i="6"/>
  <c r="J40" i="6"/>
  <c r="J43" i="6"/>
  <c r="J44" i="6"/>
  <c r="J45" i="6"/>
  <c r="J47" i="6"/>
  <c r="J48" i="6"/>
  <c r="J49" i="6"/>
  <c r="J51" i="6"/>
  <c r="J52" i="6"/>
  <c r="J53" i="6"/>
  <c r="J56" i="6"/>
  <c r="J57" i="6"/>
  <c r="J58" i="6"/>
  <c r="J60" i="6"/>
  <c r="J61" i="6"/>
  <c r="J62" i="6"/>
  <c r="J64" i="6"/>
  <c r="J65" i="6"/>
  <c r="J66" i="6"/>
  <c r="J5" i="6"/>
  <c r="J6" i="6"/>
  <c r="J4" i="6"/>
  <c r="D67" i="6"/>
  <c r="E67" i="6"/>
  <c r="F67" i="6"/>
  <c r="G67" i="6"/>
  <c r="H67" i="6"/>
  <c r="C67" i="6"/>
  <c r="D63" i="6"/>
  <c r="E63" i="6"/>
  <c r="F63" i="6"/>
  <c r="G63" i="6"/>
  <c r="H63" i="6"/>
  <c r="C63" i="6"/>
  <c r="D59" i="6"/>
  <c r="E59" i="6"/>
  <c r="F59" i="6"/>
  <c r="G59" i="6"/>
  <c r="H59" i="6"/>
  <c r="C59" i="6"/>
  <c r="D54" i="6"/>
  <c r="E54" i="6"/>
  <c r="F54" i="6"/>
  <c r="G54" i="6"/>
  <c r="H54" i="6"/>
  <c r="C54" i="6"/>
  <c r="D50" i="6"/>
  <c r="E50" i="6"/>
  <c r="F50" i="6"/>
  <c r="G50" i="6"/>
  <c r="H50" i="6"/>
  <c r="C50" i="6"/>
  <c r="D46" i="6"/>
  <c r="E46" i="6"/>
  <c r="F46" i="6"/>
  <c r="G46" i="6"/>
  <c r="H46" i="6"/>
  <c r="C46" i="6"/>
  <c r="D41" i="6"/>
  <c r="E41" i="6"/>
  <c r="F41" i="6"/>
  <c r="G41" i="6"/>
  <c r="H41" i="6"/>
  <c r="C41" i="6"/>
  <c r="D37" i="6"/>
  <c r="E37" i="6"/>
  <c r="F37" i="6"/>
  <c r="G37" i="6"/>
  <c r="H37" i="6"/>
  <c r="C37" i="6"/>
  <c r="D33" i="6"/>
  <c r="E33" i="6"/>
  <c r="F33" i="6"/>
  <c r="G33" i="6"/>
  <c r="H33" i="6"/>
  <c r="C33" i="6"/>
  <c r="D28" i="6"/>
  <c r="E28" i="6"/>
  <c r="F28" i="6"/>
  <c r="G28" i="6"/>
  <c r="H28" i="6"/>
  <c r="C28" i="6"/>
  <c r="D24" i="6"/>
  <c r="E24" i="6"/>
  <c r="F24" i="6"/>
  <c r="G24" i="6"/>
  <c r="H24" i="6"/>
  <c r="C24" i="6"/>
  <c r="D20" i="6"/>
  <c r="E20" i="6"/>
  <c r="F20" i="6"/>
  <c r="G20" i="6"/>
  <c r="H20" i="6"/>
  <c r="C20" i="6"/>
  <c r="D15" i="6"/>
  <c r="E15" i="6"/>
  <c r="F15" i="6"/>
  <c r="G15" i="6"/>
  <c r="H15" i="6"/>
  <c r="C15" i="6"/>
  <c r="D11" i="6"/>
  <c r="E11" i="6"/>
  <c r="F11" i="6"/>
  <c r="G11" i="6"/>
  <c r="H11" i="6"/>
  <c r="C11" i="6"/>
  <c r="D7" i="6"/>
  <c r="E7" i="6"/>
  <c r="F7" i="6"/>
  <c r="G7" i="6"/>
  <c r="H7" i="6"/>
  <c r="C7" i="6"/>
  <c r="J5" i="7"/>
  <c r="J6" i="7"/>
  <c r="J9" i="7"/>
  <c r="J10" i="7"/>
  <c r="J11" i="7"/>
  <c r="J14" i="7"/>
  <c r="J15" i="7"/>
  <c r="J16" i="7"/>
  <c r="J19" i="7"/>
  <c r="J20" i="7"/>
  <c r="J21" i="7"/>
  <c r="J24" i="7"/>
  <c r="J25" i="7"/>
  <c r="J26" i="7"/>
  <c r="J4" i="7"/>
  <c r="D27" i="7"/>
  <c r="E27" i="7"/>
  <c r="F27" i="7"/>
  <c r="G27" i="7"/>
  <c r="H27" i="7"/>
  <c r="C27" i="7"/>
  <c r="D22" i="7"/>
  <c r="E22" i="7"/>
  <c r="F22" i="7"/>
  <c r="G22" i="7"/>
  <c r="H22" i="7"/>
  <c r="C22" i="7"/>
  <c r="D17" i="7"/>
  <c r="E17" i="7"/>
  <c r="F17" i="7"/>
  <c r="G17" i="7"/>
  <c r="H17" i="7"/>
  <c r="C17" i="7"/>
  <c r="D12" i="7"/>
  <c r="E12" i="7"/>
  <c r="F12" i="7"/>
  <c r="G12" i="7"/>
  <c r="H12" i="7"/>
  <c r="C12" i="7"/>
  <c r="D7" i="7"/>
  <c r="E7" i="7"/>
  <c r="F7" i="7"/>
  <c r="G7" i="7"/>
  <c r="H7" i="7"/>
  <c r="C7" i="7"/>
  <c r="D15" i="5"/>
  <c r="E15" i="5"/>
  <c r="F15" i="5"/>
  <c r="G15" i="5"/>
  <c r="H15" i="5"/>
  <c r="C15" i="5"/>
  <c r="J5" i="5"/>
  <c r="J6" i="5"/>
  <c r="J8" i="5"/>
  <c r="J9" i="5"/>
  <c r="J10" i="5"/>
  <c r="J12" i="5"/>
  <c r="J13" i="5"/>
  <c r="J14" i="5"/>
  <c r="J17" i="5"/>
  <c r="J18" i="5"/>
  <c r="J19" i="5"/>
  <c r="J21" i="5"/>
  <c r="J22" i="5"/>
  <c r="J23" i="5"/>
  <c r="J25" i="5"/>
  <c r="J26" i="5"/>
  <c r="J27" i="5"/>
  <c r="J30" i="5"/>
  <c r="J31" i="5"/>
  <c r="J32" i="5"/>
  <c r="J34" i="5"/>
  <c r="J35" i="5"/>
  <c r="J36" i="5"/>
  <c r="J38" i="5"/>
  <c r="J39" i="5"/>
  <c r="J40" i="5"/>
  <c r="J43" i="5"/>
  <c r="J44" i="5"/>
  <c r="J45" i="5"/>
  <c r="J47" i="5"/>
  <c r="J48" i="5"/>
  <c r="J49" i="5"/>
  <c r="J51" i="5"/>
  <c r="J52" i="5"/>
  <c r="J53" i="5"/>
  <c r="J56" i="5"/>
  <c r="J57" i="5"/>
  <c r="J58" i="5"/>
  <c r="J60" i="5"/>
  <c r="J61" i="5"/>
  <c r="J62" i="5"/>
  <c r="J64" i="5"/>
  <c r="J65" i="5"/>
  <c r="J66" i="5"/>
  <c r="J4" i="5"/>
  <c r="D67" i="5"/>
  <c r="E67" i="5"/>
  <c r="F67" i="5"/>
  <c r="G67" i="5"/>
  <c r="H67" i="5"/>
  <c r="C67" i="5"/>
  <c r="D63" i="5"/>
  <c r="E63" i="5"/>
  <c r="F63" i="5"/>
  <c r="G63" i="5"/>
  <c r="H63" i="5"/>
  <c r="C63" i="5"/>
  <c r="D59" i="5"/>
  <c r="E59" i="5"/>
  <c r="F59" i="5"/>
  <c r="G59" i="5"/>
  <c r="H59" i="5"/>
  <c r="C59" i="5"/>
  <c r="D54" i="5"/>
  <c r="E54" i="5"/>
  <c r="F54" i="5"/>
  <c r="G54" i="5"/>
  <c r="H54" i="5"/>
  <c r="C54" i="5"/>
  <c r="D50" i="5"/>
  <c r="E50" i="5"/>
  <c r="F50" i="5"/>
  <c r="G50" i="5"/>
  <c r="H50" i="5"/>
  <c r="C50" i="5"/>
  <c r="D46" i="5"/>
  <c r="E46" i="5"/>
  <c r="F46" i="5"/>
  <c r="G46" i="5"/>
  <c r="H46" i="5"/>
  <c r="C46" i="5"/>
  <c r="D41" i="5"/>
  <c r="E41" i="5"/>
  <c r="F41" i="5"/>
  <c r="G41" i="5"/>
  <c r="H41" i="5"/>
  <c r="C41" i="5"/>
  <c r="D37" i="5"/>
  <c r="E37" i="5"/>
  <c r="F37" i="5"/>
  <c r="G37" i="5"/>
  <c r="H37" i="5"/>
  <c r="C37" i="5"/>
  <c r="D33" i="5"/>
  <c r="E33" i="5"/>
  <c r="F33" i="5"/>
  <c r="G33" i="5"/>
  <c r="H33" i="5"/>
  <c r="C33" i="5"/>
  <c r="D28" i="5"/>
  <c r="E28" i="5"/>
  <c r="F28" i="5"/>
  <c r="G28" i="5"/>
  <c r="H28" i="5"/>
  <c r="C28" i="5"/>
  <c r="D24" i="5"/>
  <c r="E24" i="5"/>
  <c r="F24" i="5"/>
  <c r="G24" i="5"/>
  <c r="H24" i="5"/>
  <c r="C24" i="5"/>
  <c r="D20" i="5"/>
  <c r="E20" i="5"/>
  <c r="F20" i="5"/>
  <c r="G20" i="5"/>
  <c r="H20" i="5"/>
  <c r="C20" i="5"/>
  <c r="D11" i="5"/>
  <c r="E11" i="5"/>
  <c r="F11" i="5"/>
  <c r="G11" i="5"/>
  <c r="H11" i="5"/>
  <c r="C11" i="5"/>
  <c r="D7" i="5"/>
  <c r="E7" i="5"/>
  <c r="F7" i="5"/>
  <c r="G7" i="5"/>
  <c r="H7" i="5"/>
  <c r="C7" i="5"/>
  <c r="J5" i="4"/>
  <c r="J6" i="4"/>
  <c r="J8" i="4"/>
  <c r="J9" i="4"/>
  <c r="J10" i="4"/>
  <c r="J13" i="4"/>
  <c r="J14" i="4"/>
  <c r="J15" i="4"/>
  <c r="J17" i="4"/>
  <c r="J18" i="4"/>
  <c r="J19" i="4"/>
  <c r="J22" i="4"/>
  <c r="J23" i="4"/>
  <c r="J24" i="4"/>
  <c r="J26" i="4"/>
  <c r="J27" i="4"/>
  <c r="J28" i="4"/>
  <c r="J31" i="4"/>
  <c r="J32" i="4"/>
  <c r="J33" i="4"/>
  <c r="J35" i="4"/>
  <c r="J36" i="4"/>
  <c r="J37" i="4"/>
  <c r="J40" i="4"/>
  <c r="J41" i="4"/>
  <c r="J42" i="4"/>
  <c r="J44" i="4"/>
  <c r="J45" i="4"/>
  <c r="J46" i="4"/>
  <c r="J4" i="4"/>
  <c r="D47" i="4"/>
  <c r="E47" i="4"/>
  <c r="F47" i="4"/>
  <c r="G47" i="4"/>
  <c r="H47" i="4"/>
  <c r="C47" i="4"/>
  <c r="D43" i="4"/>
  <c r="E43" i="4"/>
  <c r="F43" i="4"/>
  <c r="G43" i="4"/>
  <c r="H43" i="4"/>
  <c r="C43" i="4"/>
  <c r="D38" i="4"/>
  <c r="E38" i="4"/>
  <c r="F38" i="4"/>
  <c r="G38" i="4"/>
  <c r="H38" i="4"/>
  <c r="C38" i="4"/>
  <c r="D34" i="4"/>
  <c r="E34" i="4"/>
  <c r="F34" i="4"/>
  <c r="G34" i="4"/>
  <c r="H34" i="4"/>
  <c r="C34" i="4"/>
  <c r="D29" i="4"/>
  <c r="E29" i="4"/>
  <c r="F29" i="4"/>
  <c r="G29" i="4"/>
  <c r="H29" i="4"/>
  <c r="C29" i="4"/>
  <c r="D25" i="4"/>
  <c r="E25" i="4"/>
  <c r="F25" i="4"/>
  <c r="G25" i="4"/>
  <c r="H25" i="4"/>
  <c r="C25" i="4"/>
  <c r="D20" i="4"/>
  <c r="E20" i="4"/>
  <c r="F20" i="4"/>
  <c r="G20" i="4"/>
  <c r="H20" i="4"/>
  <c r="C20" i="4"/>
  <c r="D16" i="4"/>
  <c r="E16" i="4"/>
  <c r="F16" i="4"/>
  <c r="G16" i="4"/>
  <c r="H16" i="4"/>
  <c r="C16" i="4"/>
  <c r="D11" i="4"/>
  <c r="E11" i="4"/>
  <c r="F11" i="4"/>
  <c r="G11" i="4"/>
  <c r="H11" i="4"/>
  <c r="C11" i="4"/>
  <c r="D7" i="4"/>
  <c r="E7" i="4"/>
  <c r="F7" i="4"/>
  <c r="G7" i="4"/>
  <c r="H7" i="4"/>
  <c r="C7" i="4"/>
  <c r="I8" i="3"/>
  <c r="I9" i="3"/>
  <c r="I10" i="3"/>
  <c r="I12" i="3"/>
  <c r="I13" i="3"/>
  <c r="I14" i="3"/>
  <c r="I17" i="3"/>
  <c r="I18" i="3"/>
  <c r="I19" i="3"/>
  <c r="I21" i="3"/>
  <c r="I22" i="3"/>
  <c r="I23" i="3"/>
  <c r="I25" i="3"/>
  <c r="I26" i="3"/>
  <c r="I27" i="3"/>
  <c r="I30" i="3"/>
  <c r="I31" i="3"/>
  <c r="I32" i="3"/>
  <c r="I34" i="3"/>
  <c r="I35" i="3"/>
  <c r="I36" i="3"/>
  <c r="I38" i="3"/>
  <c r="I39" i="3"/>
  <c r="I40" i="3"/>
  <c r="I43" i="3"/>
  <c r="I44" i="3"/>
  <c r="I45" i="3"/>
  <c r="I47" i="3"/>
  <c r="I48" i="3"/>
  <c r="I49" i="3"/>
  <c r="I51" i="3"/>
  <c r="I52" i="3"/>
  <c r="I53" i="3"/>
  <c r="I55" i="3"/>
  <c r="I56" i="3"/>
  <c r="I57" i="3"/>
  <c r="I58" i="3"/>
  <c r="I60" i="3"/>
  <c r="I61" i="3"/>
  <c r="I62" i="3"/>
  <c r="I64" i="3"/>
  <c r="I65" i="3"/>
  <c r="I66" i="3"/>
  <c r="I5" i="3"/>
  <c r="I6" i="3"/>
  <c r="I4" i="3"/>
  <c r="K5" i="2"/>
  <c r="K6" i="2"/>
  <c r="K8" i="2"/>
  <c r="K9" i="2"/>
  <c r="K10" i="2"/>
  <c r="K12" i="2"/>
  <c r="K13" i="2"/>
  <c r="K14" i="2"/>
  <c r="K16" i="2"/>
  <c r="K17" i="2"/>
  <c r="K18" i="2"/>
  <c r="K23" i="2"/>
  <c r="K24" i="2"/>
  <c r="K25" i="2"/>
  <c r="K27" i="2"/>
  <c r="K28" i="2"/>
  <c r="K29" i="2"/>
  <c r="K31" i="2"/>
  <c r="K32" i="2"/>
  <c r="K33" i="2"/>
  <c r="K35" i="2"/>
  <c r="K36" i="2"/>
  <c r="K37" i="2"/>
  <c r="K42" i="2"/>
  <c r="K43" i="2"/>
  <c r="K44" i="2"/>
  <c r="K46" i="2"/>
  <c r="K47" i="2"/>
  <c r="K48" i="2"/>
  <c r="K50" i="2"/>
  <c r="K51" i="2"/>
  <c r="K52" i="2"/>
  <c r="K54" i="2"/>
  <c r="K55" i="2"/>
  <c r="K56" i="2"/>
  <c r="K61" i="2"/>
  <c r="K62" i="2"/>
  <c r="K63" i="2"/>
  <c r="K65" i="2"/>
  <c r="K66" i="2"/>
  <c r="K67" i="2"/>
  <c r="K69" i="2"/>
  <c r="K70" i="2"/>
  <c r="K71" i="2"/>
  <c r="K73" i="2"/>
  <c r="K74" i="2"/>
  <c r="K75" i="2"/>
  <c r="K80" i="2"/>
  <c r="K81" i="2"/>
  <c r="K82" i="2"/>
  <c r="K84" i="2"/>
  <c r="K85" i="2"/>
  <c r="K86" i="2"/>
  <c r="K88" i="2"/>
  <c r="K89" i="2"/>
  <c r="K90" i="2"/>
  <c r="K92" i="2"/>
  <c r="K93" i="2"/>
  <c r="K94" i="2"/>
  <c r="K4" i="2"/>
  <c r="J8" i="1"/>
  <c r="J9" i="1"/>
  <c r="J10" i="1"/>
  <c r="J13" i="1"/>
  <c r="J14" i="1"/>
  <c r="J15" i="1"/>
  <c r="J17" i="1"/>
  <c r="J18" i="1"/>
  <c r="J19" i="1"/>
  <c r="J22" i="1"/>
  <c r="J23" i="1"/>
  <c r="J24" i="1"/>
  <c r="J26" i="1"/>
  <c r="J27" i="1"/>
  <c r="J28" i="1"/>
  <c r="J31" i="1"/>
  <c r="J32" i="1"/>
  <c r="J33" i="1"/>
  <c r="J35" i="1"/>
  <c r="J36" i="1"/>
  <c r="J37" i="1"/>
  <c r="J40" i="1"/>
  <c r="J41" i="1"/>
  <c r="J42" i="1"/>
  <c r="J44" i="1"/>
  <c r="J45" i="1"/>
  <c r="J46" i="1"/>
  <c r="J5" i="1"/>
  <c r="J6" i="1"/>
  <c r="J4" i="1"/>
  <c r="D41" i="3"/>
  <c r="E41" i="3"/>
  <c r="F41" i="3"/>
  <c r="G41" i="3"/>
  <c r="H41" i="3"/>
  <c r="D67" i="3"/>
  <c r="E67" i="3"/>
  <c r="F67" i="3"/>
  <c r="G67" i="3"/>
  <c r="H67" i="3"/>
  <c r="C67" i="3"/>
  <c r="D63" i="3"/>
  <c r="E63" i="3"/>
  <c r="F63" i="3"/>
  <c r="G63" i="3"/>
  <c r="H63" i="3"/>
  <c r="C63" i="3"/>
  <c r="D59" i="3"/>
  <c r="E59" i="3"/>
  <c r="F59" i="3"/>
  <c r="G59" i="3"/>
  <c r="H59" i="3"/>
  <c r="C59" i="3"/>
  <c r="D54" i="3"/>
  <c r="E54" i="3"/>
  <c r="F54" i="3"/>
  <c r="G54" i="3"/>
  <c r="H54" i="3"/>
  <c r="C54" i="3"/>
  <c r="D50" i="3"/>
  <c r="E50" i="3"/>
  <c r="F50" i="3"/>
  <c r="G50" i="3"/>
  <c r="H50" i="3"/>
  <c r="C50" i="3"/>
  <c r="D46" i="3"/>
  <c r="E46" i="3"/>
  <c r="F46" i="3"/>
  <c r="G46" i="3"/>
  <c r="H46" i="3"/>
  <c r="C46" i="3"/>
  <c r="D37" i="3"/>
  <c r="E37" i="3"/>
  <c r="F37" i="3"/>
  <c r="G37" i="3"/>
  <c r="H37" i="3"/>
  <c r="C37" i="3"/>
  <c r="D33" i="3"/>
  <c r="E33" i="3"/>
  <c r="F33" i="3"/>
  <c r="G33" i="3"/>
  <c r="H33" i="3"/>
  <c r="C33" i="3"/>
  <c r="C41" i="3"/>
  <c r="D28" i="3"/>
  <c r="E28" i="3"/>
  <c r="F28" i="3"/>
  <c r="G28" i="3"/>
  <c r="C28" i="3"/>
  <c r="D24" i="3"/>
  <c r="E24" i="3"/>
  <c r="F24" i="3"/>
  <c r="G24" i="3"/>
  <c r="C24" i="3"/>
  <c r="D20" i="3"/>
  <c r="E20" i="3"/>
  <c r="F20" i="3"/>
  <c r="G20" i="3"/>
  <c r="C20" i="3"/>
  <c r="D15" i="3"/>
  <c r="E15" i="3"/>
  <c r="F15" i="3"/>
  <c r="C15" i="3"/>
  <c r="D11" i="3"/>
  <c r="E11" i="3"/>
  <c r="F11" i="3"/>
  <c r="C11" i="3"/>
  <c r="D7" i="3"/>
  <c r="E7" i="3"/>
  <c r="F7" i="3"/>
  <c r="C7" i="3"/>
  <c r="E83" i="2"/>
  <c r="F83" i="2"/>
  <c r="G83" i="2"/>
  <c r="H83" i="2"/>
  <c r="I83" i="2"/>
  <c r="D83" i="2"/>
  <c r="E87" i="2"/>
  <c r="F87" i="2"/>
  <c r="G87" i="2"/>
  <c r="H87" i="2"/>
  <c r="I87" i="2"/>
  <c r="D87" i="2"/>
  <c r="E91" i="2"/>
  <c r="F91" i="2"/>
  <c r="G91" i="2"/>
  <c r="H91" i="2"/>
  <c r="I91" i="2"/>
  <c r="D91" i="2"/>
  <c r="E95" i="2"/>
  <c r="F95" i="2"/>
  <c r="G95" i="2"/>
  <c r="H95" i="2"/>
  <c r="I95" i="2"/>
  <c r="D95" i="2"/>
  <c r="E76" i="2"/>
  <c r="F76" i="2"/>
  <c r="G76" i="2"/>
  <c r="H76" i="2"/>
  <c r="I76" i="2"/>
  <c r="D76" i="2"/>
  <c r="E72" i="2"/>
  <c r="F72" i="2"/>
  <c r="G72" i="2"/>
  <c r="H72" i="2"/>
  <c r="I72" i="2"/>
  <c r="D72" i="2"/>
  <c r="E68" i="2"/>
  <c r="F68" i="2"/>
  <c r="G68" i="2"/>
  <c r="H68" i="2"/>
  <c r="I68" i="2"/>
  <c r="D68" i="2"/>
  <c r="E64" i="2"/>
  <c r="F64" i="2"/>
  <c r="G64" i="2"/>
  <c r="H64" i="2"/>
  <c r="I64" i="2"/>
  <c r="D64" i="2"/>
  <c r="E57" i="2"/>
  <c r="F57" i="2"/>
  <c r="G57" i="2"/>
  <c r="H57" i="2"/>
  <c r="I57" i="2"/>
  <c r="D57" i="2"/>
  <c r="E53" i="2"/>
  <c r="F53" i="2"/>
  <c r="G53" i="2"/>
  <c r="H53" i="2"/>
  <c r="I53" i="2"/>
  <c r="D53" i="2"/>
  <c r="E49" i="2"/>
  <c r="F49" i="2"/>
  <c r="G49" i="2"/>
  <c r="H49" i="2"/>
  <c r="I49" i="2"/>
  <c r="D49" i="2"/>
  <c r="E45" i="2"/>
  <c r="F45" i="2"/>
  <c r="G45" i="2"/>
  <c r="H45" i="2"/>
  <c r="I45" i="2"/>
  <c r="D45" i="2"/>
  <c r="E38" i="2"/>
  <c r="F38" i="2"/>
  <c r="G38" i="2"/>
  <c r="H38" i="2"/>
  <c r="I38" i="2"/>
  <c r="D38" i="2"/>
  <c r="E30" i="2"/>
  <c r="F30" i="2"/>
  <c r="G30" i="2"/>
  <c r="H30" i="2"/>
  <c r="I30" i="2"/>
  <c r="D30" i="2"/>
  <c r="E34" i="2"/>
  <c r="F34" i="2"/>
  <c r="G34" i="2"/>
  <c r="H34" i="2"/>
  <c r="I34" i="2"/>
  <c r="D34" i="2"/>
  <c r="E26" i="2"/>
  <c r="F26" i="2"/>
  <c r="G26" i="2"/>
  <c r="H26" i="2"/>
  <c r="I26" i="2"/>
  <c r="D26" i="2"/>
  <c r="E19" i="2"/>
  <c r="F19" i="2"/>
  <c r="G19" i="2"/>
  <c r="H19" i="2"/>
  <c r="I19" i="2"/>
  <c r="D19" i="2"/>
  <c r="I15" i="2"/>
  <c r="E15" i="2"/>
  <c r="F15" i="2"/>
  <c r="G15" i="2"/>
  <c r="H15" i="2"/>
  <c r="D15" i="2"/>
  <c r="E11" i="2"/>
  <c r="F11" i="2"/>
  <c r="G11" i="2"/>
  <c r="H11" i="2"/>
  <c r="I11" i="2"/>
  <c r="D11" i="2"/>
  <c r="E7" i="2"/>
  <c r="F7" i="2"/>
  <c r="G7" i="2"/>
  <c r="H7" i="2"/>
  <c r="I7" i="2"/>
  <c r="D7" i="2"/>
  <c r="H47" i="1"/>
  <c r="G47" i="1"/>
  <c r="F47" i="1"/>
  <c r="E47" i="1"/>
  <c r="D47" i="1"/>
  <c r="C47" i="1"/>
  <c r="D43" i="1"/>
  <c r="E43" i="1"/>
  <c r="F43" i="1"/>
  <c r="G43" i="1"/>
  <c r="H43" i="1"/>
  <c r="C43" i="1"/>
  <c r="D38" i="1"/>
  <c r="E38" i="1"/>
  <c r="F38" i="1"/>
  <c r="G38" i="1"/>
  <c r="H38" i="1"/>
  <c r="C38" i="1"/>
  <c r="D34" i="1"/>
  <c r="E34" i="1"/>
  <c r="F34" i="1"/>
  <c r="G34" i="1"/>
  <c r="H34" i="1"/>
  <c r="C34" i="1"/>
  <c r="D29" i="1"/>
  <c r="E29" i="1"/>
  <c r="F29" i="1"/>
  <c r="G29" i="1"/>
  <c r="H29" i="1"/>
  <c r="C29" i="1"/>
  <c r="D25" i="1"/>
  <c r="E25" i="1"/>
  <c r="F25" i="1"/>
  <c r="G25" i="1"/>
  <c r="H25" i="1"/>
  <c r="C25" i="1"/>
  <c r="D7" i="1"/>
  <c r="E7" i="1"/>
  <c r="F7" i="1"/>
  <c r="G7" i="1"/>
  <c r="H7" i="1"/>
  <c r="D20" i="1"/>
  <c r="E20" i="1"/>
  <c r="F20" i="1"/>
  <c r="G20" i="1"/>
  <c r="H20" i="1"/>
  <c r="C20" i="1"/>
  <c r="D16" i="1"/>
  <c r="E16" i="1"/>
  <c r="F16" i="1"/>
  <c r="G16" i="1"/>
  <c r="H16" i="1"/>
  <c r="C16" i="1"/>
  <c r="D11" i="1"/>
  <c r="E11" i="1"/>
  <c r="F11" i="1"/>
  <c r="G11" i="1"/>
  <c r="H11" i="1"/>
  <c r="C11" i="1"/>
  <c r="C7" i="1"/>
</calcChain>
</file>

<file path=xl/sharedStrings.xml><?xml version="1.0" encoding="utf-8"?>
<sst xmlns="http://schemas.openxmlformats.org/spreadsheetml/2006/main" count="814" uniqueCount="133">
  <si>
    <t>cage 1050713</t>
  </si>
  <si>
    <t>ET#4123</t>
  </si>
  <si>
    <t>ET#4124</t>
  </si>
  <si>
    <t>Ax</t>
  </si>
  <si>
    <t>Li</t>
  </si>
  <si>
    <t>Ol</t>
  </si>
  <si>
    <t>20min</t>
  </si>
  <si>
    <t>40min</t>
  </si>
  <si>
    <t>80min</t>
  </si>
  <si>
    <t>120min</t>
  </si>
  <si>
    <t>22g</t>
  </si>
  <si>
    <t>21g</t>
  </si>
  <si>
    <t>60min</t>
  </si>
  <si>
    <t>100min</t>
  </si>
  <si>
    <t>22.5g</t>
  </si>
  <si>
    <t>20.5g</t>
  </si>
  <si>
    <t>23g</t>
  </si>
  <si>
    <t>24g</t>
  </si>
  <si>
    <t>Cage#</t>
  </si>
  <si>
    <t>20 min</t>
  </si>
  <si>
    <t>40 min</t>
  </si>
  <si>
    <t>60 min</t>
  </si>
  <si>
    <t>80 min</t>
  </si>
  <si>
    <t>100 min</t>
  </si>
  <si>
    <t>120 min</t>
  </si>
  <si>
    <t>Dose: 6+12</t>
  </si>
  <si>
    <t>ET#0465</t>
  </si>
  <si>
    <t>ET#0467</t>
  </si>
  <si>
    <t>ET#0466</t>
  </si>
  <si>
    <t>ET#0549</t>
  </si>
  <si>
    <t>injection failed?</t>
  </si>
  <si>
    <t>Ax 2</t>
  </si>
  <si>
    <t>Li 0</t>
  </si>
  <si>
    <t>Ol 1</t>
  </si>
  <si>
    <t>give another</t>
  </si>
  <si>
    <t>Dose:12+12</t>
  </si>
  <si>
    <t>(KO)</t>
  </si>
  <si>
    <t>(WT)</t>
  </si>
  <si>
    <t xml:space="preserve">   g</t>
  </si>
  <si>
    <t xml:space="preserve">    g</t>
  </si>
  <si>
    <t>cage</t>
  </si>
  <si>
    <t>cage K165305</t>
  </si>
  <si>
    <t>cage 1067053 (1/16 lesion)</t>
  </si>
  <si>
    <t>cage K165305 (1/26 lesion)</t>
  </si>
  <si>
    <t>ET# 1944</t>
  </si>
  <si>
    <t>ET# 1945</t>
  </si>
  <si>
    <t xml:space="preserve"> 26.6  g</t>
  </si>
  <si>
    <t xml:space="preserve"> 25.6   g</t>
  </si>
  <si>
    <t xml:space="preserve"> 24.5   g</t>
  </si>
  <si>
    <t xml:space="preserve"> 27  g</t>
  </si>
  <si>
    <t xml:space="preserve"> 26.5  g</t>
  </si>
  <si>
    <t xml:space="preserve"> 25.3   g</t>
  </si>
  <si>
    <t>27   g</t>
  </si>
  <si>
    <t xml:space="preserve"> 27   g</t>
  </si>
  <si>
    <t>ET# 1590</t>
  </si>
  <si>
    <t xml:space="preserve"> 25  g</t>
  </si>
  <si>
    <t>27.3   g</t>
  </si>
  <si>
    <t xml:space="preserve"> 27.3   g</t>
  </si>
  <si>
    <t xml:space="preserve"> 24.3  g</t>
  </si>
  <si>
    <t>27.5   g</t>
  </si>
  <si>
    <t xml:space="preserve"> 24.5  g</t>
  </si>
  <si>
    <t>ET# 1944 (KO)</t>
  </si>
  <si>
    <t>ET# 1945 (KO)</t>
  </si>
  <si>
    <t>ET# 1590 (WT)</t>
  </si>
  <si>
    <t>ET#2586</t>
  </si>
  <si>
    <t>ET#2587</t>
  </si>
  <si>
    <t>both WT</t>
  </si>
  <si>
    <t>ET# 2638</t>
  </si>
  <si>
    <t>ET# 2636</t>
  </si>
  <si>
    <t>ET# 2636(WT)</t>
  </si>
  <si>
    <t>ET# 2638 (WT)</t>
  </si>
  <si>
    <t>ET#2828(KO)</t>
  </si>
  <si>
    <t>cage1081051 (D2-eGFP)</t>
  </si>
  <si>
    <t>cage2033201</t>
  </si>
  <si>
    <t>Date:09052018</t>
  </si>
  <si>
    <t>Date:09102018</t>
  </si>
  <si>
    <t>Date:09082018</t>
  </si>
  <si>
    <t>Date:09122018</t>
  </si>
  <si>
    <t>Date:09142018</t>
  </si>
  <si>
    <t>ET#6572(KO)</t>
  </si>
  <si>
    <t>ET#6571(KO)</t>
  </si>
  <si>
    <t>ET#5940(WT)</t>
  </si>
  <si>
    <t>ET# 2828 (KO)</t>
  </si>
  <si>
    <t>60min rotations / min</t>
  </si>
  <si>
    <t>cage#2276509</t>
  </si>
  <si>
    <t>ET#2516</t>
  </si>
  <si>
    <t xml:space="preserve">   24g</t>
  </si>
  <si>
    <t>ET#2517</t>
  </si>
  <si>
    <t xml:space="preserve">  20  g</t>
  </si>
  <si>
    <t>ET#2519</t>
  </si>
  <si>
    <t xml:space="preserve">  23  g</t>
  </si>
  <si>
    <t xml:space="preserve"> </t>
  </si>
  <si>
    <t xml:space="preserve">   25g</t>
  </si>
  <si>
    <t>22  g</t>
  </si>
  <si>
    <t>24 g</t>
  </si>
  <si>
    <t>Date: 11112020</t>
  </si>
  <si>
    <t>23  g</t>
  </si>
  <si>
    <t>21 g</t>
  </si>
  <si>
    <t>Date: 11132020</t>
  </si>
  <si>
    <t>ET#5871(WT)</t>
  </si>
  <si>
    <t>ET#2586 (WT)</t>
  </si>
  <si>
    <t>ET#2587 (WT)</t>
  </si>
  <si>
    <t>Date:12/15(1st session)</t>
  </si>
  <si>
    <t>Date:12/18 (2nd session)</t>
  </si>
  <si>
    <t>Date:12/20(3rd session)</t>
  </si>
  <si>
    <t>Date:12/23(4th session)</t>
  </si>
  <si>
    <t>Date:12/25(5th session)</t>
  </si>
  <si>
    <t>2/23/2018 (1st session)</t>
  </si>
  <si>
    <t>2/25/2018 (2nd session)</t>
  </si>
  <si>
    <t>3/4/2018 (5th session)</t>
  </si>
  <si>
    <t>3/2/2018 (4th session)</t>
  </si>
  <si>
    <t>2/28/2018 (3rd session)</t>
  </si>
  <si>
    <t>3/20/2018 (1st session)</t>
  </si>
  <si>
    <t>3/23/2018(2nd session)</t>
  </si>
  <si>
    <t>3/25/2018 (3rd session)</t>
  </si>
  <si>
    <t>3/27/2018 (4th session)</t>
  </si>
  <si>
    <t>3/29/2018 (5th session)</t>
  </si>
  <si>
    <t>4/5/2018 (3rd session)</t>
  </si>
  <si>
    <t>4/3/2018 (2nd session)</t>
  </si>
  <si>
    <t>4/1/2018 (1st session)</t>
  </si>
  <si>
    <t>4/8/2018 (4th session)</t>
  </si>
  <si>
    <t>4/10/2018 (5th session)</t>
  </si>
  <si>
    <t>7/18/2018 (1st session)</t>
  </si>
  <si>
    <t>7/20/2018 (2nd session)</t>
  </si>
  <si>
    <t>7/23/2018 (3rd session)</t>
  </si>
  <si>
    <t>7/25/2018 (4th session)</t>
  </si>
  <si>
    <t>7/27/2018 (5th session)</t>
  </si>
  <si>
    <t>Date:11042020 (1st session)</t>
  </si>
  <si>
    <t>ET#2516 (KO)</t>
  </si>
  <si>
    <t>ET#2517 (KO)</t>
  </si>
  <si>
    <t>ET#2519 (KO)</t>
  </si>
  <si>
    <t xml:space="preserve"> Date: 11062020 (2nd session)</t>
  </si>
  <si>
    <t>Date: 11092020 (3rd session)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</si>
</sst>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14" fontId="0" fillId="0" borderId="3" xfId="0" applyNumberFormat="1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16" fontId="0" fillId="0" borderId="0" xfId="0" applyNumberFormat="1"/>
    <xf numFmtId="14" fontId="3" fillId="0" borderId="3" xfId="0" applyNumberFormat="1" applyFont="1" applyBorder="1"/>
    <xf numFmtId="0" fontId="0" fillId="5" borderId="1" xfId="0" applyFill="1" applyBorder="1"/>
    <xf numFmtId="0" fontId="0" fillId="5" borderId="6" xfId="0" applyFill="1" applyBorder="1"/>
    <xf numFmtId="0" fontId="0" fillId="5" borderId="0" xfId="0" applyFill="1"/>
    <xf numFmtId="0" fontId="0" fillId="5" borderId="5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2" xfId="0" applyFill="1" applyBorder="1"/>
    <xf numFmtId="0" fontId="3" fillId="5" borderId="0" xfId="0" applyFont="1" applyFill="1"/>
    <xf numFmtId="0" fontId="3" fillId="5" borderId="4" xfId="0" applyFont="1" applyFill="1" applyBorder="1"/>
    <xf numFmtId="0" fontId="0" fillId="5" borderId="11" xfId="0" applyFill="1" applyBorder="1"/>
    <xf numFmtId="0" fontId="0" fillId="5" borderId="9" xfId="0" applyFill="1" applyBorder="1"/>
    <xf numFmtId="0" fontId="0" fillId="5" borderId="12" xfId="0" applyFill="1" applyBorder="1"/>
    <xf numFmtId="0" fontId="0" fillId="6" borderId="2" xfId="0" applyFill="1" applyBorder="1"/>
    <xf numFmtId="0" fontId="0" fillId="2" borderId="0" xfId="0" applyFill="1"/>
    <xf numFmtId="0" fontId="0" fillId="7" borderId="1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0" xfId="0" applyFill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0" fillId="8" borderId="0" xfId="0" applyFill="1"/>
    <xf numFmtId="0" fontId="3" fillId="9" borderId="5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0" fillId="0" borderId="3" xfId="0" applyBorder="1"/>
    <xf numFmtId="0" fontId="5" fillId="0" borderId="11" xfId="0" applyFont="1" applyBorder="1"/>
    <xf numFmtId="0" fontId="5" fillId="0" borderId="9" xfId="0" applyFont="1" applyBorder="1"/>
    <xf numFmtId="0" fontId="5" fillId="3" borderId="11" xfId="0" applyFont="1" applyFill="1" applyBorder="1"/>
    <xf numFmtId="0" fontId="5" fillId="4" borderId="11" xfId="0" applyFont="1" applyFill="1" applyBorder="1"/>
    <xf numFmtId="0" fontId="5" fillId="5" borderId="11" xfId="0" applyFont="1" applyFill="1" applyBorder="1"/>
    <xf numFmtId="0" fontId="5" fillId="5" borderId="9" xfId="0" applyFont="1" applyFill="1" applyBorder="1"/>
    <xf numFmtId="0" fontId="6" fillId="0" borderId="11" xfId="0" applyFont="1" applyBorder="1"/>
    <xf numFmtId="0" fontId="6" fillId="0" borderId="9" xfId="0" applyFont="1" applyBorder="1"/>
    <xf numFmtId="0" fontId="6" fillId="3" borderId="11" xfId="0" applyFont="1" applyFill="1" applyBorder="1"/>
    <xf numFmtId="0" fontId="6" fillId="5" borderId="11" xfId="0" applyFont="1" applyFill="1" applyBorder="1"/>
    <xf numFmtId="0" fontId="6" fillId="5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4" xfId="0" applyFont="1" applyFill="1" applyBorder="1"/>
    <xf numFmtId="0" fontId="6" fillId="2" borderId="2" xfId="0" applyFont="1" applyFill="1" applyBorder="1"/>
    <xf numFmtId="0" fontId="6" fillId="0" borderId="0" xfId="0" applyFont="1"/>
    <xf numFmtId="0" fontId="6" fillId="0" borderId="4" xfId="0" applyFont="1" applyBorder="1"/>
    <xf numFmtId="0" fontId="6" fillId="8" borderId="2" xfId="0" applyFont="1" applyFill="1" applyBorder="1"/>
  </cellXfs>
  <cellStyles count="4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workbookViewId="0">
      <selection activeCell="A2" sqref="A2"/>
    </sheetView>
  </sheetViews>
  <sheetFormatPr baseColWidth="10" defaultRowHeight="16" x14ac:dyDescent="0.2"/>
  <cols>
    <col min="1" max="1" width="15.33203125" style="1" customWidth="1"/>
    <col min="2" max="2" width="10.83203125" style="6"/>
  </cols>
  <sheetData>
    <row r="1" spans="1:12" x14ac:dyDescent="0.2">
      <c r="A1" s="1" t="s">
        <v>0</v>
      </c>
    </row>
    <row r="3" spans="1:12" s="3" customFormat="1" x14ac:dyDescent="0.2">
      <c r="A3" s="2">
        <v>43059</v>
      </c>
      <c r="B3" s="7"/>
      <c r="C3" s="3" t="s">
        <v>6</v>
      </c>
      <c r="D3" s="3" t="s">
        <v>7</v>
      </c>
      <c r="E3" s="3" t="s">
        <v>12</v>
      </c>
      <c r="F3" s="3" t="s">
        <v>8</v>
      </c>
      <c r="G3" s="3" t="s">
        <v>13</v>
      </c>
      <c r="H3" s="3" t="s">
        <v>9</v>
      </c>
      <c r="L3" s="3" t="s">
        <v>83</v>
      </c>
    </row>
    <row r="4" spans="1:12" x14ac:dyDescent="0.2">
      <c r="A4" s="22" t="s">
        <v>1</v>
      </c>
      <c r="B4" s="23" t="s">
        <v>3</v>
      </c>
      <c r="C4" s="24">
        <v>3</v>
      </c>
      <c r="D4" s="24">
        <v>4</v>
      </c>
      <c r="E4" s="24">
        <v>4</v>
      </c>
      <c r="F4" s="24">
        <v>4</v>
      </c>
      <c r="G4" s="24">
        <v>0</v>
      </c>
      <c r="H4" s="24"/>
      <c r="J4">
        <f>SUM(C4:H4)</f>
        <v>15</v>
      </c>
    </row>
    <row r="5" spans="1:12" x14ac:dyDescent="0.2">
      <c r="A5" s="22" t="s">
        <v>10</v>
      </c>
      <c r="B5" s="23" t="s">
        <v>4</v>
      </c>
      <c r="C5" s="24">
        <v>2</v>
      </c>
      <c r="D5" s="24">
        <v>2.5</v>
      </c>
      <c r="E5" s="24">
        <v>2.5</v>
      </c>
      <c r="F5" s="24">
        <v>2.5</v>
      </c>
      <c r="G5" s="24">
        <v>0</v>
      </c>
      <c r="H5" s="24"/>
      <c r="J5">
        <f t="shared" ref="J5:J46" si="0">SUM(C5:H5)</f>
        <v>9.5</v>
      </c>
    </row>
    <row r="6" spans="1:12" s="5" customFormat="1" x14ac:dyDescent="0.2">
      <c r="A6" s="25"/>
      <c r="B6" s="26" t="s">
        <v>5</v>
      </c>
      <c r="C6" s="27">
        <v>2</v>
      </c>
      <c r="D6" s="27">
        <v>2</v>
      </c>
      <c r="E6" s="27">
        <v>3</v>
      </c>
      <c r="F6" s="27">
        <v>3</v>
      </c>
      <c r="G6" s="27">
        <v>1</v>
      </c>
      <c r="H6" s="27"/>
      <c r="J6">
        <f t="shared" si="0"/>
        <v>11</v>
      </c>
    </row>
    <row r="7" spans="1:12" s="11" customFormat="1" x14ac:dyDescent="0.2">
      <c r="A7" s="48"/>
      <c r="B7" s="7"/>
      <c r="C7" s="35">
        <f>SUM(C4:C6)</f>
        <v>7</v>
      </c>
      <c r="D7" s="35">
        <f t="shared" ref="D7:H7" si="1">SUM(D4:D6)</f>
        <v>8.5</v>
      </c>
      <c r="E7" s="35">
        <f t="shared" si="1"/>
        <v>9.5</v>
      </c>
      <c r="F7" s="35">
        <f t="shared" si="1"/>
        <v>9.5</v>
      </c>
      <c r="G7" s="35">
        <f t="shared" si="1"/>
        <v>1</v>
      </c>
      <c r="H7" s="35">
        <f t="shared" si="1"/>
        <v>0</v>
      </c>
      <c r="J7"/>
    </row>
    <row r="8" spans="1:12" x14ac:dyDescent="0.2">
      <c r="A8" s="22" t="s">
        <v>2</v>
      </c>
      <c r="B8" s="23" t="s">
        <v>3</v>
      </c>
      <c r="C8" s="24">
        <v>3</v>
      </c>
      <c r="D8" s="24">
        <v>3</v>
      </c>
      <c r="E8" s="24">
        <v>4</v>
      </c>
      <c r="F8" s="24">
        <v>4</v>
      </c>
      <c r="G8" s="24">
        <v>3</v>
      </c>
      <c r="H8" s="24"/>
      <c r="J8">
        <f t="shared" si="0"/>
        <v>17</v>
      </c>
    </row>
    <row r="9" spans="1:12" x14ac:dyDescent="0.2">
      <c r="A9" s="22" t="s">
        <v>11</v>
      </c>
      <c r="B9" s="23" t="s">
        <v>4</v>
      </c>
      <c r="C9" s="24">
        <v>1.5</v>
      </c>
      <c r="D9" s="24">
        <v>2.5</v>
      </c>
      <c r="E9" s="24">
        <v>2</v>
      </c>
      <c r="F9" s="24">
        <v>2</v>
      </c>
      <c r="G9" s="24">
        <v>1</v>
      </c>
      <c r="H9" s="24"/>
      <c r="J9">
        <f t="shared" si="0"/>
        <v>9</v>
      </c>
    </row>
    <row r="10" spans="1:12" s="5" customFormat="1" x14ac:dyDescent="0.2">
      <c r="A10" s="25"/>
      <c r="B10" s="26" t="s">
        <v>5</v>
      </c>
      <c r="C10" s="27">
        <v>2</v>
      </c>
      <c r="D10" s="27">
        <v>2</v>
      </c>
      <c r="E10" s="27">
        <v>2</v>
      </c>
      <c r="F10" s="27">
        <v>1.5</v>
      </c>
      <c r="G10" s="27">
        <v>3</v>
      </c>
      <c r="H10" s="27"/>
      <c r="J10">
        <f t="shared" si="0"/>
        <v>10.5</v>
      </c>
    </row>
    <row r="11" spans="1:12" s="11" customFormat="1" x14ac:dyDescent="0.2">
      <c r="A11" s="48"/>
      <c r="B11" s="7"/>
      <c r="C11" s="35">
        <f>SUM(C8:C10)</f>
        <v>6.5</v>
      </c>
      <c r="D11" s="35">
        <f t="shared" ref="D11:H11" si="2">SUM(D8:D10)</f>
        <v>7.5</v>
      </c>
      <c r="E11" s="35">
        <f t="shared" si="2"/>
        <v>8</v>
      </c>
      <c r="F11" s="35">
        <f t="shared" si="2"/>
        <v>7.5</v>
      </c>
      <c r="G11" s="35">
        <f t="shared" si="2"/>
        <v>7</v>
      </c>
      <c r="H11" s="35">
        <f t="shared" si="2"/>
        <v>0</v>
      </c>
      <c r="J11"/>
    </row>
    <row r="12" spans="1:12" s="3" customFormat="1" x14ac:dyDescent="0.2">
      <c r="A12" s="2">
        <v>43061</v>
      </c>
      <c r="B12" s="7"/>
      <c r="C12" s="29" t="s">
        <v>6</v>
      </c>
      <c r="D12" s="29" t="s">
        <v>7</v>
      </c>
      <c r="E12" s="29" t="s">
        <v>12</v>
      </c>
      <c r="F12" s="29" t="s">
        <v>8</v>
      </c>
      <c r="G12" s="29" t="s">
        <v>13</v>
      </c>
      <c r="H12" s="29" t="s">
        <v>9</v>
      </c>
      <c r="J12"/>
    </row>
    <row r="13" spans="1:12" x14ac:dyDescent="0.2">
      <c r="A13" s="22" t="s">
        <v>1</v>
      </c>
      <c r="B13" s="23" t="s">
        <v>3</v>
      </c>
      <c r="C13" s="24">
        <v>4</v>
      </c>
      <c r="D13" s="24">
        <v>4</v>
      </c>
      <c r="E13" s="24">
        <v>4</v>
      </c>
      <c r="F13" s="24">
        <v>4</v>
      </c>
      <c r="G13" s="24"/>
      <c r="H13" s="24"/>
      <c r="J13">
        <f t="shared" si="0"/>
        <v>16</v>
      </c>
    </row>
    <row r="14" spans="1:12" x14ac:dyDescent="0.2">
      <c r="A14" s="22" t="s">
        <v>10</v>
      </c>
      <c r="B14" s="23" t="s">
        <v>4</v>
      </c>
      <c r="C14" s="24">
        <v>2.5</v>
      </c>
      <c r="D14" s="24">
        <v>3</v>
      </c>
      <c r="E14" s="24">
        <v>3</v>
      </c>
      <c r="F14" s="24">
        <v>3</v>
      </c>
      <c r="G14" s="24"/>
      <c r="H14" s="24"/>
      <c r="J14">
        <f t="shared" si="0"/>
        <v>11.5</v>
      </c>
    </row>
    <row r="15" spans="1:12" s="5" customFormat="1" x14ac:dyDescent="0.2">
      <c r="A15" s="25"/>
      <c r="B15" s="26" t="s">
        <v>5</v>
      </c>
      <c r="C15" s="27">
        <v>2</v>
      </c>
      <c r="D15" s="27">
        <v>2</v>
      </c>
      <c r="E15" s="27">
        <v>2</v>
      </c>
      <c r="F15" s="27">
        <v>3</v>
      </c>
      <c r="G15" s="27"/>
      <c r="H15" s="27"/>
      <c r="J15">
        <f t="shared" si="0"/>
        <v>9</v>
      </c>
    </row>
    <row r="16" spans="1:12" s="11" customFormat="1" x14ac:dyDescent="0.2">
      <c r="A16" s="48"/>
      <c r="B16" s="7"/>
      <c r="C16" s="29">
        <f>SUM(C13:C15)</f>
        <v>8.5</v>
      </c>
      <c r="D16" s="29">
        <f t="shared" ref="D16:H16" si="3">SUM(D13:D15)</f>
        <v>9</v>
      </c>
      <c r="E16" s="29">
        <f t="shared" si="3"/>
        <v>9</v>
      </c>
      <c r="F16" s="29">
        <f t="shared" si="3"/>
        <v>10</v>
      </c>
      <c r="G16" s="29">
        <f t="shared" si="3"/>
        <v>0</v>
      </c>
      <c r="H16" s="29">
        <f t="shared" si="3"/>
        <v>0</v>
      </c>
      <c r="J16"/>
    </row>
    <row r="17" spans="1:10" x14ac:dyDescent="0.2">
      <c r="A17" s="22" t="s">
        <v>2</v>
      </c>
      <c r="B17" s="23" t="s">
        <v>3</v>
      </c>
      <c r="C17" s="24">
        <v>4</v>
      </c>
      <c r="D17" s="24">
        <v>3</v>
      </c>
      <c r="E17" s="24">
        <v>3</v>
      </c>
      <c r="F17" s="24">
        <v>3.5</v>
      </c>
      <c r="G17" s="30">
        <v>4</v>
      </c>
      <c r="H17" s="24">
        <v>3</v>
      </c>
      <c r="J17">
        <f t="shared" si="0"/>
        <v>20.5</v>
      </c>
    </row>
    <row r="18" spans="1:10" x14ac:dyDescent="0.2">
      <c r="A18" s="22" t="s">
        <v>11</v>
      </c>
      <c r="B18" s="23" t="s">
        <v>4</v>
      </c>
      <c r="C18" s="24">
        <v>2</v>
      </c>
      <c r="D18" s="24">
        <v>2</v>
      </c>
      <c r="E18" s="24">
        <v>2</v>
      </c>
      <c r="F18" s="24">
        <v>1</v>
      </c>
      <c r="G18" s="30">
        <v>3</v>
      </c>
      <c r="H18" s="24">
        <v>1.5</v>
      </c>
      <c r="J18">
        <f t="shared" si="0"/>
        <v>11.5</v>
      </c>
    </row>
    <row r="19" spans="1:10" s="5" customFormat="1" x14ac:dyDescent="0.2">
      <c r="A19" s="25"/>
      <c r="B19" s="26" t="s">
        <v>5</v>
      </c>
      <c r="C19" s="27">
        <v>1</v>
      </c>
      <c r="D19" s="27">
        <v>1</v>
      </c>
      <c r="E19" s="27">
        <v>2</v>
      </c>
      <c r="F19" s="27">
        <v>2</v>
      </c>
      <c r="G19" s="31">
        <v>2</v>
      </c>
      <c r="H19" s="27">
        <v>1.5</v>
      </c>
      <c r="J19">
        <f t="shared" si="0"/>
        <v>9.5</v>
      </c>
    </row>
    <row r="20" spans="1:10" s="11" customFormat="1" x14ac:dyDescent="0.2">
      <c r="A20" s="48"/>
      <c r="B20" s="7"/>
      <c r="C20" s="11">
        <f>SUM(C17:C19)</f>
        <v>7</v>
      </c>
      <c r="D20" s="11">
        <f t="shared" ref="D20:H20" si="4">SUM(D17:D19)</f>
        <v>6</v>
      </c>
      <c r="E20" s="11">
        <f t="shared" si="4"/>
        <v>7</v>
      </c>
      <c r="F20" s="11">
        <f t="shared" si="4"/>
        <v>6.5</v>
      </c>
      <c r="G20" s="11">
        <f t="shared" si="4"/>
        <v>9</v>
      </c>
      <c r="H20" s="11">
        <f t="shared" si="4"/>
        <v>6</v>
      </c>
      <c r="J20"/>
    </row>
    <row r="21" spans="1:10" s="3" customFormat="1" x14ac:dyDescent="0.2">
      <c r="A21" s="2">
        <v>43063</v>
      </c>
      <c r="B21" s="7"/>
      <c r="C21" s="29" t="s">
        <v>6</v>
      </c>
      <c r="D21" s="29" t="s">
        <v>7</v>
      </c>
      <c r="E21" s="29" t="s">
        <v>12</v>
      </c>
      <c r="F21" s="29" t="s">
        <v>8</v>
      </c>
      <c r="G21" s="29" t="s">
        <v>13</v>
      </c>
      <c r="H21" s="29" t="s">
        <v>9</v>
      </c>
      <c r="J21"/>
    </row>
    <row r="22" spans="1:10" x14ac:dyDescent="0.2">
      <c r="A22" s="22" t="s">
        <v>1</v>
      </c>
      <c r="B22" s="23" t="s">
        <v>3</v>
      </c>
      <c r="C22" s="24">
        <v>3</v>
      </c>
      <c r="D22" s="24">
        <v>4</v>
      </c>
      <c r="E22" s="24">
        <v>3</v>
      </c>
      <c r="F22" s="24">
        <v>4</v>
      </c>
      <c r="G22" s="30">
        <v>3</v>
      </c>
      <c r="H22" s="24"/>
      <c r="J22">
        <f t="shared" si="0"/>
        <v>17</v>
      </c>
    </row>
    <row r="23" spans="1:10" x14ac:dyDescent="0.2">
      <c r="A23" s="22" t="s">
        <v>14</v>
      </c>
      <c r="B23" s="23" t="s">
        <v>4</v>
      </c>
      <c r="C23" s="24">
        <v>2.5</v>
      </c>
      <c r="D23" s="24">
        <v>3</v>
      </c>
      <c r="E23" s="24">
        <v>3</v>
      </c>
      <c r="F23" s="24">
        <v>3</v>
      </c>
      <c r="G23" s="30">
        <v>2</v>
      </c>
      <c r="H23" s="24"/>
      <c r="J23">
        <f t="shared" si="0"/>
        <v>13.5</v>
      </c>
    </row>
    <row r="24" spans="1:10" s="5" customFormat="1" x14ac:dyDescent="0.2">
      <c r="A24" s="25"/>
      <c r="B24" s="26" t="s">
        <v>5</v>
      </c>
      <c r="C24" s="27">
        <v>3</v>
      </c>
      <c r="D24" s="27">
        <v>3</v>
      </c>
      <c r="E24" s="27">
        <v>3</v>
      </c>
      <c r="F24" s="27">
        <v>3</v>
      </c>
      <c r="G24" s="27">
        <v>2</v>
      </c>
      <c r="H24" s="27"/>
      <c r="J24">
        <f t="shared" si="0"/>
        <v>14</v>
      </c>
    </row>
    <row r="25" spans="1:10" s="11" customFormat="1" x14ac:dyDescent="0.2">
      <c r="A25" s="48"/>
      <c r="B25" s="7"/>
      <c r="C25" s="11">
        <f>SUM(C22:C24)</f>
        <v>8.5</v>
      </c>
      <c r="D25" s="11">
        <f t="shared" ref="D25:H25" si="5">SUM(D22:D24)</f>
        <v>10</v>
      </c>
      <c r="E25" s="11">
        <f t="shared" si="5"/>
        <v>9</v>
      </c>
      <c r="F25" s="11">
        <f t="shared" si="5"/>
        <v>10</v>
      </c>
      <c r="G25" s="11">
        <f t="shared" si="5"/>
        <v>7</v>
      </c>
      <c r="H25" s="11">
        <f t="shared" si="5"/>
        <v>0</v>
      </c>
      <c r="J25"/>
    </row>
    <row r="26" spans="1:10" x14ac:dyDescent="0.2">
      <c r="A26" s="22" t="s">
        <v>2</v>
      </c>
      <c r="B26" s="23" t="s">
        <v>3</v>
      </c>
      <c r="C26" s="24">
        <v>3</v>
      </c>
      <c r="D26" s="24">
        <v>4</v>
      </c>
      <c r="E26" s="24">
        <v>4</v>
      </c>
      <c r="F26" s="24">
        <v>4</v>
      </c>
      <c r="G26" s="24">
        <v>4</v>
      </c>
      <c r="H26" s="24">
        <v>4</v>
      </c>
      <c r="J26">
        <f t="shared" si="0"/>
        <v>23</v>
      </c>
    </row>
    <row r="27" spans="1:10" x14ac:dyDescent="0.2">
      <c r="A27" s="22" t="s">
        <v>15</v>
      </c>
      <c r="B27" s="23" t="s">
        <v>4</v>
      </c>
      <c r="C27" s="24">
        <v>2</v>
      </c>
      <c r="D27" s="24">
        <v>2</v>
      </c>
      <c r="E27" s="24">
        <v>2</v>
      </c>
      <c r="F27" s="24">
        <v>2</v>
      </c>
      <c r="G27" s="24">
        <v>2</v>
      </c>
      <c r="H27" s="24">
        <v>1</v>
      </c>
      <c r="J27">
        <f t="shared" si="0"/>
        <v>11</v>
      </c>
    </row>
    <row r="28" spans="1:10" s="5" customFormat="1" x14ac:dyDescent="0.2">
      <c r="A28" s="25"/>
      <c r="B28" s="26" t="s">
        <v>5</v>
      </c>
      <c r="C28" s="27">
        <v>2.5</v>
      </c>
      <c r="D28" s="27">
        <v>2</v>
      </c>
      <c r="E28" s="27">
        <v>2</v>
      </c>
      <c r="F28" s="27">
        <v>1.5</v>
      </c>
      <c r="G28" s="27">
        <v>1.5</v>
      </c>
      <c r="H28" s="27">
        <v>1</v>
      </c>
      <c r="J28">
        <f t="shared" si="0"/>
        <v>10.5</v>
      </c>
    </row>
    <row r="29" spans="1:10" s="11" customFormat="1" x14ac:dyDescent="0.2">
      <c r="A29" s="48"/>
      <c r="B29" s="7"/>
      <c r="C29" s="11">
        <f>SUM(C26:C28)</f>
        <v>7.5</v>
      </c>
      <c r="D29" s="11">
        <f t="shared" ref="D29:H29" si="6">SUM(D26:D28)</f>
        <v>8</v>
      </c>
      <c r="E29" s="11">
        <f t="shared" si="6"/>
        <v>8</v>
      </c>
      <c r="F29" s="11">
        <f t="shared" si="6"/>
        <v>7.5</v>
      </c>
      <c r="G29" s="11">
        <f t="shared" si="6"/>
        <v>7.5</v>
      </c>
      <c r="H29" s="11">
        <f t="shared" si="6"/>
        <v>6</v>
      </c>
      <c r="J29"/>
    </row>
    <row r="30" spans="1:10" s="3" customFormat="1" x14ac:dyDescent="0.2">
      <c r="A30" s="2">
        <v>43066</v>
      </c>
      <c r="B30" s="7"/>
      <c r="C30" s="29" t="s">
        <v>6</v>
      </c>
      <c r="D30" s="29" t="s">
        <v>7</v>
      </c>
      <c r="E30" s="29" t="s">
        <v>12</v>
      </c>
      <c r="F30" s="29" t="s">
        <v>8</v>
      </c>
      <c r="G30" s="29" t="s">
        <v>13</v>
      </c>
      <c r="H30" s="29" t="s">
        <v>9</v>
      </c>
      <c r="J30"/>
    </row>
    <row r="31" spans="1:10" x14ac:dyDescent="0.2">
      <c r="A31" s="22" t="s">
        <v>1</v>
      </c>
      <c r="B31" s="23" t="s">
        <v>3</v>
      </c>
      <c r="C31" s="24">
        <v>3.5</v>
      </c>
      <c r="D31" s="24">
        <v>4</v>
      </c>
      <c r="E31" s="24">
        <v>4</v>
      </c>
      <c r="F31" s="24">
        <v>4</v>
      </c>
      <c r="G31" s="30">
        <v>4</v>
      </c>
      <c r="H31" s="24">
        <v>1.5</v>
      </c>
      <c r="J31">
        <f t="shared" si="0"/>
        <v>21</v>
      </c>
    </row>
    <row r="32" spans="1:10" x14ac:dyDescent="0.2">
      <c r="A32" s="22" t="s">
        <v>16</v>
      </c>
      <c r="B32" s="23" t="s">
        <v>4</v>
      </c>
      <c r="C32" s="24">
        <v>3</v>
      </c>
      <c r="D32" s="24">
        <v>3</v>
      </c>
      <c r="E32" s="24">
        <v>3</v>
      </c>
      <c r="F32" s="24">
        <v>2.5</v>
      </c>
      <c r="G32" s="30">
        <v>3</v>
      </c>
      <c r="H32" s="24">
        <v>0</v>
      </c>
      <c r="J32">
        <f t="shared" si="0"/>
        <v>14.5</v>
      </c>
    </row>
    <row r="33" spans="1:10" s="5" customFormat="1" x14ac:dyDescent="0.2">
      <c r="A33" s="25"/>
      <c r="B33" s="26" t="s">
        <v>5</v>
      </c>
      <c r="C33" s="27">
        <v>3</v>
      </c>
      <c r="D33" s="27">
        <v>3</v>
      </c>
      <c r="E33" s="27">
        <v>3</v>
      </c>
      <c r="F33" s="27">
        <v>3</v>
      </c>
      <c r="G33" s="31">
        <v>3</v>
      </c>
      <c r="H33" s="27">
        <v>0</v>
      </c>
      <c r="J33">
        <f t="shared" si="0"/>
        <v>15</v>
      </c>
    </row>
    <row r="34" spans="1:10" s="11" customFormat="1" x14ac:dyDescent="0.2">
      <c r="A34" s="48"/>
      <c r="B34" s="7"/>
      <c r="C34" s="11">
        <f>SUM(C31:C33)</f>
        <v>9.5</v>
      </c>
      <c r="D34" s="11">
        <f t="shared" ref="D34:H34" si="7">SUM(D31:D33)</f>
        <v>10</v>
      </c>
      <c r="E34" s="11">
        <f t="shared" si="7"/>
        <v>10</v>
      </c>
      <c r="F34" s="11">
        <f t="shared" si="7"/>
        <v>9.5</v>
      </c>
      <c r="G34" s="11">
        <f t="shared" si="7"/>
        <v>10</v>
      </c>
      <c r="H34" s="11">
        <f t="shared" si="7"/>
        <v>1.5</v>
      </c>
      <c r="J34"/>
    </row>
    <row r="35" spans="1:10" x14ac:dyDescent="0.2">
      <c r="A35" s="22" t="s">
        <v>2</v>
      </c>
      <c r="B35" s="23" t="s">
        <v>3</v>
      </c>
      <c r="C35" s="24">
        <v>3</v>
      </c>
      <c r="D35" s="24">
        <v>4</v>
      </c>
      <c r="E35" s="24">
        <v>4</v>
      </c>
      <c r="F35" s="24">
        <v>4</v>
      </c>
      <c r="G35" s="30">
        <v>4</v>
      </c>
      <c r="H35" s="24">
        <v>4</v>
      </c>
      <c r="J35">
        <f t="shared" si="0"/>
        <v>23</v>
      </c>
    </row>
    <row r="36" spans="1:10" x14ac:dyDescent="0.2">
      <c r="A36" s="22" t="s">
        <v>11</v>
      </c>
      <c r="B36" s="23" t="s">
        <v>4</v>
      </c>
      <c r="C36" s="24">
        <v>2.5</v>
      </c>
      <c r="D36" s="24">
        <v>2.5</v>
      </c>
      <c r="E36" s="24">
        <v>3</v>
      </c>
      <c r="F36" s="24">
        <v>2.5</v>
      </c>
      <c r="G36" s="30">
        <v>1.5</v>
      </c>
      <c r="H36" s="24">
        <v>0</v>
      </c>
      <c r="J36">
        <f t="shared" si="0"/>
        <v>12</v>
      </c>
    </row>
    <row r="37" spans="1:10" s="5" customFormat="1" x14ac:dyDescent="0.2">
      <c r="A37" s="25"/>
      <c r="B37" s="26" t="s">
        <v>5</v>
      </c>
      <c r="C37" s="27">
        <v>2</v>
      </c>
      <c r="D37" s="27">
        <v>2.5</v>
      </c>
      <c r="E37" s="27">
        <v>2</v>
      </c>
      <c r="F37" s="27">
        <v>2.5</v>
      </c>
      <c r="G37" s="27">
        <v>2</v>
      </c>
      <c r="H37" s="27">
        <v>1</v>
      </c>
      <c r="J37">
        <f t="shared" si="0"/>
        <v>12</v>
      </c>
    </row>
    <row r="38" spans="1:10" s="11" customFormat="1" x14ac:dyDescent="0.2">
      <c r="A38" s="48"/>
      <c r="B38" s="7"/>
      <c r="C38" s="11">
        <f>SUM(C35:C37)</f>
        <v>7.5</v>
      </c>
      <c r="D38" s="11">
        <f t="shared" ref="D38:H38" si="8">SUM(D35:D37)</f>
        <v>9</v>
      </c>
      <c r="E38" s="11">
        <f t="shared" si="8"/>
        <v>9</v>
      </c>
      <c r="F38" s="11">
        <f t="shared" si="8"/>
        <v>9</v>
      </c>
      <c r="G38" s="11">
        <f t="shared" si="8"/>
        <v>7.5</v>
      </c>
      <c r="H38" s="11">
        <f t="shared" si="8"/>
        <v>5</v>
      </c>
      <c r="J38"/>
    </row>
    <row r="39" spans="1:10" s="3" customFormat="1" x14ac:dyDescent="0.2">
      <c r="A39" s="2">
        <v>43068</v>
      </c>
      <c r="B39" s="7"/>
      <c r="C39" s="3" t="s">
        <v>6</v>
      </c>
      <c r="D39" s="3" t="s">
        <v>7</v>
      </c>
      <c r="E39" s="3" t="s">
        <v>12</v>
      </c>
      <c r="F39" s="3" t="s">
        <v>8</v>
      </c>
      <c r="G39" s="3" t="s">
        <v>13</v>
      </c>
      <c r="H39" s="3" t="s">
        <v>9</v>
      </c>
      <c r="J39"/>
    </row>
    <row r="40" spans="1:10" x14ac:dyDescent="0.2">
      <c r="A40" s="22" t="s">
        <v>1</v>
      </c>
      <c r="B40" s="23" t="s">
        <v>3</v>
      </c>
      <c r="C40" s="24">
        <v>3</v>
      </c>
      <c r="D40" s="24">
        <v>4</v>
      </c>
      <c r="E40" s="24">
        <v>3.5</v>
      </c>
      <c r="F40" s="24">
        <v>4</v>
      </c>
      <c r="G40" s="24">
        <v>4</v>
      </c>
      <c r="H40" s="24"/>
      <c r="J40">
        <f t="shared" si="0"/>
        <v>18.5</v>
      </c>
    </row>
    <row r="41" spans="1:10" x14ac:dyDescent="0.2">
      <c r="A41" s="22" t="s">
        <v>17</v>
      </c>
      <c r="B41" s="23" t="s">
        <v>4</v>
      </c>
      <c r="C41" s="24">
        <v>3</v>
      </c>
      <c r="D41" s="24">
        <v>3</v>
      </c>
      <c r="E41" s="24">
        <v>2.5</v>
      </c>
      <c r="F41" s="24">
        <v>1</v>
      </c>
      <c r="G41" s="24">
        <v>0</v>
      </c>
      <c r="H41" s="24"/>
      <c r="J41">
        <f t="shared" si="0"/>
        <v>9.5</v>
      </c>
    </row>
    <row r="42" spans="1:10" s="5" customFormat="1" x14ac:dyDescent="0.2">
      <c r="A42" s="25"/>
      <c r="B42" s="26" t="s">
        <v>5</v>
      </c>
      <c r="C42" s="27">
        <v>3</v>
      </c>
      <c r="D42" s="27">
        <v>3</v>
      </c>
      <c r="E42" s="27">
        <v>3</v>
      </c>
      <c r="F42" s="27">
        <v>2</v>
      </c>
      <c r="G42" s="27">
        <v>0</v>
      </c>
      <c r="H42" s="27"/>
      <c r="J42">
        <f t="shared" si="0"/>
        <v>11</v>
      </c>
    </row>
    <row r="43" spans="1:10" s="11" customFormat="1" x14ac:dyDescent="0.2">
      <c r="A43" s="48"/>
      <c r="B43" s="7"/>
      <c r="C43" s="11">
        <f>SUM(C40:C42)</f>
        <v>9</v>
      </c>
      <c r="D43" s="11">
        <f t="shared" ref="D43:H43" si="9">SUM(D40:D42)</f>
        <v>10</v>
      </c>
      <c r="E43" s="11">
        <f t="shared" si="9"/>
        <v>9</v>
      </c>
      <c r="F43" s="11">
        <f t="shared" si="9"/>
        <v>7</v>
      </c>
      <c r="G43" s="11">
        <f t="shared" si="9"/>
        <v>4</v>
      </c>
      <c r="H43" s="11">
        <f t="shared" si="9"/>
        <v>0</v>
      </c>
      <c r="J43"/>
    </row>
    <row r="44" spans="1:10" x14ac:dyDescent="0.2">
      <c r="A44" s="22" t="s">
        <v>2</v>
      </c>
      <c r="B44" s="23" t="s">
        <v>3</v>
      </c>
      <c r="C44" s="24">
        <v>4</v>
      </c>
      <c r="D44" s="24">
        <v>4</v>
      </c>
      <c r="E44" s="24">
        <v>4</v>
      </c>
      <c r="F44" s="24">
        <v>4</v>
      </c>
      <c r="G44" s="24">
        <v>4</v>
      </c>
      <c r="H44" s="24">
        <v>4</v>
      </c>
      <c r="J44">
        <f t="shared" si="0"/>
        <v>24</v>
      </c>
    </row>
    <row r="45" spans="1:10" x14ac:dyDescent="0.2">
      <c r="A45" s="22" t="s">
        <v>10</v>
      </c>
      <c r="B45" s="23" t="s">
        <v>4</v>
      </c>
      <c r="C45" s="24">
        <v>2</v>
      </c>
      <c r="D45" s="24">
        <v>2.5</v>
      </c>
      <c r="E45" s="24">
        <v>2</v>
      </c>
      <c r="F45" s="24">
        <v>3</v>
      </c>
      <c r="G45" s="24">
        <v>0</v>
      </c>
      <c r="H45" s="24">
        <v>0.5</v>
      </c>
      <c r="J45">
        <f t="shared" si="0"/>
        <v>10</v>
      </c>
    </row>
    <row r="46" spans="1:10" s="5" customFormat="1" x14ac:dyDescent="0.2">
      <c r="A46" s="25"/>
      <c r="B46" s="26" t="s">
        <v>5</v>
      </c>
      <c r="C46" s="27">
        <v>2.5</v>
      </c>
      <c r="D46" s="27">
        <v>3</v>
      </c>
      <c r="E46" s="27">
        <v>2</v>
      </c>
      <c r="F46" s="27">
        <v>2</v>
      </c>
      <c r="G46" s="27">
        <v>1</v>
      </c>
      <c r="H46" s="27">
        <v>0.5</v>
      </c>
      <c r="J46">
        <f t="shared" si="0"/>
        <v>11</v>
      </c>
    </row>
    <row r="47" spans="1:10" s="11" customFormat="1" x14ac:dyDescent="0.2">
      <c r="A47" s="48"/>
      <c r="B47" s="7"/>
      <c r="C47" s="11">
        <f>SUM(C44:C46)</f>
        <v>8.5</v>
      </c>
      <c r="D47" s="11">
        <f t="shared" ref="D47" si="10">SUM(D44:D46)</f>
        <v>9.5</v>
      </c>
      <c r="E47" s="11">
        <f t="shared" ref="E47" si="11">SUM(E44:E46)</f>
        <v>8</v>
      </c>
      <c r="F47" s="11">
        <f t="shared" ref="F47" si="12">SUM(F44:F46)</f>
        <v>9</v>
      </c>
      <c r="G47" s="11">
        <f t="shared" ref="G47" si="13">SUM(G44:G46)</f>
        <v>5</v>
      </c>
      <c r="H47" s="11">
        <f t="shared" ref="H47" si="14">SUM(H44:H46)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workbookViewId="0">
      <selection activeCell="I95" sqref="D80:I95"/>
    </sheetView>
  </sheetViews>
  <sheetFormatPr baseColWidth="10" defaultRowHeight="16" x14ac:dyDescent="0.2"/>
  <sheetData>
    <row r="1" spans="1:13" x14ac:dyDescent="0.2">
      <c r="A1" t="s">
        <v>102</v>
      </c>
      <c r="B1" s="12"/>
      <c r="C1" s="13"/>
      <c r="D1" s="14"/>
      <c r="E1" s="12"/>
      <c r="F1" s="14"/>
      <c r="G1" s="12"/>
      <c r="H1" s="14"/>
      <c r="I1" s="12"/>
      <c r="L1" s="3" t="s">
        <v>83</v>
      </c>
      <c r="M1" s="3"/>
    </row>
    <row r="2" spans="1:13" x14ac:dyDescent="0.2">
      <c r="A2" s="7" t="s">
        <v>18</v>
      </c>
      <c r="B2" s="12"/>
      <c r="C2" s="13"/>
      <c r="D2" s="14"/>
      <c r="E2" s="12"/>
      <c r="F2" s="14"/>
      <c r="G2" s="12"/>
      <c r="H2" s="14"/>
      <c r="I2" s="12"/>
    </row>
    <row r="3" spans="1:13" x14ac:dyDescent="0.2">
      <c r="A3" s="7" t="s">
        <v>25</v>
      </c>
      <c r="B3" s="12"/>
      <c r="C3" s="13"/>
      <c r="D3" s="14" t="s">
        <v>19</v>
      </c>
      <c r="E3" s="12" t="s">
        <v>20</v>
      </c>
      <c r="F3" s="14" t="s">
        <v>21</v>
      </c>
      <c r="G3" s="12" t="s">
        <v>22</v>
      </c>
      <c r="H3" s="14" t="s">
        <v>23</v>
      </c>
      <c r="I3" s="12" t="s">
        <v>24</v>
      </c>
    </row>
    <row r="4" spans="1:13" x14ac:dyDescent="0.2">
      <c r="A4" s="7" t="s">
        <v>26</v>
      </c>
      <c r="B4" s="12">
        <v>1</v>
      </c>
      <c r="C4" s="13" t="s">
        <v>3</v>
      </c>
      <c r="D4" s="49">
        <v>4</v>
      </c>
      <c r="E4" s="50">
        <v>4</v>
      </c>
      <c r="F4" s="49">
        <v>4</v>
      </c>
      <c r="G4" s="50">
        <v>4</v>
      </c>
      <c r="H4" s="49">
        <v>4</v>
      </c>
      <c r="I4" s="12"/>
      <c r="K4">
        <f>SUM(D4:H4)</f>
        <v>20</v>
      </c>
    </row>
    <row r="5" spans="1:13" x14ac:dyDescent="0.2">
      <c r="A5" s="7" t="s">
        <v>37</v>
      </c>
      <c r="B5" s="12"/>
      <c r="C5" s="13" t="s">
        <v>4</v>
      </c>
      <c r="D5" s="49">
        <v>2.5</v>
      </c>
      <c r="E5" s="50">
        <v>3</v>
      </c>
      <c r="F5" s="49">
        <v>3</v>
      </c>
      <c r="G5" s="50">
        <v>2.5</v>
      </c>
      <c r="H5" s="49">
        <v>3</v>
      </c>
      <c r="I5" s="12"/>
      <c r="K5">
        <f t="shared" ref="K5:K67" si="0">SUM(D5:H5)</f>
        <v>14</v>
      </c>
    </row>
    <row r="6" spans="1:13" x14ac:dyDescent="0.2">
      <c r="A6" s="7"/>
      <c r="B6" s="12"/>
      <c r="C6" s="13" t="s">
        <v>5</v>
      </c>
      <c r="D6" s="49">
        <v>2.5</v>
      </c>
      <c r="E6" s="50">
        <v>3</v>
      </c>
      <c r="F6" s="49">
        <v>3</v>
      </c>
      <c r="G6" s="50">
        <v>3</v>
      </c>
      <c r="H6" s="49">
        <v>3</v>
      </c>
      <c r="I6" s="12"/>
      <c r="K6">
        <f t="shared" si="0"/>
        <v>14.5</v>
      </c>
    </row>
    <row r="7" spans="1:13" x14ac:dyDescent="0.2">
      <c r="A7" s="15"/>
      <c r="B7" s="16"/>
      <c r="C7" s="17"/>
      <c r="D7" s="51">
        <f>SUM(D4:D6)</f>
        <v>9</v>
      </c>
      <c r="E7" s="51">
        <f t="shared" ref="E7:I7" si="1">SUM(E4:E6)</f>
        <v>10</v>
      </c>
      <c r="F7" s="51">
        <f t="shared" si="1"/>
        <v>10</v>
      </c>
      <c r="G7" s="51">
        <f t="shared" si="1"/>
        <v>9.5</v>
      </c>
      <c r="H7" s="51">
        <f t="shared" si="1"/>
        <v>10</v>
      </c>
      <c r="I7" s="18">
        <f t="shared" si="1"/>
        <v>0</v>
      </c>
    </row>
    <row r="8" spans="1:13" x14ac:dyDescent="0.2">
      <c r="A8" s="7" t="s">
        <v>27</v>
      </c>
      <c r="B8" s="12">
        <v>2</v>
      </c>
      <c r="C8" s="13" t="s">
        <v>3</v>
      </c>
      <c r="D8" s="49">
        <v>4</v>
      </c>
      <c r="E8" s="50">
        <v>3.5</v>
      </c>
      <c r="F8" s="49">
        <v>3.5</v>
      </c>
      <c r="G8" s="50">
        <v>4</v>
      </c>
      <c r="H8" s="49">
        <v>4</v>
      </c>
      <c r="I8" s="12"/>
      <c r="K8">
        <f t="shared" si="0"/>
        <v>19</v>
      </c>
    </row>
    <row r="9" spans="1:13" x14ac:dyDescent="0.2">
      <c r="A9" s="7" t="s">
        <v>37</v>
      </c>
      <c r="B9" s="12"/>
      <c r="C9" s="13" t="s">
        <v>4</v>
      </c>
      <c r="D9" s="49">
        <v>2.5</v>
      </c>
      <c r="E9" s="50">
        <v>3</v>
      </c>
      <c r="F9" s="49">
        <v>2</v>
      </c>
      <c r="G9" s="50">
        <v>2</v>
      </c>
      <c r="H9" s="49">
        <v>1.5</v>
      </c>
      <c r="I9" s="12"/>
      <c r="K9">
        <f t="shared" si="0"/>
        <v>11</v>
      </c>
    </row>
    <row r="10" spans="1:13" x14ac:dyDescent="0.2">
      <c r="A10" s="7"/>
      <c r="B10" s="12"/>
      <c r="C10" s="13" t="s">
        <v>5</v>
      </c>
      <c r="D10" s="49">
        <v>3</v>
      </c>
      <c r="E10" s="50">
        <v>3</v>
      </c>
      <c r="F10" s="49">
        <v>2.5</v>
      </c>
      <c r="G10" s="50">
        <v>3</v>
      </c>
      <c r="H10" s="49">
        <v>2</v>
      </c>
      <c r="I10" s="12"/>
      <c r="K10">
        <f t="shared" si="0"/>
        <v>13.5</v>
      </c>
    </row>
    <row r="11" spans="1:13" x14ac:dyDescent="0.2">
      <c r="A11" s="15"/>
      <c r="B11" s="16"/>
      <c r="C11" s="17"/>
      <c r="D11" s="51">
        <f>SUM(D8:D10)</f>
        <v>9.5</v>
      </c>
      <c r="E11" s="51">
        <f t="shared" ref="E11:I11" si="2">SUM(E8:E10)</f>
        <v>9.5</v>
      </c>
      <c r="F11" s="51">
        <f t="shared" si="2"/>
        <v>8</v>
      </c>
      <c r="G11" s="51">
        <f t="shared" si="2"/>
        <v>9</v>
      </c>
      <c r="H11" s="51">
        <f t="shared" si="2"/>
        <v>7.5</v>
      </c>
      <c r="I11" s="18">
        <f t="shared" si="2"/>
        <v>0</v>
      </c>
    </row>
    <row r="12" spans="1:13" x14ac:dyDescent="0.2">
      <c r="A12" s="7" t="s">
        <v>28</v>
      </c>
      <c r="B12" s="12">
        <v>3</v>
      </c>
      <c r="C12" s="13" t="s">
        <v>3</v>
      </c>
      <c r="D12" s="49">
        <v>4</v>
      </c>
      <c r="E12" s="50">
        <v>3</v>
      </c>
      <c r="F12" s="52">
        <v>4</v>
      </c>
      <c r="G12" s="50">
        <v>3</v>
      </c>
      <c r="H12" s="49">
        <v>1</v>
      </c>
      <c r="I12" s="12"/>
      <c r="K12">
        <f t="shared" si="0"/>
        <v>15</v>
      </c>
    </row>
    <row r="13" spans="1:13" x14ac:dyDescent="0.2">
      <c r="A13" s="7" t="s">
        <v>37</v>
      </c>
      <c r="B13" s="12"/>
      <c r="C13" s="13" t="s">
        <v>4</v>
      </c>
      <c r="D13" s="49">
        <v>2</v>
      </c>
      <c r="E13" s="50">
        <v>2</v>
      </c>
      <c r="F13" s="49">
        <v>3</v>
      </c>
      <c r="G13" s="50">
        <v>3</v>
      </c>
      <c r="H13" s="49">
        <v>0</v>
      </c>
      <c r="I13" s="12"/>
      <c r="K13">
        <f t="shared" si="0"/>
        <v>10</v>
      </c>
    </row>
    <row r="14" spans="1:13" x14ac:dyDescent="0.2">
      <c r="A14" s="7"/>
      <c r="B14" s="12"/>
      <c r="C14" s="13" t="s">
        <v>5</v>
      </c>
      <c r="D14" s="49">
        <v>2.5</v>
      </c>
      <c r="E14" s="50">
        <v>2</v>
      </c>
      <c r="F14" s="49">
        <v>3</v>
      </c>
      <c r="G14" s="50">
        <v>3</v>
      </c>
      <c r="H14" s="49">
        <v>0</v>
      </c>
      <c r="I14" s="12"/>
      <c r="K14">
        <f t="shared" si="0"/>
        <v>10.5</v>
      </c>
    </row>
    <row r="15" spans="1:13" x14ac:dyDescent="0.2">
      <c r="A15" s="15"/>
      <c r="B15" s="16"/>
      <c r="C15" s="17"/>
      <c r="D15" s="51">
        <f>SUM(D12:D14)</f>
        <v>8.5</v>
      </c>
      <c r="E15" s="51">
        <f t="shared" ref="E15:H15" si="3">SUM(E12:E14)</f>
        <v>7</v>
      </c>
      <c r="F15" s="51">
        <f t="shared" si="3"/>
        <v>10</v>
      </c>
      <c r="G15" s="51">
        <f t="shared" si="3"/>
        <v>9</v>
      </c>
      <c r="H15" s="51">
        <f t="shared" si="3"/>
        <v>1</v>
      </c>
      <c r="I15" s="18">
        <f>SUM(I12:I14)</f>
        <v>0</v>
      </c>
    </row>
    <row r="16" spans="1:13" x14ac:dyDescent="0.2">
      <c r="A16" s="7" t="s">
        <v>29</v>
      </c>
      <c r="B16" s="12">
        <v>4</v>
      </c>
      <c r="C16" s="13" t="s">
        <v>3</v>
      </c>
      <c r="D16" s="53">
        <v>3</v>
      </c>
      <c r="E16" s="54">
        <v>4</v>
      </c>
      <c r="F16" s="53">
        <v>3.5</v>
      </c>
      <c r="G16" s="54">
        <v>3</v>
      </c>
      <c r="H16" s="53">
        <v>1</v>
      </c>
      <c r="I16" s="12"/>
      <c r="K16">
        <f t="shared" si="0"/>
        <v>14.5</v>
      </c>
    </row>
    <row r="17" spans="1:11" x14ac:dyDescent="0.2">
      <c r="A17" s="7" t="s">
        <v>36</v>
      </c>
      <c r="B17" s="12"/>
      <c r="C17" s="13" t="s">
        <v>4</v>
      </c>
      <c r="D17" s="53">
        <v>2</v>
      </c>
      <c r="E17" s="54">
        <v>1.5</v>
      </c>
      <c r="F17" s="53">
        <v>1</v>
      </c>
      <c r="G17" s="54">
        <v>1.5</v>
      </c>
      <c r="H17" s="53">
        <v>0.5</v>
      </c>
      <c r="I17" s="12"/>
      <c r="K17">
        <f t="shared" si="0"/>
        <v>6.5</v>
      </c>
    </row>
    <row r="18" spans="1:11" x14ac:dyDescent="0.2">
      <c r="A18" s="7"/>
      <c r="B18" s="12"/>
      <c r="C18" s="13" t="s">
        <v>5</v>
      </c>
      <c r="D18" s="53">
        <v>2.5</v>
      </c>
      <c r="E18" s="54">
        <v>1.5</v>
      </c>
      <c r="F18" s="53">
        <v>1</v>
      </c>
      <c r="G18" s="54">
        <v>1.5</v>
      </c>
      <c r="H18" s="53">
        <v>1</v>
      </c>
      <c r="I18" s="12"/>
      <c r="K18">
        <f t="shared" si="0"/>
        <v>7.5</v>
      </c>
    </row>
    <row r="19" spans="1:11" x14ac:dyDescent="0.2">
      <c r="A19" s="15"/>
      <c r="B19" s="16"/>
      <c r="C19" s="17"/>
      <c r="D19" s="51">
        <f>SUM(D16:D18)</f>
        <v>7.5</v>
      </c>
      <c r="E19" s="51">
        <f t="shared" ref="E19:I19" si="4">SUM(E16:E18)</f>
        <v>7</v>
      </c>
      <c r="F19" s="51">
        <f t="shared" si="4"/>
        <v>5.5</v>
      </c>
      <c r="G19" s="51">
        <f t="shared" si="4"/>
        <v>6</v>
      </c>
      <c r="H19" s="51">
        <f t="shared" si="4"/>
        <v>2.5</v>
      </c>
      <c r="I19" s="18">
        <f t="shared" si="4"/>
        <v>0</v>
      </c>
    </row>
    <row r="20" spans="1:11" x14ac:dyDescent="0.2">
      <c r="A20" t="s">
        <v>103</v>
      </c>
      <c r="B20" s="12"/>
      <c r="C20" s="13"/>
      <c r="D20" s="14"/>
      <c r="E20" s="12"/>
      <c r="F20" s="14"/>
      <c r="G20" s="12"/>
      <c r="H20" s="14"/>
      <c r="I20" s="12"/>
    </row>
    <row r="21" spans="1:11" x14ac:dyDescent="0.2">
      <c r="A21" s="7" t="s">
        <v>18</v>
      </c>
      <c r="B21" s="12"/>
      <c r="C21" s="13"/>
      <c r="D21" s="14"/>
      <c r="E21" s="12"/>
      <c r="F21" s="14"/>
      <c r="G21" s="12"/>
      <c r="H21" s="14"/>
      <c r="I21" s="12"/>
    </row>
    <row r="22" spans="1:11" x14ac:dyDescent="0.2">
      <c r="A22" s="7" t="s">
        <v>25</v>
      </c>
      <c r="B22" s="12"/>
      <c r="C22" s="13"/>
      <c r="D22" s="14" t="s">
        <v>19</v>
      </c>
      <c r="E22" s="12" t="s">
        <v>20</v>
      </c>
      <c r="F22" s="14" t="s">
        <v>21</v>
      </c>
      <c r="G22" s="12" t="s">
        <v>22</v>
      </c>
      <c r="H22" s="14" t="s">
        <v>23</v>
      </c>
      <c r="I22" s="12" t="s">
        <v>24</v>
      </c>
    </row>
    <row r="23" spans="1:11" x14ac:dyDescent="0.2">
      <c r="A23" s="7" t="s">
        <v>26</v>
      </c>
      <c r="B23" s="12">
        <v>1</v>
      </c>
      <c r="C23" s="13" t="s">
        <v>3</v>
      </c>
      <c r="D23" s="49">
        <v>4</v>
      </c>
      <c r="E23" s="50">
        <v>4</v>
      </c>
      <c r="F23" s="14">
        <v>4</v>
      </c>
      <c r="G23" s="12">
        <v>4</v>
      </c>
      <c r="H23" s="14">
        <v>4</v>
      </c>
      <c r="I23" s="12"/>
      <c r="K23">
        <f t="shared" si="0"/>
        <v>20</v>
      </c>
    </row>
    <row r="24" spans="1:11" x14ac:dyDescent="0.2">
      <c r="A24" s="7"/>
      <c r="B24" s="12"/>
      <c r="C24" s="13" t="s">
        <v>4</v>
      </c>
      <c r="D24" s="49">
        <v>3</v>
      </c>
      <c r="E24" s="50">
        <v>3.5</v>
      </c>
      <c r="F24" s="14">
        <v>3</v>
      </c>
      <c r="G24" s="12">
        <v>2.5</v>
      </c>
      <c r="H24" s="14">
        <v>2</v>
      </c>
      <c r="I24" s="12"/>
      <c r="K24">
        <f t="shared" si="0"/>
        <v>14</v>
      </c>
    </row>
    <row r="25" spans="1:11" x14ac:dyDescent="0.2">
      <c r="A25" s="7"/>
      <c r="B25" s="12"/>
      <c r="C25" s="13" t="s">
        <v>5</v>
      </c>
      <c r="D25" s="49">
        <v>3</v>
      </c>
      <c r="E25" s="50">
        <v>3</v>
      </c>
      <c r="F25" s="14">
        <v>3</v>
      </c>
      <c r="G25" s="12">
        <v>3</v>
      </c>
      <c r="H25" s="14">
        <v>2</v>
      </c>
      <c r="I25" s="12"/>
      <c r="K25">
        <f t="shared" si="0"/>
        <v>14</v>
      </c>
    </row>
    <row r="26" spans="1:11" x14ac:dyDescent="0.2">
      <c r="A26" s="15"/>
      <c r="B26" s="16"/>
      <c r="C26" s="17"/>
      <c r="D26" s="51">
        <f>SUM(D23:D25)</f>
        <v>10</v>
      </c>
      <c r="E26" s="51">
        <f t="shared" ref="E26:I26" si="5">SUM(E23:E25)</f>
        <v>10.5</v>
      </c>
      <c r="F26" s="18">
        <f t="shared" si="5"/>
        <v>10</v>
      </c>
      <c r="G26" s="18">
        <f t="shared" si="5"/>
        <v>9.5</v>
      </c>
      <c r="H26" s="18">
        <f t="shared" si="5"/>
        <v>8</v>
      </c>
      <c r="I26" s="18">
        <f t="shared" si="5"/>
        <v>0</v>
      </c>
    </row>
    <row r="27" spans="1:11" x14ac:dyDescent="0.2">
      <c r="A27" s="7" t="s">
        <v>27</v>
      </c>
      <c r="B27" s="12">
        <v>2</v>
      </c>
      <c r="C27" s="13" t="s">
        <v>3</v>
      </c>
      <c r="D27" s="49">
        <v>4</v>
      </c>
      <c r="E27" s="50">
        <v>4</v>
      </c>
      <c r="F27" s="14">
        <v>4</v>
      </c>
      <c r="G27" s="12">
        <v>4</v>
      </c>
      <c r="H27" s="14">
        <v>1</v>
      </c>
      <c r="I27" s="12"/>
      <c r="K27">
        <f t="shared" si="0"/>
        <v>17</v>
      </c>
    </row>
    <row r="28" spans="1:11" x14ac:dyDescent="0.2">
      <c r="A28" s="7"/>
      <c r="B28" s="12"/>
      <c r="C28" s="13" t="s">
        <v>4</v>
      </c>
      <c r="D28" s="49">
        <v>3</v>
      </c>
      <c r="E28" s="50">
        <v>2.5</v>
      </c>
      <c r="F28" s="14">
        <v>3</v>
      </c>
      <c r="G28" s="12">
        <v>3</v>
      </c>
      <c r="H28" s="14">
        <v>0</v>
      </c>
      <c r="I28" s="12"/>
      <c r="K28">
        <f t="shared" si="0"/>
        <v>11.5</v>
      </c>
    </row>
    <row r="29" spans="1:11" x14ac:dyDescent="0.2">
      <c r="A29" s="7"/>
      <c r="B29" s="12"/>
      <c r="C29" s="13" t="s">
        <v>5</v>
      </c>
      <c r="D29" s="49">
        <v>3</v>
      </c>
      <c r="E29" s="50">
        <v>3</v>
      </c>
      <c r="F29" s="14">
        <v>3</v>
      </c>
      <c r="G29" s="12">
        <v>2.5</v>
      </c>
      <c r="H29" s="14">
        <v>1</v>
      </c>
      <c r="I29" s="12"/>
      <c r="K29">
        <f t="shared" si="0"/>
        <v>12.5</v>
      </c>
    </row>
    <row r="30" spans="1:11" x14ac:dyDescent="0.2">
      <c r="A30" s="15"/>
      <c r="B30" s="16"/>
      <c r="C30" s="17"/>
      <c r="D30" s="51">
        <f>SUM(D27:D29)</f>
        <v>10</v>
      </c>
      <c r="E30" s="51">
        <f t="shared" ref="E30:I30" si="6">SUM(E27:E29)</f>
        <v>9.5</v>
      </c>
      <c r="F30" s="18">
        <f t="shared" si="6"/>
        <v>10</v>
      </c>
      <c r="G30" s="18">
        <f t="shared" si="6"/>
        <v>9.5</v>
      </c>
      <c r="H30" s="18">
        <f t="shared" si="6"/>
        <v>2</v>
      </c>
      <c r="I30" s="18">
        <f t="shared" si="6"/>
        <v>0</v>
      </c>
    </row>
    <row r="31" spans="1:11" x14ac:dyDescent="0.2">
      <c r="A31" s="7" t="s">
        <v>28</v>
      </c>
      <c r="B31" s="12">
        <v>3</v>
      </c>
      <c r="C31" s="13" t="s">
        <v>31</v>
      </c>
      <c r="D31" s="50">
        <v>4</v>
      </c>
      <c r="E31" s="50">
        <v>4</v>
      </c>
      <c r="F31" s="19">
        <v>4</v>
      </c>
      <c r="G31" s="12">
        <v>4</v>
      </c>
      <c r="H31" s="14">
        <v>3</v>
      </c>
      <c r="I31" s="12"/>
      <c r="K31">
        <f t="shared" si="0"/>
        <v>19</v>
      </c>
    </row>
    <row r="32" spans="1:11" x14ac:dyDescent="0.2">
      <c r="A32" s="7" t="s">
        <v>30</v>
      </c>
      <c r="B32" s="12"/>
      <c r="C32" s="13" t="s">
        <v>32</v>
      </c>
      <c r="D32" s="50">
        <v>2.5</v>
      </c>
      <c r="E32" s="50">
        <v>2.5</v>
      </c>
      <c r="F32" s="14">
        <v>2.5</v>
      </c>
      <c r="G32" s="12">
        <v>2</v>
      </c>
      <c r="H32" s="14">
        <v>1</v>
      </c>
      <c r="I32" s="12"/>
      <c r="K32">
        <f t="shared" si="0"/>
        <v>10.5</v>
      </c>
    </row>
    <row r="33" spans="1:11" x14ac:dyDescent="0.2">
      <c r="A33" s="7" t="s">
        <v>34</v>
      </c>
      <c r="B33" s="12"/>
      <c r="C33" s="13" t="s">
        <v>33</v>
      </c>
      <c r="D33" s="50">
        <v>2</v>
      </c>
      <c r="E33" s="50">
        <v>2</v>
      </c>
      <c r="F33" s="14">
        <v>2</v>
      </c>
      <c r="G33" s="12">
        <v>2</v>
      </c>
      <c r="H33" s="14">
        <v>1</v>
      </c>
      <c r="I33" s="12"/>
      <c r="K33">
        <f t="shared" si="0"/>
        <v>9</v>
      </c>
    </row>
    <row r="34" spans="1:11" x14ac:dyDescent="0.2">
      <c r="A34" s="15"/>
      <c r="B34" s="16"/>
      <c r="C34" s="17"/>
      <c r="D34" s="51">
        <f>SUM(D31:D33)</f>
        <v>8.5</v>
      </c>
      <c r="E34" s="51">
        <f t="shared" ref="E34:I34" si="7">SUM(E31:E33)</f>
        <v>8.5</v>
      </c>
      <c r="F34" s="18">
        <f t="shared" si="7"/>
        <v>8.5</v>
      </c>
      <c r="G34" s="18">
        <f t="shared" si="7"/>
        <v>8</v>
      </c>
      <c r="H34" s="18">
        <f t="shared" si="7"/>
        <v>5</v>
      </c>
      <c r="I34" s="18">
        <f t="shared" si="7"/>
        <v>0</v>
      </c>
    </row>
    <row r="35" spans="1:11" x14ac:dyDescent="0.2">
      <c r="A35" s="7" t="s">
        <v>29</v>
      </c>
      <c r="B35" s="12">
        <v>4</v>
      </c>
      <c r="C35" s="13" t="s">
        <v>3</v>
      </c>
      <c r="D35" s="53">
        <v>4</v>
      </c>
      <c r="E35" s="54">
        <v>4</v>
      </c>
      <c r="F35" s="32">
        <v>4</v>
      </c>
      <c r="G35" s="33">
        <v>4</v>
      </c>
      <c r="H35" s="32">
        <v>3</v>
      </c>
      <c r="I35" s="12"/>
      <c r="K35">
        <f t="shared" si="0"/>
        <v>19</v>
      </c>
    </row>
    <row r="36" spans="1:11" x14ac:dyDescent="0.2">
      <c r="A36" s="7"/>
      <c r="B36" s="12"/>
      <c r="C36" s="13" t="s">
        <v>4</v>
      </c>
      <c r="D36" s="53">
        <v>2</v>
      </c>
      <c r="E36" s="54">
        <v>2</v>
      </c>
      <c r="F36" s="34">
        <v>2</v>
      </c>
      <c r="G36" s="33">
        <v>2</v>
      </c>
      <c r="H36" s="32">
        <v>2</v>
      </c>
      <c r="I36" s="12"/>
      <c r="K36">
        <f t="shared" si="0"/>
        <v>10</v>
      </c>
    </row>
    <row r="37" spans="1:11" x14ac:dyDescent="0.2">
      <c r="A37" s="7"/>
      <c r="B37" s="12"/>
      <c r="C37" s="13" t="s">
        <v>5</v>
      </c>
      <c r="D37" s="53">
        <v>2.5</v>
      </c>
      <c r="E37" s="54">
        <v>2</v>
      </c>
      <c r="F37" s="32">
        <v>3</v>
      </c>
      <c r="G37" s="33">
        <v>2</v>
      </c>
      <c r="H37" s="32">
        <v>2</v>
      </c>
      <c r="I37" s="12"/>
      <c r="K37">
        <f t="shared" si="0"/>
        <v>11.5</v>
      </c>
    </row>
    <row r="38" spans="1:11" x14ac:dyDescent="0.2">
      <c r="A38" s="15"/>
      <c r="B38" s="16"/>
      <c r="C38" s="17"/>
      <c r="D38" s="51">
        <f>SUM(D35:D37)</f>
        <v>8.5</v>
      </c>
      <c r="E38" s="51">
        <f t="shared" ref="E38:I38" si="8">SUM(E35:E37)</f>
        <v>8</v>
      </c>
      <c r="F38" s="18">
        <f t="shared" si="8"/>
        <v>9</v>
      </c>
      <c r="G38" s="18">
        <f t="shared" si="8"/>
        <v>8</v>
      </c>
      <c r="H38" s="18">
        <f t="shared" si="8"/>
        <v>7</v>
      </c>
      <c r="I38" s="18">
        <f t="shared" si="8"/>
        <v>0</v>
      </c>
    </row>
    <row r="39" spans="1:11" x14ac:dyDescent="0.2">
      <c r="A39" t="s">
        <v>104</v>
      </c>
      <c r="B39" s="12"/>
      <c r="C39" s="13"/>
      <c r="D39" s="14"/>
      <c r="E39" s="12"/>
      <c r="F39" s="14"/>
      <c r="G39" s="12"/>
      <c r="H39" s="14"/>
      <c r="I39" s="12"/>
    </row>
    <row r="40" spans="1:11" x14ac:dyDescent="0.2">
      <c r="A40" s="7" t="s">
        <v>18</v>
      </c>
      <c r="B40" s="12"/>
      <c r="C40" s="13"/>
      <c r="D40" s="14"/>
      <c r="E40" s="12"/>
      <c r="F40" s="14"/>
      <c r="G40" s="12"/>
      <c r="H40" s="14"/>
      <c r="I40" s="12"/>
    </row>
    <row r="41" spans="1:11" x14ac:dyDescent="0.2">
      <c r="A41" s="7" t="s">
        <v>35</v>
      </c>
      <c r="B41" s="12"/>
      <c r="C41" s="13"/>
      <c r="D41" s="55" t="s">
        <v>19</v>
      </c>
      <c r="E41" s="56" t="s">
        <v>20</v>
      </c>
      <c r="F41" s="55" t="s">
        <v>21</v>
      </c>
      <c r="G41" s="56" t="s">
        <v>22</v>
      </c>
      <c r="H41" s="55" t="s">
        <v>23</v>
      </c>
      <c r="I41" s="56" t="s">
        <v>24</v>
      </c>
    </row>
    <row r="42" spans="1:11" x14ac:dyDescent="0.2">
      <c r="A42" s="7" t="s">
        <v>26</v>
      </c>
      <c r="B42" s="12">
        <v>1</v>
      </c>
      <c r="C42" s="13" t="s">
        <v>3</v>
      </c>
      <c r="D42" s="55">
        <v>4</v>
      </c>
      <c r="E42" s="56">
        <v>4</v>
      </c>
      <c r="F42" s="56">
        <v>4</v>
      </c>
      <c r="G42" s="56">
        <v>4</v>
      </c>
      <c r="H42" s="55">
        <v>4</v>
      </c>
      <c r="I42" s="56">
        <v>4</v>
      </c>
      <c r="K42">
        <f t="shared" si="0"/>
        <v>20</v>
      </c>
    </row>
    <row r="43" spans="1:11" x14ac:dyDescent="0.2">
      <c r="A43" s="7"/>
      <c r="B43" s="12"/>
      <c r="C43" s="13" t="s">
        <v>4</v>
      </c>
      <c r="D43" s="55">
        <v>3.5</v>
      </c>
      <c r="E43" s="56">
        <v>3.5</v>
      </c>
      <c r="F43" s="56">
        <v>3.5</v>
      </c>
      <c r="G43" s="56">
        <v>3</v>
      </c>
      <c r="H43" s="55">
        <v>3</v>
      </c>
      <c r="I43" s="56">
        <v>2.5</v>
      </c>
      <c r="K43">
        <f t="shared" si="0"/>
        <v>16.5</v>
      </c>
    </row>
    <row r="44" spans="1:11" x14ac:dyDescent="0.2">
      <c r="A44" s="7"/>
      <c r="B44" s="12"/>
      <c r="C44" s="13" t="s">
        <v>5</v>
      </c>
      <c r="D44" s="55">
        <v>3</v>
      </c>
      <c r="E44" s="56">
        <v>3</v>
      </c>
      <c r="F44" s="56">
        <v>3</v>
      </c>
      <c r="G44" s="56">
        <v>2.5</v>
      </c>
      <c r="H44" s="55">
        <v>3</v>
      </c>
      <c r="I44" s="56">
        <v>2</v>
      </c>
      <c r="K44">
        <f t="shared" si="0"/>
        <v>14.5</v>
      </c>
    </row>
    <row r="45" spans="1:11" x14ac:dyDescent="0.2">
      <c r="A45" s="15"/>
      <c r="B45" s="16"/>
      <c r="C45" s="17"/>
      <c r="D45" s="57">
        <f>SUM(D42:D44)</f>
        <v>10.5</v>
      </c>
      <c r="E45" s="57">
        <f t="shared" ref="E45:I45" si="9">SUM(E42:E44)</f>
        <v>10.5</v>
      </c>
      <c r="F45" s="57">
        <f t="shared" si="9"/>
        <v>10.5</v>
      </c>
      <c r="G45" s="57">
        <f t="shared" si="9"/>
        <v>9.5</v>
      </c>
      <c r="H45" s="57">
        <f t="shared" si="9"/>
        <v>10</v>
      </c>
      <c r="I45" s="57">
        <f t="shared" si="9"/>
        <v>8.5</v>
      </c>
    </row>
    <row r="46" spans="1:11" x14ac:dyDescent="0.2">
      <c r="A46" s="7" t="s">
        <v>27</v>
      </c>
      <c r="B46" s="12">
        <v>2</v>
      </c>
      <c r="C46" s="13" t="s">
        <v>3</v>
      </c>
      <c r="D46" s="55">
        <v>4</v>
      </c>
      <c r="E46" s="56">
        <v>4</v>
      </c>
      <c r="F46" s="56">
        <v>4</v>
      </c>
      <c r="G46" s="56">
        <v>4</v>
      </c>
      <c r="H46" s="55">
        <v>4</v>
      </c>
      <c r="I46" s="56">
        <v>4</v>
      </c>
      <c r="K46">
        <f t="shared" si="0"/>
        <v>20</v>
      </c>
    </row>
    <row r="47" spans="1:11" x14ac:dyDescent="0.2">
      <c r="A47" s="7"/>
      <c r="B47" s="12"/>
      <c r="C47" s="13" t="s">
        <v>4</v>
      </c>
      <c r="D47" s="55">
        <v>3</v>
      </c>
      <c r="E47" s="56">
        <v>2.5</v>
      </c>
      <c r="F47" s="56">
        <v>2.5</v>
      </c>
      <c r="G47" s="56">
        <v>3</v>
      </c>
      <c r="H47" s="55">
        <v>3</v>
      </c>
      <c r="I47" s="56">
        <v>3</v>
      </c>
      <c r="K47">
        <f t="shared" si="0"/>
        <v>14</v>
      </c>
    </row>
    <row r="48" spans="1:11" x14ac:dyDescent="0.2">
      <c r="A48" s="7"/>
      <c r="B48" s="12"/>
      <c r="C48" s="13" t="s">
        <v>5</v>
      </c>
      <c r="D48" s="55">
        <v>3</v>
      </c>
      <c r="E48" s="56">
        <v>2.5</v>
      </c>
      <c r="F48" s="56">
        <v>2.5</v>
      </c>
      <c r="G48" s="56">
        <v>2.5</v>
      </c>
      <c r="H48" s="55">
        <v>3</v>
      </c>
      <c r="I48" s="56">
        <v>2.5</v>
      </c>
      <c r="K48">
        <f t="shared" si="0"/>
        <v>13.5</v>
      </c>
    </row>
    <row r="49" spans="1:11" x14ac:dyDescent="0.2">
      <c r="A49" s="15"/>
      <c r="B49" s="16"/>
      <c r="C49" s="17"/>
      <c r="D49" s="57">
        <f>SUM(D46:D48)</f>
        <v>10</v>
      </c>
      <c r="E49" s="57">
        <f t="shared" ref="E49:I49" si="10">SUM(E46:E48)</f>
        <v>9</v>
      </c>
      <c r="F49" s="57">
        <f t="shared" si="10"/>
        <v>9</v>
      </c>
      <c r="G49" s="57">
        <f t="shared" si="10"/>
        <v>9.5</v>
      </c>
      <c r="H49" s="57">
        <f t="shared" si="10"/>
        <v>10</v>
      </c>
      <c r="I49" s="57">
        <f t="shared" si="10"/>
        <v>9.5</v>
      </c>
    </row>
    <row r="50" spans="1:11" x14ac:dyDescent="0.2">
      <c r="A50" s="7" t="s">
        <v>28</v>
      </c>
      <c r="B50" s="12">
        <v>3</v>
      </c>
      <c r="C50" s="13" t="s">
        <v>3</v>
      </c>
      <c r="D50" s="55">
        <v>4</v>
      </c>
      <c r="E50" s="56">
        <v>4</v>
      </c>
      <c r="F50" s="56">
        <v>4</v>
      </c>
      <c r="G50" s="56">
        <v>4</v>
      </c>
      <c r="H50" s="55">
        <v>4</v>
      </c>
      <c r="I50" s="56">
        <v>2</v>
      </c>
      <c r="K50">
        <f t="shared" si="0"/>
        <v>20</v>
      </c>
    </row>
    <row r="51" spans="1:11" x14ac:dyDescent="0.2">
      <c r="A51" s="7"/>
      <c r="B51" s="12"/>
      <c r="C51" s="13" t="s">
        <v>4</v>
      </c>
      <c r="D51" s="55">
        <v>2</v>
      </c>
      <c r="E51" s="56">
        <v>2</v>
      </c>
      <c r="F51" s="56">
        <v>2.5</v>
      </c>
      <c r="G51" s="56">
        <v>3</v>
      </c>
      <c r="H51" s="55">
        <v>0</v>
      </c>
      <c r="I51" s="56">
        <v>1</v>
      </c>
      <c r="K51">
        <f t="shared" si="0"/>
        <v>9.5</v>
      </c>
    </row>
    <row r="52" spans="1:11" x14ac:dyDescent="0.2">
      <c r="A52" s="7"/>
      <c r="B52" s="12"/>
      <c r="C52" s="13" t="s">
        <v>5</v>
      </c>
      <c r="D52" s="55">
        <v>2</v>
      </c>
      <c r="E52" s="56">
        <v>2</v>
      </c>
      <c r="F52" s="56">
        <v>2.5</v>
      </c>
      <c r="G52" s="56">
        <v>2</v>
      </c>
      <c r="H52" s="55">
        <v>1</v>
      </c>
      <c r="I52" s="56">
        <v>1</v>
      </c>
      <c r="K52">
        <f t="shared" si="0"/>
        <v>9.5</v>
      </c>
    </row>
    <row r="53" spans="1:11" x14ac:dyDescent="0.2">
      <c r="A53" s="15"/>
      <c r="B53" s="16"/>
      <c r="C53" s="17"/>
      <c r="D53" s="57">
        <f>SUM(D50:D52)</f>
        <v>8</v>
      </c>
      <c r="E53" s="57">
        <f t="shared" ref="E53:I53" si="11">SUM(E50:E52)</f>
        <v>8</v>
      </c>
      <c r="F53" s="57">
        <f t="shared" si="11"/>
        <v>9</v>
      </c>
      <c r="G53" s="57">
        <f t="shared" si="11"/>
        <v>9</v>
      </c>
      <c r="H53" s="57">
        <f t="shared" si="11"/>
        <v>5</v>
      </c>
      <c r="I53" s="57">
        <f t="shared" si="11"/>
        <v>4</v>
      </c>
    </row>
    <row r="54" spans="1:11" x14ac:dyDescent="0.2">
      <c r="A54" s="7" t="s">
        <v>29</v>
      </c>
      <c r="B54" s="12">
        <v>4</v>
      </c>
      <c r="C54" s="13" t="s">
        <v>3</v>
      </c>
      <c r="D54" s="58">
        <v>4</v>
      </c>
      <c r="E54" s="59">
        <v>3.5</v>
      </c>
      <c r="F54" s="59">
        <v>4</v>
      </c>
      <c r="G54" s="59">
        <v>4</v>
      </c>
      <c r="H54" s="58">
        <v>2</v>
      </c>
      <c r="I54" s="59">
        <v>0</v>
      </c>
      <c r="K54">
        <f t="shared" si="0"/>
        <v>17.5</v>
      </c>
    </row>
    <row r="55" spans="1:11" x14ac:dyDescent="0.2">
      <c r="A55" s="7"/>
      <c r="B55" s="12"/>
      <c r="C55" s="13" t="s">
        <v>4</v>
      </c>
      <c r="D55" s="58">
        <v>2</v>
      </c>
      <c r="E55" s="59">
        <v>2</v>
      </c>
      <c r="F55" s="59">
        <v>2</v>
      </c>
      <c r="G55" s="60">
        <v>3</v>
      </c>
      <c r="H55" s="58">
        <v>1</v>
      </c>
      <c r="I55" s="59">
        <v>0</v>
      </c>
      <c r="K55">
        <f t="shared" si="0"/>
        <v>10</v>
      </c>
    </row>
    <row r="56" spans="1:11" x14ac:dyDescent="0.2">
      <c r="A56" s="7"/>
      <c r="B56" s="12"/>
      <c r="C56" s="13" t="s">
        <v>5</v>
      </c>
      <c r="D56" s="58">
        <v>2</v>
      </c>
      <c r="E56" s="59">
        <v>2.5</v>
      </c>
      <c r="F56" s="59">
        <v>2.5</v>
      </c>
      <c r="G56" s="60">
        <v>2.5</v>
      </c>
      <c r="H56" s="58">
        <v>1</v>
      </c>
      <c r="I56" s="59">
        <v>0</v>
      </c>
      <c r="K56">
        <f t="shared" si="0"/>
        <v>10.5</v>
      </c>
    </row>
    <row r="57" spans="1:11" x14ac:dyDescent="0.2">
      <c r="A57" s="15"/>
      <c r="B57" s="16"/>
      <c r="C57" s="17"/>
      <c r="D57" s="58">
        <f>SUM(D54:D56)</f>
        <v>8</v>
      </c>
      <c r="E57" s="58">
        <f t="shared" ref="E57:I57" si="12">SUM(E54:E56)</f>
        <v>8</v>
      </c>
      <c r="F57" s="58">
        <f t="shared" si="12"/>
        <v>8.5</v>
      </c>
      <c r="G57" s="58">
        <f t="shared" si="12"/>
        <v>9.5</v>
      </c>
      <c r="H57" s="58">
        <f t="shared" si="12"/>
        <v>4</v>
      </c>
      <c r="I57" s="58">
        <f t="shared" si="12"/>
        <v>0</v>
      </c>
    </row>
    <row r="58" spans="1:11" x14ac:dyDescent="0.2">
      <c r="A58" t="s">
        <v>105</v>
      </c>
      <c r="B58" s="12"/>
      <c r="C58" s="13"/>
      <c r="D58" s="14"/>
      <c r="E58" s="12"/>
      <c r="F58" s="14"/>
      <c r="G58" s="12"/>
      <c r="H58" s="14"/>
      <c r="I58" s="12"/>
    </row>
    <row r="59" spans="1:11" x14ac:dyDescent="0.2">
      <c r="A59" s="7" t="s">
        <v>18</v>
      </c>
      <c r="B59" s="12"/>
      <c r="C59" s="13"/>
      <c r="D59" s="14"/>
      <c r="E59" s="12"/>
      <c r="F59" s="14"/>
      <c r="G59" s="12"/>
      <c r="H59" s="14"/>
      <c r="I59" s="12"/>
    </row>
    <row r="60" spans="1:11" x14ac:dyDescent="0.2">
      <c r="A60" s="7" t="s">
        <v>35</v>
      </c>
      <c r="B60" s="12"/>
      <c r="C60" s="13"/>
      <c r="D60" s="14" t="s">
        <v>19</v>
      </c>
      <c r="E60" s="12" t="s">
        <v>20</v>
      </c>
      <c r="F60" s="14" t="s">
        <v>21</v>
      </c>
      <c r="G60" s="12" t="s">
        <v>22</v>
      </c>
      <c r="H60" s="14" t="s">
        <v>23</v>
      </c>
      <c r="I60" s="12" t="s">
        <v>24</v>
      </c>
    </row>
    <row r="61" spans="1:11" x14ac:dyDescent="0.2">
      <c r="A61" s="7" t="s">
        <v>27</v>
      </c>
      <c r="B61" s="12">
        <v>5</v>
      </c>
      <c r="C61" s="13" t="s">
        <v>3</v>
      </c>
      <c r="D61" s="55">
        <v>4</v>
      </c>
      <c r="E61" s="56">
        <v>4</v>
      </c>
      <c r="F61" s="55">
        <v>4</v>
      </c>
      <c r="G61" s="56">
        <v>4</v>
      </c>
      <c r="H61" s="55">
        <v>4</v>
      </c>
      <c r="I61" s="56">
        <v>0</v>
      </c>
      <c r="K61">
        <f t="shared" si="0"/>
        <v>20</v>
      </c>
    </row>
    <row r="62" spans="1:11" x14ac:dyDescent="0.2">
      <c r="A62" s="7"/>
      <c r="B62" s="12"/>
      <c r="C62" s="13" t="s">
        <v>4</v>
      </c>
      <c r="D62" s="55">
        <v>2.5</v>
      </c>
      <c r="E62" s="56">
        <v>3</v>
      </c>
      <c r="F62" s="55">
        <v>2.5</v>
      </c>
      <c r="G62" s="56">
        <v>3.5</v>
      </c>
      <c r="H62" s="55">
        <v>3</v>
      </c>
      <c r="I62" s="56">
        <v>0</v>
      </c>
      <c r="K62">
        <f t="shared" si="0"/>
        <v>14.5</v>
      </c>
    </row>
    <row r="63" spans="1:11" x14ac:dyDescent="0.2">
      <c r="A63" s="7"/>
      <c r="B63" s="12"/>
      <c r="C63" s="13" t="s">
        <v>5</v>
      </c>
      <c r="D63" s="55">
        <v>3.5</v>
      </c>
      <c r="E63" s="56">
        <v>3</v>
      </c>
      <c r="F63" s="55">
        <v>2</v>
      </c>
      <c r="G63" s="56">
        <v>3</v>
      </c>
      <c r="H63" s="55">
        <v>2.5</v>
      </c>
      <c r="I63" s="56">
        <v>0</v>
      </c>
      <c r="K63">
        <f t="shared" si="0"/>
        <v>14</v>
      </c>
    </row>
    <row r="64" spans="1:11" x14ac:dyDescent="0.2">
      <c r="A64" s="15"/>
      <c r="B64" s="16"/>
      <c r="C64" s="17"/>
      <c r="D64" s="57">
        <f>SUM(D61:D63)</f>
        <v>10</v>
      </c>
      <c r="E64" s="57">
        <f t="shared" ref="E64:I64" si="13">SUM(E61:E63)</f>
        <v>10</v>
      </c>
      <c r="F64" s="57">
        <f t="shared" si="13"/>
        <v>8.5</v>
      </c>
      <c r="G64" s="57">
        <f t="shared" si="13"/>
        <v>10.5</v>
      </c>
      <c r="H64" s="57">
        <f t="shared" si="13"/>
        <v>9.5</v>
      </c>
      <c r="I64" s="57">
        <f t="shared" si="13"/>
        <v>0</v>
      </c>
    </row>
    <row r="65" spans="1:11" x14ac:dyDescent="0.2">
      <c r="A65" s="7" t="s">
        <v>28</v>
      </c>
      <c r="B65" s="12">
        <v>5</v>
      </c>
      <c r="C65" s="13" t="s">
        <v>3</v>
      </c>
      <c r="D65" s="55">
        <v>4</v>
      </c>
      <c r="E65" s="56">
        <v>4</v>
      </c>
      <c r="F65" s="55">
        <v>3</v>
      </c>
      <c r="G65" s="56">
        <v>4</v>
      </c>
      <c r="H65" s="55">
        <v>4</v>
      </c>
      <c r="I65" s="56">
        <v>2</v>
      </c>
      <c r="K65">
        <f t="shared" si="0"/>
        <v>19</v>
      </c>
    </row>
    <row r="66" spans="1:11" x14ac:dyDescent="0.2">
      <c r="A66" s="7"/>
      <c r="B66" s="12"/>
      <c r="C66" s="13" t="s">
        <v>4</v>
      </c>
      <c r="D66" s="55">
        <v>2</v>
      </c>
      <c r="E66" s="56">
        <v>2</v>
      </c>
      <c r="F66" s="55">
        <v>2</v>
      </c>
      <c r="G66" s="56">
        <v>2</v>
      </c>
      <c r="H66" s="55">
        <v>1</v>
      </c>
      <c r="I66" s="56">
        <v>0</v>
      </c>
      <c r="K66">
        <f t="shared" si="0"/>
        <v>9</v>
      </c>
    </row>
    <row r="67" spans="1:11" x14ac:dyDescent="0.2">
      <c r="A67" s="7"/>
      <c r="B67" s="12"/>
      <c r="C67" s="13" t="s">
        <v>5</v>
      </c>
      <c r="D67" s="55">
        <v>2</v>
      </c>
      <c r="E67" s="56">
        <v>2</v>
      </c>
      <c r="F67" s="55">
        <v>2</v>
      </c>
      <c r="G67" s="56">
        <v>2</v>
      </c>
      <c r="H67" s="55">
        <v>1</v>
      </c>
      <c r="I67" s="56">
        <v>0</v>
      </c>
      <c r="K67">
        <f t="shared" si="0"/>
        <v>9</v>
      </c>
    </row>
    <row r="68" spans="1:11" x14ac:dyDescent="0.2">
      <c r="A68" s="15"/>
      <c r="B68" s="16"/>
      <c r="C68" s="17"/>
      <c r="D68" s="57">
        <f>SUM(D65:D67)</f>
        <v>8</v>
      </c>
      <c r="E68" s="57">
        <f t="shared" ref="E68:I68" si="14">SUM(E65:E67)</f>
        <v>8</v>
      </c>
      <c r="F68" s="57">
        <f t="shared" si="14"/>
        <v>7</v>
      </c>
      <c r="G68" s="57">
        <f t="shared" si="14"/>
        <v>8</v>
      </c>
      <c r="H68" s="57">
        <f t="shared" si="14"/>
        <v>6</v>
      </c>
      <c r="I68" s="57">
        <f t="shared" si="14"/>
        <v>2</v>
      </c>
    </row>
    <row r="69" spans="1:11" x14ac:dyDescent="0.2">
      <c r="A69" s="7" t="s">
        <v>26</v>
      </c>
      <c r="B69" s="12">
        <v>3</v>
      </c>
      <c r="C69" s="13" t="s">
        <v>3</v>
      </c>
      <c r="D69" s="55">
        <v>4</v>
      </c>
      <c r="E69" s="55">
        <v>4</v>
      </c>
      <c r="F69" s="55">
        <v>4</v>
      </c>
      <c r="G69" s="56">
        <v>4</v>
      </c>
      <c r="H69" s="55">
        <v>4</v>
      </c>
      <c r="I69" s="56">
        <v>1</v>
      </c>
      <c r="K69">
        <f t="shared" ref="K69:K94" si="15">SUM(D69:H69)</f>
        <v>20</v>
      </c>
    </row>
    <row r="70" spans="1:11" x14ac:dyDescent="0.2">
      <c r="A70" s="7"/>
      <c r="B70" s="12"/>
      <c r="C70" s="13" t="s">
        <v>4</v>
      </c>
      <c r="D70" s="55">
        <v>3</v>
      </c>
      <c r="E70" s="55">
        <v>3.5</v>
      </c>
      <c r="F70" s="55">
        <v>3</v>
      </c>
      <c r="G70" s="56">
        <v>3.5</v>
      </c>
      <c r="H70" s="55">
        <v>3.5</v>
      </c>
      <c r="I70" s="56">
        <v>0</v>
      </c>
      <c r="K70">
        <f t="shared" si="15"/>
        <v>16.5</v>
      </c>
    </row>
    <row r="71" spans="1:11" x14ac:dyDescent="0.2">
      <c r="A71" s="7"/>
      <c r="B71" s="12"/>
      <c r="C71" s="13" t="s">
        <v>5</v>
      </c>
      <c r="D71" s="55">
        <v>3.5</v>
      </c>
      <c r="E71" s="55">
        <v>3.5</v>
      </c>
      <c r="F71" s="55">
        <v>3.5</v>
      </c>
      <c r="G71" s="56">
        <v>3</v>
      </c>
      <c r="H71" s="55">
        <v>3</v>
      </c>
      <c r="I71" s="56">
        <v>0</v>
      </c>
      <c r="K71">
        <f t="shared" si="15"/>
        <v>16.5</v>
      </c>
    </row>
    <row r="72" spans="1:11" x14ac:dyDescent="0.2">
      <c r="A72" s="15"/>
      <c r="B72" s="16"/>
      <c r="C72" s="17"/>
      <c r="D72" s="57">
        <f>SUM(D69:D71)</f>
        <v>10.5</v>
      </c>
      <c r="E72" s="57">
        <f t="shared" ref="E72:I72" si="16">SUM(E69:E71)</f>
        <v>11</v>
      </c>
      <c r="F72" s="57">
        <f t="shared" si="16"/>
        <v>10.5</v>
      </c>
      <c r="G72" s="57">
        <f t="shared" si="16"/>
        <v>10.5</v>
      </c>
      <c r="H72" s="57">
        <f t="shared" si="16"/>
        <v>10.5</v>
      </c>
      <c r="I72" s="57">
        <f t="shared" si="16"/>
        <v>1</v>
      </c>
    </row>
    <row r="73" spans="1:11" x14ac:dyDescent="0.2">
      <c r="A73" s="7" t="s">
        <v>29</v>
      </c>
      <c r="B73" s="12">
        <v>4</v>
      </c>
      <c r="C73" s="13" t="s">
        <v>3</v>
      </c>
      <c r="D73" s="58">
        <v>4</v>
      </c>
      <c r="E73" s="59">
        <v>4</v>
      </c>
      <c r="F73" s="58">
        <v>4</v>
      </c>
      <c r="G73" s="59">
        <v>4</v>
      </c>
      <c r="H73" s="58">
        <v>2</v>
      </c>
      <c r="I73" s="59"/>
      <c r="K73">
        <f t="shared" si="15"/>
        <v>18</v>
      </c>
    </row>
    <row r="74" spans="1:11" x14ac:dyDescent="0.2">
      <c r="A74" s="7"/>
      <c r="B74" s="12"/>
      <c r="C74" s="13" t="s">
        <v>4</v>
      </c>
      <c r="D74" s="58">
        <v>2</v>
      </c>
      <c r="E74" s="59">
        <v>2</v>
      </c>
      <c r="F74" s="58">
        <v>2</v>
      </c>
      <c r="G74" s="59">
        <v>1</v>
      </c>
      <c r="H74" s="58">
        <v>0</v>
      </c>
      <c r="I74" s="59"/>
      <c r="K74">
        <f t="shared" si="15"/>
        <v>7</v>
      </c>
    </row>
    <row r="75" spans="1:11" x14ac:dyDescent="0.2">
      <c r="A75" s="7"/>
      <c r="B75" s="12"/>
      <c r="C75" s="13" t="s">
        <v>5</v>
      </c>
      <c r="D75" s="58">
        <v>2</v>
      </c>
      <c r="E75" s="59">
        <v>2</v>
      </c>
      <c r="F75" s="58">
        <v>3</v>
      </c>
      <c r="G75" s="59">
        <v>1</v>
      </c>
      <c r="H75" s="58">
        <v>0</v>
      </c>
      <c r="I75" s="59"/>
      <c r="K75">
        <f t="shared" si="15"/>
        <v>8</v>
      </c>
    </row>
    <row r="76" spans="1:11" x14ac:dyDescent="0.2">
      <c r="A76" s="15"/>
      <c r="B76" s="16"/>
      <c r="C76" s="17"/>
      <c r="D76" s="58">
        <f>SUM(D73:D75)</f>
        <v>8</v>
      </c>
      <c r="E76" s="58">
        <f t="shared" ref="E76:I76" si="17">SUM(E73:E75)</f>
        <v>8</v>
      </c>
      <c r="F76" s="58">
        <f t="shared" si="17"/>
        <v>9</v>
      </c>
      <c r="G76" s="58">
        <f t="shared" si="17"/>
        <v>6</v>
      </c>
      <c r="H76" s="58">
        <f t="shared" si="17"/>
        <v>2</v>
      </c>
      <c r="I76" s="58">
        <f t="shared" si="17"/>
        <v>0</v>
      </c>
    </row>
    <row r="77" spans="1:11" x14ac:dyDescent="0.2">
      <c r="A77" t="s">
        <v>106</v>
      </c>
      <c r="B77" s="12"/>
      <c r="C77" s="13"/>
      <c r="D77" s="14"/>
      <c r="E77" s="12"/>
      <c r="F77" s="14"/>
      <c r="G77" s="12"/>
      <c r="H77" s="14"/>
      <c r="I77" s="12"/>
    </row>
    <row r="78" spans="1:11" x14ac:dyDescent="0.2">
      <c r="A78" s="7" t="s">
        <v>18</v>
      </c>
      <c r="B78" s="12"/>
      <c r="C78" s="13"/>
      <c r="D78" s="14"/>
      <c r="E78" s="12"/>
      <c r="F78" s="14"/>
      <c r="G78" s="12"/>
      <c r="H78" s="14"/>
      <c r="I78" s="12"/>
    </row>
    <row r="79" spans="1:11" x14ac:dyDescent="0.2">
      <c r="A79" s="7" t="s">
        <v>35</v>
      </c>
      <c r="B79" s="12"/>
      <c r="C79" s="13"/>
      <c r="D79" s="14" t="s">
        <v>19</v>
      </c>
      <c r="E79" s="12" t="s">
        <v>20</v>
      </c>
      <c r="F79" s="14" t="s">
        <v>21</v>
      </c>
      <c r="G79" s="12" t="s">
        <v>22</v>
      </c>
      <c r="H79" s="14" t="s">
        <v>23</v>
      </c>
      <c r="I79" s="12" t="s">
        <v>24</v>
      </c>
    </row>
    <row r="80" spans="1:11" x14ac:dyDescent="0.2">
      <c r="A80" s="7" t="s">
        <v>27</v>
      </c>
      <c r="B80" s="12">
        <v>1</v>
      </c>
      <c r="C80" s="13" t="s">
        <v>3</v>
      </c>
      <c r="D80" s="55">
        <v>4</v>
      </c>
      <c r="E80" s="56">
        <v>4</v>
      </c>
      <c r="F80" s="55">
        <v>4</v>
      </c>
      <c r="G80" s="55">
        <v>4</v>
      </c>
      <c r="H80" s="55">
        <v>4</v>
      </c>
      <c r="I80" s="56">
        <v>0</v>
      </c>
      <c r="K80">
        <f t="shared" si="15"/>
        <v>20</v>
      </c>
    </row>
    <row r="81" spans="1:11" x14ac:dyDescent="0.2">
      <c r="A81" s="7"/>
      <c r="B81" s="12"/>
      <c r="C81" s="13" t="s">
        <v>4</v>
      </c>
      <c r="D81" s="55">
        <v>3.5</v>
      </c>
      <c r="E81" s="56">
        <v>3</v>
      </c>
      <c r="F81" s="55">
        <v>3.5</v>
      </c>
      <c r="G81" s="55">
        <v>3</v>
      </c>
      <c r="H81" s="55">
        <v>2.5</v>
      </c>
      <c r="I81" s="56">
        <v>0</v>
      </c>
      <c r="K81">
        <f t="shared" si="15"/>
        <v>15.5</v>
      </c>
    </row>
    <row r="82" spans="1:11" x14ac:dyDescent="0.2">
      <c r="A82" s="7"/>
      <c r="B82" s="12"/>
      <c r="C82" s="13" t="s">
        <v>5</v>
      </c>
      <c r="D82" s="55">
        <v>3</v>
      </c>
      <c r="E82" s="56">
        <v>3</v>
      </c>
      <c r="F82" s="55">
        <v>3</v>
      </c>
      <c r="G82" s="55">
        <v>3</v>
      </c>
      <c r="H82" s="55">
        <v>2</v>
      </c>
      <c r="I82" s="56">
        <v>0</v>
      </c>
      <c r="K82">
        <f t="shared" si="15"/>
        <v>14</v>
      </c>
    </row>
    <row r="83" spans="1:11" x14ac:dyDescent="0.2">
      <c r="A83" s="15"/>
      <c r="B83" s="16"/>
      <c r="C83" s="17"/>
      <c r="D83" s="57">
        <f>SUM(D80:D82)</f>
        <v>10.5</v>
      </c>
      <c r="E83" s="57">
        <f t="shared" ref="E83:I83" si="18">SUM(E80:E82)</f>
        <v>10</v>
      </c>
      <c r="F83" s="57">
        <f t="shared" si="18"/>
        <v>10.5</v>
      </c>
      <c r="G83" s="57">
        <f t="shared" si="18"/>
        <v>10</v>
      </c>
      <c r="H83" s="57">
        <f t="shared" si="18"/>
        <v>8.5</v>
      </c>
      <c r="I83" s="57">
        <f t="shared" si="18"/>
        <v>0</v>
      </c>
    </row>
    <row r="84" spans="1:11" x14ac:dyDescent="0.2">
      <c r="A84" s="7" t="s">
        <v>26</v>
      </c>
      <c r="B84" s="12">
        <v>2</v>
      </c>
      <c r="C84" s="13" t="s">
        <v>3</v>
      </c>
      <c r="D84" s="55">
        <v>4</v>
      </c>
      <c r="E84" s="56">
        <v>4</v>
      </c>
      <c r="F84" s="55">
        <v>4</v>
      </c>
      <c r="G84" s="55">
        <v>4</v>
      </c>
      <c r="H84" s="55">
        <v>4</v>
      </c>
      <c r="I84" s="56">
        <v>1</v>
      </c>
      <c r="K84">
        <f t="shared" si="15"/>
        <v>20</v>
      </c>
    </row>
    <row r="85" spans="1:11" x14ac:dyDescent="0.2">
      <c r="A85" s="7"/>
      <c r="B85" s="12"/>
      <c r="C85" s="13" t="s">
        <v>4</v>
      </c>
      <c r="D85" s="55">
        <v>3</v>
      </c>
      <c r="E85" s="56">
        <v>4</v>
      </c>
      <c r="F85" s="55">
        <v>3</v>
      </c>
      <c r="G85" s="55">
        <v>3.5</v>
      </c>
      <c r="H85" s="55">
        <v>3</v>
      </c>
      <c r="I85" s="56">
        <v>0</v>
      </c>
      <c r="K85">
        <f t="shared" si="15"/>
        <v>16.5</v>
      </c>
    </row>
    <row r="86" spans="1:11" x14ac:dyDescent="0.2">
      <c r="A86" s="7"/>
      <c r="B86" s="12"/>
      <c r="C86" s="13" t="s">
        <v>5</v>
      </c>
      <c r="D86" s="55">
        <v>3</v>
      </c>
      <c r="E86" s="56">
        <v>3</v>
      </c>
      <c r="F86" s="55">
        <v>3</v>
      </c>
      <c r="G86" s="55">
        <v>3</v>
      </c>
      <c r="H86" s="55">
        <v>2.5</v>
      </c>
      <c r="I86" s="56">
        <v>0</v>
      </c>
      <c r="K86">
        <f t="shared" si="15"/>
        <v>14.5</v>
      </c>
    </row>
    <row r="87" spans="1:11" x14ac:dyDescent="0.2">
      <c r="A87" s="15"/>
      <c r="B87" s="16"/>
      <c r="C87" s="17"/>
      <c r="D87" s="57">
        <f>SUM(D84:D86)</f>
        <v>10</v>
      </c>
      <c r="E87" s="57">
        <f t="shared" ref="E87:I87" si="19">SUM(E84:E86)</f>
        <v>11</v>
      </c>
      <c r="F87" s="57">
        <f t="shared" si="19"/>
        <v>10</v>
      </c>
      <c r="G87" s="57">
        <f t="shared" si="19"/>
        <v>10.5</v>
      </c>
      <c r="H87" s="57">
        <f t="shared" si="19"/>
        <v>9.5</v>
      </c>
      <c r="I87" s="57">
        <f t="shared" si="19"/>
        <v>1</v>
      </c>
    </row>
    <row r="88" spans="1:11" x14ac:dyDescent="0.2">
      <c r="A88" s="7" t="s">
        <v>28</v>
      </c>
      <c r="B88" s="12">
        <v>3</v>
      </c>
      <c r="C88" s="13" t="s">
        <v>3</v>
      </c>
      <c r="D88" s="55">
        <v>3</v>
      </c>
      <c r="E88" s="56">
        <v>3.5</v>
      </c>
      <c r="F88" s="55">
        <v>3</v>
      </c>
      <c r="G88" s="56">
        <v>3</v>
      </c>
      <c r="H88" s="55">
        <v>4</v>
      </c>
      <c r="I88" s="56">
        <v>1</v>
      </c>
      <c r="K88">
        <f t="shared" si="15"/>
        <v>16.5</v>
      </c>
    </row>
    <row r="89" spans="1:11" x14ac:dyDescent="0.2">
      <c r="A89" s="7"/>
      <c r="B89" s="12"/>
      <c r="C89" s="13" t="s">
        <v>4</v>
      </c>
      <c r="D89" s="55">
        <v>2</v>
      </c>
      <c r="E89" s="56">
        <v>2</v>
      </c>
      <c r="F89" s="55">
        <v>2</v>
      </c>
      <c r="G89" s="56">
        <v>2</v>
      </c>
      <c r="H89" s="55">
        <v>2</v>
      </c>
      <c r="I89" s="56">
        <v>1</v>
      </c>
      <c r="K89">
        <f t="shared" si="15"/>
        <v>10</v>
      </c>
    </row>
    <row r="90" spans="1:11" x14ac:dyDescent="0.2">
      <c r="A90" s="7"/>
      <c r="B90" s="12"/>
      <c r="C90" s="13" t="s">
        <v>5</v>
      </c>
      <c r="D90" s="55">
        <v>3</v>
      </c>
      <c r="E90" s="56">
        <v>2</v>
      </c>
      <c r="F90" s="55">
        <v>2</v>
      </c>
      <c r="G90" s="56">
        <v>3</v>
      </c>
      <c r="H90" s="55">
        <v>2</v>
      </c>
      <c r="I90" s="56">
        <v>2</v>
      </c>
      <c r="K90">
        <f t="shared" si="15"/>
        <v>12</v>
      </c>
    </row>
    <row r="91" spans="1:11" x14ac:dyDescent="0.2">
      <c r="A91" s="15"/>
      <c r="B91" s="16"/>
      <c r="C91" s="17"/>
      <c r="D91" s="57">
        <f>SUM(D88:D90)</f>
        <v>8</v>
      </c>
      <c r="E91" s="57">
        <f t="shared" ref="E91:I91" si="20">SUM(E88:E90)</f>
        <v>7.5</v>
      </c>
      <c r="F91" s="57">
        <f t="shared" si="20"/>
        <v>7</v>
      </c>
      <c r="G91" s="57">
        <f t="shared" si="20"/>
        <v>8</v>
      </c>
      <c r="H91" s="57">
        <f t="shared" si="20"/>
        <v>8</v>
      </c>
      <c r="I91" s="57">
        <f t="shared" si="20"/>
        <v>4</v>
      </c>
    </row>
    <row r="92" spans="1:11" x14ac:dyDescent="0.2">
      <c r="A92" s="7" t="s">
        <v>29</v>
      </c>
      <c r="B92" s="12">
        <v>4</v>
      </c>
      <c r="C92" s="13" t="s">
        <v>3</v>
      </c>
      <c r="D92" s="58">
        <v>4</v>
      </c>
      <c r="E92" s="59">
        <v>4</v>
      </c>
      <c r="F92" s="58">
        <v>4</v>
      </c>
      <c r="G92" s="59">
        <v>4</v>
      </c>
      <c r="H92" s="58">
        <v>3.5</v>
      </c>
      <c r="I92" s="59">
        <v>0</v>
      </c>
      <c r="K92">
        <f t="shared" si="15"/>
        <v>19.5</v>
      </c>
    </row>
    <row r="93" spans="1:11" x14ac:dyDescent="0.2">
      <c r="A93" s="7"/>
      <c r="B93" s="12"/>
      <c r="C93" s="13" t="s">
        <v>4</v>
      </c>
      <c r="D93" s="58">
        <v>2</v>
      </c>
      <c r="E93" s="59">
        <v>2</v>
      </c>
      <c r="F93" s="58">
        <v>2.5</v>
      </c>
      <c r="G93" s="59">
        <v>2</v>
      </c>
      <c r="H93" s="58">
        <v>0</v>
      </c>
      <c r="I93" s="59">
        <v>0</v>
      </c>
      <c r="K93">
        <f t="shared" si="15"/>
        <v>8.5</v>
      </c>
    </row>
    <row r="94" spans="1:11" x14ac:dyDescent="0.2">
      <c r="A94" s="7"/>
      <c r="B94" s="12"/>
      <c r="C94" s="13" t="s">
        <v>5</v>
      </c>
      <c r="D94" s="58">
        <v>2</v>
      </c>
      <c r="E94" s="59">
        <v>3</v>
      </c>
      <c r="F94" s="58">
        <v>2.5</v>
      </c>
      <c r="G94" s="59">
        <v>2</v>
      </c>
      <c r="H94" s="58">
        <v>1</v>
      </c>
      <c r="I94" s="59">
        <v>0</v>
      </c>
      <c r="K94">
        <f t="shared" si="15"/>
        <v>10.5</v>
      </c>
    </row>
    <row r="95" spans="1:11" x14ac:dyDescent="0.2">
      <c r="A95" s="15"/>
      <c r="B95" s="16"/>
      <c r="C95" s="17"/>
      <c r="D95" s="58">
        <f>SUM(D92:D94)</f>
        <v>8</v>
      </c>
      <c r="E95" s="58">
        <f t="shared" ref="E95:I95" si="21">SUM(E92:E94)</f>
        <v>9</v>
      </c>
      <c r="F95" s="58">
        <f t="shared" si="21"/>
        <v>9</v>
      </c>
      <c r="G95" s="58">
        <f t="shared" si="21"/>
        <v>8</v>
      </c>
      <c r="H95" s="58">
        <f t="shared" si="21"/>
        <v>4.5</v>
      </c>
      <c r="I95" s="58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7"/>
  <sheetViews>
    <sheetView workbookViewId="0">
      <selection activeCell="H40" sqref="C30:H40"/>
    </sheetView>
  </sheetViews>
  <sheetFormatPr baseColWidth="10" defaultColWidth="22.6640625" defaultRowHeight="16" x14ac:dyDescent="0.2"/>
  <cols>
    <col min="1" max="1" width="25" customWidth="1"/>
    <col min="2" max="2" width="9.6640625" customWidth="1"/>
    <col min="3" max="3" width="14.33203125" customWidth="1"/>
    <col min="4" max="4" width="13" customWidth="1"/>
    <col min="5" max="5" width="12.1640625" customWidth="1"/>
    <col min="6" max="6" width="14" customWidth="1"/>
    <col min="7" max="7" width="15.1640625" customWidth="1"/>
    <col min="8" max="8" width="13.6640625" customWidth="1"/>
  </cols>
  <sheetData>
    <row r="1" spans="1:9" x14ac:dyDescent="0.2">
      <c r="B1" s="6"/>
    </row>
    <row r="2" spans="1:9" x14ac:dyDescent="0.2">
      <c r="A2" s="1"/>
      <c r="B2" s="6"/>
    </row>
    <row r="3" spans="1:9" x14ac:dyDescent="0.2">
      <c r="A3" s="2" t="s">
        <v>107</v>
      </c>
      <c r="B3" s="28"/>
      <c r="C3" s="29" t="s">
        <v>6</v>
      </c>
      <c r="D3" s="29" t="s">
        <v>7</v>
      </c>
      <c r="E3" s="29" t="s">
        <v>12</v>
      </c>
      <c r="F3" s="29" t="s">
        <v>8</v>
      </c>
      <c r="G3" s="29" t="s">
        <v>13</v>
      </c>
      <c r="H3" s="29" t="s">
        <v>9</v>
      </c>
    </row>
    <row r="4" spans="1:9" x14ac:dyDescent="0.2">
      <c r="A4" s="1" t="s">
        <v>61</v>
      </c>
      <c r="B4" s="23" t="s">
        <v>3</v>
      </c>
      <c r="C4" s="61">
        <v>4</v>
      </c>
      <c r="D4" s="61">
        <v>3.5</v>
      </c>
      <c r="E4" s="61">
        <v>4</v>
      </c>
      <c r="F4" s="61">
        <v>4</v>
      </c>
      <c r="G4" s="24"/>
      <c r="H4" s="24"/>
      <c r="I4">
        <f>SUM(C4:F4)</f>
        <v>15.5</v>
      </c>
    </row>
    <row r="5" spans="1:9" x14ac:dyDescent="0.2">
      <c r="A5" s="1" t="s">
        <v>46</v>
      </c>
      <c r="B5" s="23" t="s">
        <v>4</v>
      </c>
      <c r="C5" s="61">
        <v>1.5</v>
      </c>
      <c r="D5" s="61">
        <v>2</v>
      </c>
      <c r="E5" s="61">
        <v>2</v>
      </c>
      <c r="F5" s="61">
        <v>2</v>
      </c>
      <c r="G5" s="24"/>
      <c r="H5" s="24"/>
      <c r="I5">
        <f t="shared" ref="I5:I66" si="0">SUM(C5:F5)</f>
        <v>7.5</v>
      </c>
    </row>
    <row r="6" spans="1:9" x14ac:dyDescent="0.2">
      <c r="A6" s="1" t="s">
        <v>43</v>
      </c>
      <c r="B6" s="26" t="s">
        <v>5</v>
      </c>
      <c r="C6" s="62">
        <v>1.5</v>
      </c>
      <c r="D6" s="62">
        <v>1.5</v>
      </c>
      <c r="E6" s="62">
        <v>2</v>
      </c>
      <c r="F6" s="62">
        <v>2</v>
      </c>
      <c r="G6" s="27"/>
      <c r="H6" s="27"/>
      <c r="I6">
        <f t="shared" si="0"/>
        <v>7</v>
      </c>
    </row>
    <row r="7" spans="1:9" s="36" customFormat="1" x14ac:dyDescent="0.2">
      <c r="A7" s="9"/>
      <c r="B7" s="10"/>
      <c r="C7" s="63">
        <f>SUM(C4:C6)</f>
        <v>7</v>
      </c>
      <c r="D7" s="63">
        <f t="shared" ref="D7:F7" si="1">SUM(D4:D6)</f>
        <v>7</v>
      </c>
      <c r="E7" s="63">
        <f t="shared" si="1"/>
        <v>8</v>
      </c>
      <c r="F7" s="63">
        <f t="shared" si="1"/>
        <v>8</v>
      </c>
      <c r="G7" s="11"/>
      <c r="H7" s="11"/>
      <c r="I7"/>
    </row>
    <row r="8" spans="1:9" x14ac:dyDescent="0.2">
      <c r="A8" s="1" t="s">
        <v>62</v>
      </c>
      <c r="B8" s="23" t="s">
        <v>3</v>
      </c>
      <c r="C8" s="61">
        <v>4</v>
      </c>
      <c r="D8" s="61">
        <v>4</v>
      </c>
      <c r="E8" s="61">
        <v>4</v>
      </c>
      <c r="F8" s="61">
        <v>4</v>
      </c>
      <c r="G8" s="24"/>
      <c r="H8" s="24"/>
      <c r="I8">
        <f t="shared" si="0"/>
        <v>16</v>
      </c>
    </row>
    <row r="9" spans="1:9" x14ac:dyDescent="0.2">
      <c r="A9" s="1" t="s">
        <v>47</v>
      </c>
      <c r="B9" s="23" t="s">
        <v>4</v>
      </c>
      <c r="C9" s="61">
        <v>2.5</v>
      </c>
      <c r="D9" s="61">
        <v>2</v>
      </c>
      <c r="E9" s="61">
        <v>2</v>
      </c>
      <c r="F9" s="61">
        <v>2</v>
      </c>
      <c r="G9" s="24"/>
      <c r="H9" s="24"/>
      <c r="I9">
        <f t="shared" si="0"/>
        <v>8.5</v>
      </c>
    </row>
    <row r="10" spans="1:9" x14ac:dyDescent="0.2">
      <c r="A10" s="1" t="s">
        <v>41</v>
      </c>
      <c r="B10" s="26" t="s">
        <v>5</v>
      </c>
      <c r="C10" s="62">
        <v>3</v>
      </c>
      <c r="D10" s="62">
        <v>2</v>
      </c>
      <c r="E10" s="62">
        <v>2</v>
      </c>
      <c r="F10" s="62">
        <v>2</v>
      </c>
      <c r="G10" s="27"/>
      <c r="H10" s="27"/>
      <c r="I10">
        <f t="shared" si="0"/>
        <v>9</v>
      </c>
    </row>
    <row r="11" spans="1:9" s="36" customFormat="1" x14ac:dyDescent="0.2">
      <c r="A11" s="9"/>
      <c r="B11" s="10"/>
      <c r="C11" s="63">
        <f>SUM(C8:C10)</f>
        <v>9.5</v>
      </c>
      <c r="D11" s="63">
        <f t="shared" ref="D11:F11" si="2">SUM(D8:D10)</f>
        <v>8</v>
      </c>
      <c r="E11" s="63">
        <f t="shared" si="2"/>
        <v>8</v>
      </c>
      <c r="F11" s="63">
        <f t="shared" si="2"/>
        <v>8</v>
      </c>
      <c r="G11" s="11"/>
      <c r="H11" s="11"/>
      <c r="I11"/>
    </row>
    <row r="12" spans="1:9" x14ac:dyDescent="0.2">
      <c r="A12" s="1" t="s">
        <v>63</v>
      </c>
      <c r="B12" s="6" t="s">
        <v>3</v>
      </c>
      <c r="C12" s="64">
        <v>4</v>
      </c>
      <c r="D12" s="64">
        <v>4</v>
      </c>
      <c r="E12" s="64">
        <v>4</v>
      </c>
      <c r="F12" s="64">
        <v>4</v>
      </c>
      <c r="I12">
        <f t="shared" si="0"/>
        <v>16</v>
      </c>
    </row>
    <row r="13" spans="1:9" x14ac:dyDescent="0.2">
      <c r="A13" s="1" t="s">
        <v>48</v>
      </c>
      <c r="B13" s="6" t="s">
        <v>4</v>
      </c>
      <c r="C13" s="64">
        <v>3</v>
      </c>
      <c r="D13" s="64">
        <v>3</v>
      </c>
      <c r="E13" s="64">
        <v>3.5</v>
      </c>
      <c r="F13" s="64">
        <v>3.5</v>
      </c>
      <c r="I13">
        <f t="shared" si="0"/>
        <v>13</v>
      </c>
    </row>
    <row r="14" spans="1:9" x14ac:dyDescent="0.2">
      <c r="A14" s="4" t="s">
        <v>42</v>
      </c>
      <c r="B14" s="8" t="s">
        <v>5</v>
      </c>
      <c r="C14" s="65">
        <v>3</v>
      </c>
      <c r="D14" s="65">
        <v>3</v>
      </c>
      <c r="E14" s="65">
        <v>3</v>
      </c>
      <c r="F14" s="65">
        <v>3</v>
      </c>
      <c r="G14" s="5"/>
      <c r="H14" s="5"/>
      <c r="I14">
        <f t="shared" si="0"/>
        <v>12</v>
      </c>
    </row>
    <row r="15" spans="1:9" x14ac:dyDescent="0.2">
      <c r="A15" s="9"/>
      <c r="B15" s="10"/>
      <c r="C15" s="11">
        <f>SUM(C12:C14)</f>
        <v>10</v>
      </c>
      <c r="D15" s="11">
        <f t="shared" ref="D15:F15" si="3">SUM(D12:D14)</f>
        <v>10</v>
      </c>
      <c r="E15" s="11">
        <f t="shared" si="3"/>
        <v>10.5</v>
      </c>
      <c r="F15" s="11">
        <f t="shared" si="3"/>
        <v>10.5</v>
      </c>
      <c r="G15" s="11"/>
      <c r="H15" s="11"/>
    </row>
    <row r="16" spans="1:9" x14ac:dyDescent="0.2">
      <c r="A16" s="2" t="s">
        <v>108</v>
      </c>
      <c r="B16" s="28"/>
      <c r="C16" s="29" t="s">
        <v>6</v>
      </c>
      <c r="D16" s="29" t="s">
        <v>7</v>
      </c>
      <c r="E16" s="29" t="s">
        <v>12</v>
      </c>
      <c r="F16" s="29" t="s">
        <v>8</v>
      </c>
      <c r="G16" s="29" t="s">
        <v>13</v>
      </c>
      <c r="H16" s="29" t="s">
        <v>9</v>
      </c>
    </row>
    <row r="17" spans="1:9" x14ac:dyDescent="0.2">
      <c r="A17" s="1" t="s">
        <v>61</v>
      </c>
      <c r="B17" s="23" t="s">
        <v>3</v>
      </c>
      <c r="C17" s="61">
        <v>4</v>
      </c>
      <c r="D17" s="61">
        <v>4</v>
      </c>
      <c r="E17" s="61">
        <v>4</v>
      </c>
      <c r="F17" s="61">
        <v>4</v>
      </c>
      <c r="G17" s="61">
        <v>2</v>
      </c>
      <c r="H17" s="24"/>
      <c r="I17">
        <f t="shared" si="0"/>
        <v>16</v>
      </c>
    </row>
    <row r="18" spans="1:9" x14ac:dyDescent="0.2">
      <c r="A18" s="1" t="s">
        <v>49</v>
      </c>
      <c r="B18" s="23" t="s">
        <v>4</v>
      </c>
      <c r="C18" s="61">
        <v>3</v>
      </c>
      <c r="D18" s="61">
        <v>3</v>
      </c>
      <c r="E18" s="61">
        <v>2.5</v>
      </c>
      <c r="F18" s="61">
        <v>2</v>
      </c>
      <c r="G18" s="61">
        <v>1</v>
      </c>
      <c r="H18" s="24"/>
      <c r="I18">
        <f t="shared" si="0"/>
        <v>10.5</v>
      </c>
    </row>
    <row r="19" spans="1:9" x14ac:dyDescent="0.2">
      <c r="A19" s="1" t="s">
        <v>43</v>
      </c>
      <c r="B19" s="26" t="s">
        <v>5</v>
      </c>
      <c r="C19" s="62">
        <v>1</v>
      </c>
      <c r="D19" s="62">
        <v>0.5</v>
      </c>
      <c r="E19" s="62">
        <v>1.5</v>
      </c>
      <c r="F19" s="62">
        <v>1</v>
      </c>
      <c r="G19" s="62">
        <v>1</v>
      </c>
      <c r="H19" s="27"/>
      <c r="I19">
        <f t="shared" si="0"/>
        <v>4</v>
      </c>
    </row>
    <row r="20" spans="1:9" s="36" customFormat="1" x14ac:dyDescent="0.2">
      <c r="A20" s="9"/>
      <c r="B20" s="10"/>
      <c r="C20" s="63">
        <f>SUM(C17:C19)</f>
        <v>8</v>
      </c>
      <c r="D20" s="63">
        <f t="shared" ref="D20:G20" si="4">SUM(D17:D19)</f>
        <v>7.5</v>
      </c>
      <c r="E20" s="63">
        <f t="shared" si="4"/>
        <v>8</v>
      </c>
      <c r="F20" s="63">
        <f t="shared" si="4"/>
        <v>7</v>
      </c>
      <c r="G20" s="63">
        <f t="shared" si="4"/>
        <v>4</v>
      </c>
      <c r="H20" s="11"/>
      <c r="I20"/>
    </row>
    <row r="21" spans="1:9" x14ac:dyDescent="0.2">
      <c r="A21" s="1" t="s">
        <v>62</v>
      </c>
      <c r="B21" s="23" t="s">
        <v>3</v>
      </c>
      <c r="C21" s="61">
        <v>4</v>
      </c>
      <c r="D21" s="61">
        <v>4</v>
      </c>
      <c r="E21" s="61">
        <v>4</v>
      </c>
      <c r="F21" s="61">
        <v>4</v>
      </c>
      <c r="G21" s="61"/>
      <c r="H21" s="24"/>
      <c r="I21">
        <f t="shared" si="0"/>
        <v>16</v>
      </c>
    </row>
    <row r="22" spans="1:9" x14ac:dyDescent="0.2">
      <c r="A22" s="1" t="s">
        <v>50</v>
      </c>
      <c r="B22" s="23" t="s">
        <v>4</v>
      </c>
      <c r="C22" s="61">
        <v>2</v>
      </c>
      <c r="D22" s="61">
        <v>2</v>
      </c>
      <c r="E22" s="61">
        <v>2</v>
      </c>
      <c r="F22" s="61">
        <v>2</v>
      </c>
      <c r="G22" s="61"/>
      <c r="H22" s="24"/>
      <c r="I22">
        <f t="shared" si="0"/>
        <v>8</v>
      </c>
    </row>
    <row r="23" spans="1:9" x14ac:dyDescent="0.2">
      <c r="A23" s="1" t="s">
        <v>41</v>
      </c>
      <c r="B23" s="26" t="s">
        <v>5</v>
      </c>
      <c r="C23" s="62">
        <v>2</v>
      </c>
      <c r="D23" s="62">
        <v>2</v>
      </c>
      <c r="E23" s="62">
        <v>2</v>
      </c>
      <c r="F23" s="62">
        <v>1.5</v>
      </c>
      <c r="G23" s="62"/>
      <c r="H23" s="27"/>
      <c r="I23">
        <f t="shared" si="0"/>
        <v>7.5</v>
      </c>
    </row>
    <row r="24" spans="1:9" s="36" customFormat="1" x14ac:dyDescent="0.2">
      <c r="A24" s="9"/>
      <c r="B24" s="10"/>
      <c r="C24" s="63">
        <f>SUM(C21:C23)</f>
        <v>8</v>
      </c>
      <c r="D24" s="63">
        <f t="shared" ref="D24:G24" si="5">SUM(D21:D23)</f>
        <v>8</v>
      </c>
      <c r="E24" s="63">
        <f t="shared" si="5"/>
        <v>8</v>
      </c>
      <c r="F24" s="63">
        <f t="shared" si="5"/>
        <v>7.5</v>
      </c>
      <c r="G24" s="63">
        <f t="shared" si="5"/>
        <v>0</v>
      </c>
      <c r="H24" s="11"/>
      <c r="I24"/>
    </row>
    <row r="25" spans="1:9" x14ac:dyDescent="0.2">
      <c r="A25" s="1" t="s">
        <v>63</v>
      </c>
      <c r="B25" s="6" t="s">
        <v>3</v>
      </c>
      <c r="C25" s="64">
        <v>4</v>
      </c>
      <c r="D25" s="64">
        <v>4</v>
      </c>
      <c r="E25" s="64">
        <v>4</v>
      </c>
      <c r="F25" s="64">
        <v>1</v>
      </c>
      <c r="G25" s="64"/>
      <c r="I25">
        <f t="shared" si="0"/>
        <v>13</v>
      </c>
    </row>
    <row r="26" spans="1:9" x14ac:dyDescent="0.2">
      <c r="A26" s="1" t="s">
        <v>51</v>
      </c>
      <c r="B26" s="6" t="s">
        <v>4</v>
      </c>
      <c r="C26" s="64">
        <v>3</v>
      </c>
      <c r="D26" s="64">
        <v>3</v>
      </c>
      <c r="E26" s="64">
        <v>2</v>
      </c>
      <c r="F26" s="64">
        <v>1</v>
      </c>
      <c r="G26" s="64"/>
      <c r="I26">
        <f t="shared" si="0"/>
        <v>9</v>
      </c>
    </row>
    <row r="27" spans="1:9" x14ac:dyDescent="0.2">
      <c r="A27" s="4" t="s">
        <v>42</v>
      </c>
      <c r="B27" s="8" t="s">
        <v>5</v>
      </c>
      <c r="C27" s="65">
        <v>3</v>
      </c>
      <c r="D27" s="65">
        <v>3</v>
      </c>
      <c r="E27" s="65">
        <v>2</v>
      </c>
      <c r="F27" s="65">
        <v>1</v>
      </c>
      <c r="G27" s="65"/>
      <c r="H27" s="5"/>
      <c r="I27">
        <f t="shared" si="0"/>
        <v>9</v>
      </c>
    </row>
    <row r="28" spans="1:9" x14ac:dyDescent="0.2">
      <c r="A28" s="9"/>
      <c r="B28" s="10"/>
      <c r="C28" s="11">
        <f>SUM(C25:C27)</f>
        <v>10</v>
      </c>
      <c r="D28" s="11">
        <f t="shared" ref="D28:G28" si="6">SUM(D25:D27)</f>
        <v>10</v>
      </c>
      <c r="E28" s="11">
        <f t="shared" si="6"/>
        <v>8</v>
      </c>
      <c r="F28" s="11">
        <f t="shared" si="6"/>
        <v>3</v>
      </c>
      <c r="G28" s="11">
        <f t="shared" si="6"/>
        <v>0</v>
      </c>
      <c r="H28" s="11"/>
    </row>
    <row r="29" spans="1:9" x14ac:dyDescent="0.2">
      <c r="A29" s="2" t="s">
        <v>111</v>
      </c>
      <c r="B29" s="28"/>
      <c r="C29" s="29" t="s">
        <v>6</v>
      </c>
      <c r="D29" s="29" t="s">
        <v>7</v>
      </c>
      <c r="E29" s="29" t="s">
        <v>12</v>
      </c>
      <c r="F29" s="29" t="s">
        <v>8</v>
      </c>
      <c r="G29" s="29" t="s">
        <v>13</v>
      </c>
      <c r="H29" s="29" t="s">
        <v>9</v>
      </c>
    </row>
    <row r="30" spans="1:9" x14ac:dyDescent="0.2">
      <c r="A30" s="1" t="s">
        <v>44</v>
      </c>
      <c r="B30" s="23" t="s">
        <v>3</v>
      </c>
      <c r="C30" s="61">
        <v>4</v>
      </c>
      <c r="D30" s="61">
        <v>4</v>
      </c>
      <c r="E30" s="61">
        <v>4</v>
      </c>
      <c r="F30" s="61">
        <v>4</v>
      </c>
      <c r="G30" s="61">
        <v>4</v>
      </c>
      <c r="H30" s="61">
        <v>4</v>
      </c>
      <c r="I30">
        <f t="shared" si="0"/>
        <v>16</v>
      </c>
    </row>
    <row r="31" spans="1:9" x14ac:dyDescent="0.2">
      <c r="A31" s="1" t="s">
        <v>52</v>
      </c>
      <c r="B31" s="23" t="s">
        <v>4</v>
      </c>
      <c r="C31" s="61">
        <v>2</v>
      </c>
      <c r="D31" s="61">
        <v>2</v>
      </c>
      <c r="E31" s="61">
        <v>2</v>
      </c>
      <c r="F31" s="61">
        <v>2</v>
      </c>
      <c r="G31" s="61">
        <v>2</v>
      </c>
      <c r="H31" s="61">
        <v>1.5</v>
      </c>
      <c r="I31">
        <f t="shared" si="0"/>
        <v>8</v>
      </c>
    </row>
    <row r="32" spans="1:9" x14ac:dyDescent="0.2">
      <c r="A32" s="4"/>
      <c r="B32" s="26" t="s">
        <v>5</v>
      </c>
      <c r="C32" s="62">
        <v>2</v>
      </c>
      <c r="D32" s="62">
        <v>1</v>
      </c>
      <c r="E32" s="62">
        <v>2</v>
      </c>
      <c r="F32" s="62">
        <v>2</v>
      </c>
      <c r="G32" s="62">
        <v>2</v>
      </c>
      <c r="H32" s="62">
        <v>1.5</v>
      </c>
      <c r="I32">
        <f t="shared" si="0"/>
        <v>7</v>
      </c>
    </row>
    <row r="33" spans="1:9" s="36" customFormat="1" x14ac:dyDescent="0.2">
      <c r="A33" s="9"/>
      <c r="B33" s="10"/>
      <c r="C33" s="63">
        <f>SUM(C30:C32)</f>
        <v>8</v>
      </c>
      <c r="D33" s="63">
        <f t="shared" ref="D33:H33" si="7">SUM(D30:D32)</f>
        <v>7</v>
      </c>
      <c r="E33" s="63">
        <f t="shared" si="7"/>
        <v>8</v>
      </c>
      <c r="F33" s="63">
        <f t="shared" si="7"/>
        <v>8</v>
      </c>
      <c r="G33" s="63">
        <f t="shared" si="7"/>
        <v>8</v>
      </c>
      <c r="H33" s="63">
        <f t="shared" si="7"/>
        <v>7</v>
      </c>
      <c r="I33"/>
    </row>
    <row r="34" spans="1:9" x14ac:dyDescent="0.2">
      <c r="A34" s="1" t="s">
        <v>45</v>
      </c>
      <c r="B34" s="23" t="s">
        <v>3</v>
      </c>
      <c r="C34" s="61">
        <v>4</v>
      </c>
      <c r="D34" s="61">
        <v>4</v>
      </c>
      <c r="E34" s="61">
        <v>4</v>
      </c>
      <c r="F34" s="61">
        <v>4</v>
      </c>
      <c r="G34" s="61">
        <v>4</v>
      </c>
      <c r="H34" s="61">
        <v>2</v>
      </c>
      <c r="I34">
        <f t="shared" si="0"/>
        <v>16</v>
      </c>
    </row>
    <row r="35" spans="1:9" x14ac:dyDescent="0.2">
      <c r="A35" s="1" t="s">
        <v>53</v>
      </c>
      <c r="B35" s="23" t="s">
        <v>4</v>
      </c>
      <c r="C35" s="61">
        <v>2</v>
      </c>
      <c r="D35" s="61">
        <v>2</v>
      </c>
      <c r="E35" s="61">
        <v>2.5</v>
      </c>
      <c r="F35" s="61">
        <v>2</v>
      </c>
      <c r="G35" s="61">
        <v>2</v>
      </c>
      <c r="H35" s="61">
        <v>1</v>
      </c>
      <c r="I35">
        <f t="shared" si="0"/>
        <v>8.5</v>
      </c>
    </row>
    <row r="36" spans="1:9" x14ac:dyDescent="0.2">
      <c r="A36" s="4"/>
      <c r="B36" s="26" t="s">
        <v>5</v>
      </c>
      <c r="C36" s="62">
        <v>2</v>
      </c>
      <c r="D36" s="62">
        <v>2</v>
      </c>
      <c r="E36" s="62">
        <v>2</v>
      </c>
      <c r="F36" s="62">
        <v>2.5</v>
      </c>
      <c r="G36" s="62">
        <v>2</v>
      </c>
      <c r="H36" s="62">
        <v>0</v>
      </c>
      <c r="I36">
        <f t="shared" si="0"/>
        <v>8.5</v>
      </c>
    </row>
    <row r="37" spans="1:9" s="36" customFormat="1" x14ac:dyDescent="0.2">
      <c r="A37" s="9"/>
      <c r="B37" s="10"/>
      <c r="C37" s="63">
        <f>SUM(C34:C36)</f>
        <v>8</v>
      </c>
      <c r="D37" s="63">
        <f t="shared" ref="D37:H37" si="8">SUM(D34:D36)</f>
        <v>8</v>
      </c>
      <c r="E37" s="63">
        <f t="shared" si="8"/>
        <v>8.5</v>
      </c>
      <c r="F37" s="63">
        <f t="shared" si="8"/>
        <v>8.5</v>
      </c>
      <c r="G37" s="63">
        <f t="shared" si="8"/>
        <v>8</v>
      </c>
      <c r="H37" s="63">
        <f t="shared" si="8"/>
        <v>3</v>
      </c>
      <c r="I37"/>
    </row>
    <row r="38" spans="1:9" x14ac:dyDescent="0.2">
      <c r="A38" s="1" t="s">
        <v>54</v>
      </c>
      <c r="B38" s="6" t="s">
        <v>3</v>
      </c>
      <c r="C38" s="64">
        <v>4</v>
      </c>
      <c r="D38" s="64">
        <v>4</v>
      </c>
      <c r="E38" s="64">
        <v>4</v>
      </c>
      <c r="F38" s="64">
        <v>4</v>
      </c>
      <c r="G38" s="64">
        <v>4</v>
      </c>
      <c r="H38" s="64"/>
      <c r="I38">
        <f t="shared" si="0"/>
        <v>16</v>
      </c>
    </row>
    <row r="39" spans="1:9" x14ac:dyDescent="0.2">
      <c r="A39" s="1" t="s">
        <v>55</v>
      </c>
      <c r="B39" s="6" t="s">
        <v>4</v>
      </c>
      <c r="C39" s="64">
        <v>3</v>
      </c>
      <c r="D39" s="64">
        <v>3</v>
      </c>
      <c r="E39" s="64">
        <v>3</v>
      </c>
      <c r="F39" s="64">
        <v>3</v>
      </c>
      <c r="G39" s="64">
        <v>3</v>
      </c>
      <c r="H39" s="64"/>
      <c r="I39">
        <f t="shared" si="0"/>
        <v>12</v>
      </c>
    </row>
    <row r="40" spans="1:9" x14ac:dyDescent="0.2">
      <c r="A40" s="4"/>
      <c r="B40" s="8" t="s">
        <v>5</v>
      </c>
      <c r="C40" s="65">
        <v>3.5</v>
      </c>
      <c r="D40" s="65">
        <v>3.5</v>
      </c>
      <c r="E40" s="65">
        <v>3.5</v>
      </c>
      <c r="F40" s="65">
        <v>3</v>
      </c>
      <c r="G40" s="65">
        <v>3.5</v>
      </c>
      <c r="H40" s="65"/>
      <c r="I40">
        <f t="shared" si="0"/>
        <v>13.5</v>
      </c>
    </row>
    <row r="41" spans="1:9" x14ac:dyDescent="0.2">
      <c r="A41" s="9"/>
      <c r="B41" s="10"/>
      <c r="C41" s="11">
        <f>SUM(C38:C40)</f>
        <v>10.5</v>
      </c>
      <c r="D41" s="11">
        <f t="shared" ref="D41:H41" si="9">SUM(D38:D40)</f>
        <v>10.5</v>
      </c>
      <c r="E41" s="11">
        <f t="shared" si="9"/>
        <v>10.5</v>
      </c>
      <c r="F41" s="11">
        <f t="shared" si="9"/>
        <v>10</v>
      </c>
      <c r="G41" s="11">
        <f t="shared" si="9"/>
        <v>10.5</v>
      </c>
      <c r="H41" s="11">
        <f t="shared" si="9"/>
        <v>0</v>
      </c>
    </row>
    <row r="42" spans="1:9" x14ac:dyDescent="0.2">
      <c r="A42" s="2" t="s">
        <v>110</v>
      </c>
      <c r="C42" s="3" t="s">
        <v>6</v>
      </c>
      <c r="D42" s="3" t="s">
        <v>7</v>
      </c>
      <c r="E42" s="3" t="s">
        <v>12</v>
      </c>
      <c r="F42" s="3" t="s">
        <v>8</v>
      </c>
      <c r="G42" s="3" t="s">
        <v>13</v>
      </c>
      <c r="H42" s="3" t="s">
        <v>9</v>
      </c>
    </row>
    <row r="43" spans="1:9" x14ac:dyDescent="0.2">
      <c r="A43" s="1" t="s">
        <v>44</v>
      </c>
      <c r="B43" s="23" t="s">
        <v>3</v>
      </c>
      <c r="C43" s="61">
        <v>4</v>
      </c>
      <c r="D43" s="61">
        <v>4</v>
      </c>
      <c r="E43" s="61">
        <v>4</v>
      </c>
      <c r="F43" s="61">
        <v>4</v>
      </c>
      <c r="G43" s="61">
        <v>4</v>
      </c>
      <c r="H43" s="61">
        <v>2</v>
      </c>
      <c r="I43">
        <f t="shared" si="0"/>
        <v>16</v>
      </c>
    </row>
    <row r="44" spans="1:9" x14ac:dyDescent="0.2">
      <c r="A44" s="1" t="s">
        <v>56</v>
      </c>
      <c r="B44" s="23" t="s">
        <v>4</v>
      </c>
      <c r="C44" s="61">
        <v>1.5</v>
      </c>
      <c r="D44" s="61">
        <v>1.5</v>
      </c>
      <c r="E44" s="61">
        <v>2</v>
      </c>
      <c r="F44" s="61">
        <v>2</v>
      </c>
      <c r="G44" s="61">
        <v>1.5</v>
      </c>
      <c r="H44" s="61">
        <v>0</v>
      </c>
      <c r="I44">
        <f t="shared" si="0"/>
        <v>7</v>
      </c>
    </row>
    <row r="45" spans="1:9" x14ac:dyDescent="0.2">
      <c r="A45" s="4"/>
      <c r="B45" s="26" t="s">
        <v>5</v>
      </c>
      <c r="C45" s="62">
        <v>2</v>
      </c>
      <c r="D45" s="62">
        <v>1.5</v>
      </c>
      <c r="E45" s="62">
        <v>2</v>
      </c>
      <c r="F45" s="62">
        <v>2</v>
      </c>
      <c r="G45" s="62">
        <v>1.5</v>
      </c>
      <c r="H45" s="62">
        <v>0</v>
      </c>
      <c r="I45">
        <f t="shared" si="0"/>
        <v>7.5</v>
      </c>
    </row>
    <row r="46" spans="1:9" s="36" customFormat="1" x14ac:dyDescent="0.2">
      <c r="A46" s="9"/>
      <c r="B46" s="10"/>
      <c r="C46" s="63">
        <f>SUM(C43:C45)</f>
        <v>7.5</v>
      </c>
      <c r="D46" s="63">
        <f t="shared" ref="D46:H46" si="10">SUM(D43:D45)</f>
        <v>7</v>
      </c>
      <c r="E46" s="63">
        <f t="shared" si="10"/>
        <v>8</v>
      </c>
      <c r="F46" s="63">
        <f t="shared" si="10"/>
        <v>8</v>
      </c>
      <c r="G46" s="63">
        <f t="shared" si="10"/>
        <v>7</v>
      </c>
      <c r="H46" s="63">
        <f t="shared" si="10"/>
        <v>2</v>
      </c>
      <c r="I46"/>
    </row>
    <row r="47" spans="1:9" x14ac:dyDescent="0.2">
      <c r="A47" s="1" t="s">
        <v>45</v>
      </c>
      <c r="B47" s="23" t="s">
        <v>3</v>
      </c>
      <c r="C47" s="61">
        <v>4</v>
      </c>
      <c r="D47" s="61">
        <v>4</v>
      </c>
      <c r="E47" s="61">
        <v>4</v>
      </c>
      <c r="F47" s="61">
        <v>4</v>
      </c>
      <c r="G47" s="61">
        <v>4</v>
      </c>
      <c r="H47" s="61">
        <v>4</v>
      </c>
      <c r="I47">
        <f t="shared" si="0"/>
        <v>16</v>
      </c>
    </row>
    <row r="48" spans="1:9" x14ac:dyDescent="0.2">
      <c r="A48" s="1" t="s">
        <v>57</v>
      </c>
      <c r="B48" s="23" t="s">
        <v>4</v>
      </c>
      <c r="C48" s="61">
        <v>2</v>
      </c>
      <c r="D48" s="61">
        <v>2</v>
      </c>
      <c r="E48" s="61">
        <v>2</v>
      </c>
      <c r="F48" s="61">
        <v>2</v>
      </c>
      <c r="G48" s="61">
        <v>3</v>
      </c>
      <c r="H48" s="61">
        <v>0</v>
      </c>
      <c r="I48">
        <f t="shared" si="0"/>
        <v>8</v>
      </c>
    </row>
    <row r="49" spans="1:9" x14ac:dyDescent="0.2">
      <c r="A49" s="4"/>
      <c r="B49" s="26" t="s">
        <v>5</v>
      </c>
      <c r="C49" s="62">
        <v>2</v>
      </c>
      <c r="D49" s="62">
        <v>2</v>
      </c>
      <c r="E49" s="62">
        <v>2</v>
      </c>
      <c r="F49" s="62">
        <v>2</v>
      </c>
      <c r="G49" s="62">
        <v>2.5</v>
      </c>
      <c r="H49" s="62">
        <v>0</v>
      </c>
      <c r="I49">
        <f t="shared" si="0"/>
        <v>8</v>
      </c>
    </row>
    <row r="50" spans="1:9" x14ac:dyDescent="0.2">
      <c r="A50" s="9"/>
      <c r="B50" s="10"/>
      <c r="C50" s="63">
        <f>SUM(C47:C49)</f>
        <v>8</v>
      </c>
      <c r="D50" s="63">
        <f t="shared" ref="D50:H50" si="11">SUM(D47:D49)</f>
        <v>8</v>
      </c>
      <c r="E50" s="63">
        <f t="shared" si="11"/>
        <v>8</v>
      </c>
      <c r="F50" s="63">
        <f t="shared" si="11"/>
        <v>8</v>
      </c>
      <c r="G50" s="63">
        <f t="shared" si="11"/>
        <v>9.5</v>
      </c>
      <c r="H50" s="63">
        <f t="shared" si="11"/>
        <v>4</v>
      </c>
    </row>
    <row r="51" spans="1:9" x14ac:dyDescent="0.2">
      <c r="A51" s="1" t="s">
        <v>54</v>
      </c>
      <c r="B51" s="6" t="s">
        <v>3</v>
      </c>
      <c r="C51" s="64">
        <v>4</v>
      </c>
      <c r="D51" s="64">
        <v>4</v>
      </c>
      <c r="E51" s="64">
        <v>4</v>
      </c>
      <c r="F51" s="64">
        <v>4</v>
      </c>
      <c r="G51" s="64">
        <v>4</v>
      </c>
      <c r="H51" s="64">
        <v>1</v>
      </c>
      <c r="I51">
        <f t="shared" si="0"/>
        <v>16</v>
      </c>
    </row>
    <row r="52" spans="1:9" x14ac:dyDescent="0.2">
      <c r="A52" s="1" t="s">
        <v>58</v>
      </c>
      <c r="B52" s="6" t="s">
        <v>4</v>
      </c>
      <c r="C52" s="64">
        <v>3</v>
      </c>
      <c r="D52" s="64">
        <v>3</v>
      </c>
      <c r="E52" s="64">
        <v>3</v>
      </c>
      <c r="F52" s="64">
        <v>3</v>
      </c>
      <c r="G52" s="64">
        <v>4</v>
      </c>
      <c r="H52" s="64">
        <v>0</v>
      </c>
      <c r="I52">
        <f t="shared" si="0"/>
        <v>12</v>
      </c>
    </row>
    <row r="53" spans="1:9" x14ac:dyDescent="0.2">
      <c r="A53" s="4"/>
      <c r="B53" s="8" t="s">
        <v>5</v>
      </c>
      <c r="C53" s="65">
        <v>3</v>
      </c>
      <c r="D53" s="65">
        <v>3.5</v>
      </c>
      <c r="E53" s="65">
        <v>3</v>
      </c>
      <c r="F53" s="65">
        <v>3.5</v>
      </c>
      <c r="G53" s="65">
        <v>3</v>
      </c>
      <c r="H53" s="65">
        <v>0</v>
      </c>
      <c r="I53">
        <f t="shared" si="0"/>
        <v>13</v>
      </c>
    </row>
    <row r="54" spans="1:9" x14ac:dyDescent="0.2">
      <c r="A54" s="9"/>
      <c r="B54" s="10"/>
      <c r="C54" s="11">
        <f>SUM(C51:C53)</f>
        <v>10</v>
      </c>
      <c r="D54" s="11">
        <f t="shared" ref="D54:H54" si="12">SUM(D51:D53)</f>
        <v>10.5</v>
      </c>
      <c r="E54" s="11">
        <f t="shared" si="12"/>
        <v>10</v>
      </c>
      <c r="F54" s="11">
        <f t="shared" si="12"/>
        <v>10.5</v>
      </c>
      <c r="G54" s="11">
        <f t="shared" si="12"/>
        <v>11</v>
      </c>
      <c r="H54" s="11">
        <f t="shared" si="12"/>
        <v>1</v>
      </c>
    </row>
    <row r="55" spans="1:9" x14ac:dyDescent="0.2">
      <c r="A55" s="2" t="s">
        <v>109</v>
      </c>
      <c r="B55" s="7"/>
      <c r="C55" s="3" t="s">
        <v>6</v>
      </c>
      <c r="D55" s="3" t="s">
        <v>7</v>
      </c>
      <c r="E55" s="3" t="s">
        <v>12</v>
      </c>
      <c r="F55" s="3" t="s">
        <v>8</v>
      </c>
      <c r="G55" s="3" t="s">
        <v>13</v>
      </c>
      <c r="H55" s="3" t="s">
        <v>9</v>
      </c>
      <c r="I55">
        <f t="shared" si="0"/>
        <v>0</v>
      </c>
    </row>
    <row r="56" spans="1:9" x14ac:dyDescent="0.2">
      <c r="A56" s="1" t="s">
        <v>44</v>
      </c>
      <c r="B56" s="23" t="s">
        <v>3</v>
      </c>
      <c r="C56" s="61">
        <v>4</v>
      </c>
      <c r="D56" s="61">
        <v>4</v>
      </c>
      <c r="E56" s="61">
        <v>4</v>
      </c>
      <c r="F56" s="61">
        <v>4</v>
      </c>
      <c r="G56" s="61">
        <v>2</v>
      </c>
      <c r="H56" s="61">
        <v>1</v>
      </c>
      <c r="I56">
        <f t="shared" si="0"/>
        <v>16</v>
      </c>
    </row>
    <row r="57" spans="1:9" x14ac:dyDescent="0.2">
      <c r="A57" s="1" t="s">
        <v>59</v>
      </c>
      <c r="B57" s="23" t="s">
        <v>4</v>
      </c>
      <c r="C57" s="61">
        <v>2</v>
      </c>
      <c r="D57" s="61">
        <v>1.5</v>
      </c>
      <c r="E57" s="61">
        <v>2</v>
      </c>
      <c r="F57" s="61">
        <v>2</v>
      </c>
      <c r="G57" s="61">
        <v>1</v>
      </c>
      <c r="H57" s="61">
        <v>0</v>
      </c>
      <c r="I57">
        <f t="shared" si="0"/>
        <v>7.5</v>
      </c>
    </row>
    <row r="58" spans="1:9" x14ac:dyDescent="0.2">
      <c r="A58" s="4"/>
      <c r="B58" s="26" t="s">
        <v>5</v>
      </c>
      <c r="C58" s="62">
        <v>2</v>
      </c>
      <c r="D58" s="62">
        <v>1.5</v>
      </c>
      <c r="E58" s="62">
        <v>1.5</v>
      </c>
      <c r="F58" s="62">
        <v>2</v>
      </c>
      <c r="G58" s="62">
        <v>0</v>
      </c>
      <c r="H58" s="62">
        <v>0</v>
      </c>
      <c r="I58">
        <f t="shared" si="0"/>
        <v>7</v>
      </c>
    </row>
    <row r="59" spans="1:9" s="36" customFormat="1" x14ac:dyDescent="0.2">
      <c r="A59" s="9"/>
      <c r="B59" s="10"/>
      <c r="C59" s="63">
        <f>SUM(C56:C58)</f>
        <v>8</v>
      </c>
      <c r="D59" s="63">
        <f t="shared" ref="D59:H59" si="13">SUM(D56:D58)</f>
        <v>7</v>
      </c>
      <c r="E59" s="63">
        <f t="shared" si="13"/>
        <v>7.5</v>
      </c>
      <c r="F59" s="63">
        <f t="shared" si="13"/>
        <v>8</v>
      </c>
      <c r="G59" s="63">
        <f t="shared" si="13"/>
        <v>3</v>
      </c>
      <c r="H59" s="63">
        <f t="shared" si="13"/>
        <v>1</v>
      </c>
      <c r="I59"/>
    </row>
    <row r="60" spans="1:9" x14ac:dyDescent="0.2">
      <c r="A60" s="1" t="s">
        <v>45</v>
      </c>
      <c r="B60" s="23" t="s">
        <v>3</v>
      </c>
      <c r="C60" s="61">
        <v>4</v>
      </c>
      <c r="D60" s="61">
        <v>4</v>
      </c>
      <c r="E60" s="61">
        <v>4</v>
      </c>
      <c r="F60" s="61">
        <v>4</v>
      </c>
      <c r="G60" s="61">
        <v>4</v>
      </c>
      <c r="H60" s="61">
        <v>2</v>
      </c>
      <c r="I60">
        <f t="shared" si="0"/>
        <v>16</v>
      </c>
    </row>
    <row r="61" spans="1:9" x14ac:dyDescent="0.2">
      <c r="A61" s="1" t="s">
        <v>57</v>
      </c>
      <c r="B61" s="23" t="s">
        <v>4</v>
      </c>
      <c r="C61" s="61">
        <v>2</v>
      </c>
      <c r="D61" s="61">
        <v>2</v>
      </c>
      <c r="E61" s="61">
        <v>2</v>
      </c>
      <c r="F61" s="61">
        <v>2</v>
      </c>
      <c r="G61" s="61">
        <v>1.5</v>
      </c>
      <c r="H61" s="61">
        <v>1</v>
      </c>
      <c r="I61">
        <f t="shared" si="0"/>
        <v>8</v>
      </c>
    </row>
    <row r="62" spans="1:9" x14ac:dyDescent="0.2">
      <c r="A62" s="4"/>
      <c r="B62" s="26" t="s">
        <v>5</v>
      </c>
      <c r="C62" s="62">
        <v>2</v>
      </c>
      <c r="D62" s="62">
        <v>2</v>
      </c>
      <c r="E62" s="62">
        <v>2</v>
      </c>
      <c r="F62" s="62">
        <v>2</v>
      </c>
      <c r="G62" s="62">
        <v>1.5</v>
      </c>
      <c r="H62" s="62">
        <v>1</v>
      </c>
      <c r="I62">
        <f t="shared" si="0"/>
        <v>8</v>
      </c>
    </row>
    <row r="63" spans="1:9" s="36" customFormat="1" x14ac:dyDescent="0.2">
      <c r="A63" s="9"/>
      <c r="B63" s="10"/>
      <c r="C63" s="63">
        <f>SUM(C60:C62)</f>
        <v>8</v>
      </c>
      <c r="D63" s="63">
        <f t="shared" ref="D63:H63" si="14">SUM(D60:D62)</f>
        <v>8</v>
      </c>
      <c r="E63" s="63">
        <f t="shared" si="14"/>
        <v>8</v>
      </c>
      <c r="F63" s="63">
        <f t="shared" si="14"/>
        <v>8</v>
      </c>
      <c r="G63" s="63">
        <f t="shared" si="14"/>
        <v>7</v>
      </c>
      <c r="H63" s="63">
        <f t="shared" si="14"/>
        <v>4</v>
      </c>
      <c r="I63"/>
    </row>
    <row r="64" spans="1:9" x14ac:dyDescent="0.2">
      <c r="A64" s="1" t="s">
        <v>54</v>
      </c>
      <c r="B64" s="6" t="s">
        <v>3</v>
      </c>
      <c r="C64" s="64">
        <v>4</v>
      </c>
      <c r="D64" s="64">
        <v>4</v>
      </c>
      <c r="E64" s="64">
        <v>4</v>
      </c>
      <c r="F64" s="64">
        <v>4</v>
      </c>
      <c r="G64" s="64">
        <v>4</v>
      </c>
      <c r="H64" s="64">
        <v>2.5</v>
      </c>
      <c r="I64">
        <f t="shared" si="0"/>
        <v>16</v>
      </c>
    </row>
    <row r="65" spans="1:9" x14ac:dyDescent="0.2">
      <c r="A65" s="1" t="s">
        <v>60</v>
      </c>
      <c r="B65" s="6" t="s">
        <v>4</v>
      </c>
      <c r="C65" s="64">
        <v>3</v>
      </c>
      <c r="D65" s="64">
        <v>3</v>
      </c>
      <c r="E65" s="64">
        <v>3.5</v>
      </c>
      <c r="F65" s="64">
        <v>3</v>
      </c>
      <c r="G65" s="64">
        <v>3</v>
      </c>
      <c r="H65" s="64">
        <v>2</v>
      </c>
      <c r="I65">
        <f t="shared" si="0"/>
        <v>12.5</v>
      </c>
    </row>
    <row r="66" spans="1:9" x14ac:dyDescent="0.2">
      <c r="A66" s="4"/>
      <c r="B66" s="8" t="s">
        <v>5</v>
      </c>
      <c r="C66" s="65">
        <v>3.5</v>
      </c>
      <c r="D66" s="65">
        <v>3.5</v>
      </c>
      <c r="E66" s="65">
        <v>3</v>
      </c>
      <c r="F66" s="65">
        <v>3</v>
      </c>
      <c r="G66" s="65">
        <v>3</v>
      </c>
      <c r="H66" s="65">
        <v>2</v>
      </c>
      <c r="I66">
        <f t="shared" si="0"/>
        <v>13</v>
      </c>
    </row>
    <row r="67" spans="1:9" x14ac:dyDescent="0.2">
      <c r="A67" s="9"/>
      <c r="B67" s="10"/>
      <c r="C67" s="63">
        <f>SUM(C64:C66)</f>
        <v>10.5</v>
      </c>
      <c r="D67" s="63">
        <f t="shared" ref="D67:H67" si="15">SUM(D64:D66)</f>
        <v>10.5</v>
      </c>
      <c r="E67" s="63">
        <f t="shared" si="15"/>
        <v>10.5</v>
      </c>
      <c r="F67" s="63">
        <f t="shared" si="15"/>
        <v>10</v>
      </c>
      <c r="G67" s="63">
        <f t="shared" si="15"/>
        <v>10</v>
      </c>
      <c r="H67" s="63">
        <f t="shared" si="15"/>
        <v>6.5</v>
      </c>
    </row>
  </sheetData>
  <phoneticPr fontId="4" type="noConversion"/>
  <pageMargins left="0.75" right="0.75" top="1" bottom="1" header="0.5" footer="0.5"/>
  <pageSetup scale="9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workbookViewId="0">
      <selection activeCell="G20" sqref="C13:G20"/>
    </sheetView>
  </sheetViews>
  <sheetFormatPr baseColWidth="10" defaultRowHeight="16" x14ac:dyDescent="0.2"/>
  <sheetData>
    <row r="1" spans="1:10" x14ac:dyDescent="0.2">
      <c r="A1" s="1" t="s">
        <v>72</v>
      </c>
      <c r="B1" s="6"/>
    </row>
    <row r="2" spans="1:10" x14ac:dyDescent="0.2">
      <c r="A2" s="1" t="s">
        <v>66</v>
      </c>
      <c r="B2" s="6"/>
    </row>
    <row r="3" spans="1:10" x14ac:dyDescent="0.2">
      <c r="A3" s="2" t="s">
        <v>112</v>
      </c>
      <c r="B3" s="7"/>
      <c r="C3" s="3" t="s">
        <v>6</v>
      </c>
      <c r="D3" s="3" t="s">
        <v>7</v>
      </c>
      <c r="E3" s="3" t="s">
        <v>12</v>
      </c>
      <c r="F3" s="3" t="s">
        <v>8</v>
      </c>
      <c r="G3" s="3" t="s">
        <v>13</v>
      </c>
      <c r="H3" s="3" t="s">
        <v>9</v>
      </c>
    </row>
    <row r="4" spans="1:10" x14ac:dyDescent="0.2">
      <c r="A4" s="1" t="s">
        <v>100</v>
      </c>
      <c r="B4" s="6" t="s">
        <v>3</v>
      </c>
      <c r="C4" s="64">
        <v>4</v>
      </c>
      <c r="D4" s="64">
        <v>4</v>
      </c>
      <c r="E4" s="64">
        <v>4</v>
      </c>
      <c r="F4" s="64">
        <v>4</v>
      </c>
      <c r="G4" s="64">
        <v>1</v>
      </c>
      <c r="J4">
        <f>SUM(C4:H4)</f>
        <v>17</v>
      </c>
    </row>
    <row r="5" spans="1:10" x14ac:dyDescent="0.2">
      <c r="A5" s="1" t="s">
        <v>38</v>
      </c>
      <c r="B5" s="6" t="s">
        <v>4</v>
      </c>
      <c r="C5" s="64">
        <v>2</v>
      </c>
      <c r="D5" s="64">
        <v>3</v>
      </c>
      <c r="E5" s="64">
        <v>2</v>
      </c>
      <c r="F5" s="64">
        <v>2</v>
      </c>
      <c r="G5" s="64">
        <v>0</v>
      </c>
      <c r="J5">
        <f t="shared" ref="J5:J46" si="0">SUM(C5:H5)</f>
        <v>9</v>
      </c>
    </row>
    <row r="6" spans="1:10" x14ac:dyDescent="0.2">
      <c r="A6" s="4"/>
      <c r="B6" s="8" t="s">
        <v>5</v>
      </c>
      <c r="C6" s="65">
        <v>2</v>
      </c>
      <c r="D6" s="65">
        <v>3</v>
      </c>
      <c r="E6" s="65">
        <v>2</v>
      </c>
      <c r="F6" s="65">
        <v>2</v>
      </c>
      <c r="G6" s="65">
        <v>0</v>
      </c>
      <c r="H6" s="5"/>
      <c r="J6">
        <f t="shared" si="0"/>
        <v>9</v>
      </c>
    </row>
    <row r="7" spans="1:10" x14ac:dyDescent="0.2">
      <c r="A7" s="9"/>
      <c r="B7" s="10"/>
      <c r="C7" s="63">
        <f>SUM(C4:C6)</f>
        <v>8</v>
      </c>
      <c r="D7" s="63">
        <f t="shared" ref="D7:H7" si="1">SUM(D4:D6)</f>
        <v>10</v>
      </c>
      <c r="E7" s="63">
        <f t="shared" si="1"/>
        <v>8</v>
      </c>
      <c r="F7" s="63">
        <f t="shared" si="1"/>
        <v>8</v>
      </c>
      <c r="G7" s="63">
        <f t="shared" si="1"/>
        <v>1</v>
      </c>
      <c r="H7" s="11">
        <f t="shared" si="1"/>
        <v>0</v>
      </c>
    </row>
    <row r="8" spans="1:10" x14ac:dyDescent="0.2">
      <c r="A8" s="1" t="s">
        <v>101</v>
      </c>
      <c r="B8" s="6" t="s">
        <v>3</v>
      </c>
      <c r="C8" s="64">
        <v>4</v>
      </c>
      <c r="D8" s="64">
        <v>4</v>
      </c>
      <c r="E8" s="64">
        <v>4</v>
      </c>
      <c r="F8" s="64">
        <v>4</v>
      </c>
      <c r="G8" s="64"/>
      <c r="J8">
        <f t="shared" si="0"/>
        <v>16</v>
      </c>
    </row>
    <row r="9" spans="1:10" x14ac:dyDescent="0.2">
      <c r="A9" s="1" t="s">
        <v>39</v>
      </c>
      <c r="B9" s="6" t="s">
        <v>4</v>
      </c>
      <c r="C9" s="64">
        <v>3</v>
      </c>
      <c r="D9" s="64">
        <v>2.5</v>
      </c>
      <c r="E9" s="64">
        <v>2</v>
      </c>
      <c r="F9" s="64">
        <v>2.5</v>
      </c>
      <c r="G9" s="64"/>
      <c r="J9">
        <f t="shared" si="0"/>
        <v>10</v>
      </c>
    </row>
    <row r="10" spans="1:10" ht="18" customHeight="1" x14ac:dyDescent="0.2">
      <c r="A10" s="4"/>
      <c r="B10" s="8" t="s">
        <v>5</v>
      </c>
      <c r="C10" s="65">
        <v>3</v>
      </c>
      <c r="D10" s="65">
        <v>2.5</v>
      </c>
      <c r="E10" s="65">
        <v>2.5</v>
      </c>
      <c r="F10" s="65">
        <v>2.5</v>
      </c>
      <c r="G10" s="65"/>
      <c r="H10" s="5"/>
      <c r="J10">
        <f t="shared" si="0"/>
        <v>10.5</v>
      </c>
    </row>
    <row r="11" spans="1:10" x14ac:dyDescent="0.2">
      <c r="A11" s="9"/>
      <c r="B11" s="10"/>
      <c r="C11" s="63">
        <f>SUM(C8:C10)</f>
        <v>10</v>
      </c>
      <c r="D11" s="63">
        <f t="shared" ref="D11:H11" si="2">SUM(D8:D10)</f>
        <v>9</v>
      </c>
      <c r="E11" s="63">
        <f t="shared" si="2"/>
        <v>8.5</v>
      </c>
      <c r="F11" s="63">
        <f t="shared" si="2"/>
        <v>9</v>
      </c>
      <c r="G11" s="63">
        <f t="shared" si="2"/>
        <v>0</v>
      </c>
      <c r="H11" s="11">
        <f t="shared" si="2"/>
        <v>0</v>
      </c>
    </row>
    <row r="12" spans="1:10" x14ac:dyDescent="0.2">
      <c r="A12" s="20" t="s">
        <v>113</v>
      </c>
      <c r="B12" s="7"/>
      <c r="C12" s="3" t="s">
        <v>6</v>
      </c>
      <c r="D12" s="3" t="s">
        <v>7</v>
      </c>
      <c r="E12" s="3" t="s">
        <v>12</v>
      </c>
      <c r="F12" s="3" t="s">
        <v>8</v>
      </c>
      <c r="G12" s="3" t="s">
        <v>13</v>
      </c>
      <c r="H12" s="3" t="s">
        <v>9</v>
      </c>
    </row>
    <row r="13" spans="1:10" x14ac:dyDescent="0.2">
      <c r="A13" s="1" t="s">
        <v>64</v>
      </c>
      <c r="B13" s="6" t="s">
        <v>3</v>
      </c>
      <c r="C13" s="64">
        <v>4</v>
      </c>
      <c r="D13" s="64">
        <v>4</v>
      </c>
      <c r="E13" s="64">
        <v>4</v>
      </c>
      <c r="F13" s="64">
        <v>4</v>
      </c>
      <c r="G13" s="64">
        <v>1</v>
      </c>
      <c r="J13">
        <f t="shared" si="0"/>
        <v>17</v>
      </c>
    </row>
    <row r="14" spans="1:10" x14ac:dyDescent="0.2">
      <c r="A14" s="1" t="s">
        <v>38</v>
      </c>
      <c r="B14" s="6" t="s">
        <v>4</v>
      </c>
      <c r="C14" s="64">
        <v>2.5</v>
      </c>
      <c r="D14" s="64">
        <v>2.5</v>
      </c>
      <c r="E14" s="64">
        <v>3</v>
      </c>
      <c r="F14" s="64">
        <v>2</v>
      </c>
      <c r="G14" s="64">
        <v>0</v>
      </c>
      <c r="J14">
        <f t="shared" si="0"/>
        <v>10</v>
      </c>
    </row>
    <row r="15" spans="1:10" x14ac:dyDescent="0.2">
      <c r="A15" s="4"/>
      <c r="B15" s="8" t="s">
        <v>5</v>
      </c>
      <c r="C15" s="65">
        <v>2.5</v>
      </c>
      <c r="D15" s="65">
        <v>2</v>
      </c>
      <c r="E15" s="65">
        <v>3</v>
      </c>
      <c r="F15" s="65">
        <v>2.5</v>
      </c>
      <c r="G15" s="65">
        <v>1</v>
      </c>
      <c r="H15" s="5"/>
      <c r="J15">
        <f t="shared" si="0"/>
        <v>11</v>
      </c>
    </row>
    <row r="16" spans="1:10" x14ac:dyDescent="0.2">
      <c r="A16" s="9"/>
      <c r="B16" s="10"/>
      <c r="C16" s="63">
        <f>SUM(C13:C15)</f>
        <v>9</v>
      </c>
      <c r="D16" s="63">
        <f t="shared" ref="D16:H16" si="3">SUM(D13:D15)</f>
        <v>8.5</v>
      </c>
      <c r="E16" s="63">
        <f t="shared" si="3"/>
        <v>10</v>
      </c>
      <c r="F16" s="63">
        <f t="shared" si="3"/>
        <v>8.5</v>
      </c>
      <c r="G16" s="63">
        <f t="shared" si="3"/>
        <v>2</v>
      </c>
      <c r="H16" s="11">
        <f t="shared" si="3"/>
        <v>0</v>
      </c>
    </row>
    <row r="17" spans="1:10" x14ac:dyDescent="0.2">
      <c r="A17" s="1" t="s">
        <v>65</v>
      </c>
      <c r="B17" s="6" t="s">
        <v>3</v>
      </c>
      <c r="C17" s="64">
        <v>4</v>
      </c>
      <c r="D17" s="64">
        <v>4</v>
      </c>
      <c r="E17" s="64">
        <v>4</v>
      </c>
      <c r="F17" s="64">
        <v>4</v>
      </c>
      <c r="G17" s="64">
        <v>4</v>
      </c>
      <c r="J17">
        <f t="shared" si="0"/>
        <v>20</v>
      </c>
    </row>
    <row r="18" spans="1:10" x14ac:dyDescent="0.2">
      <c r="A18" s="1" t="s">
        <v>39</v>
      </c>
      <c r="B18" s="6" t="s">
        <v>4</v>
      </c>
      <c r="C18" s="64">
        <v>3</v>
      </c>
      <c r="D18" s="64">
        <v>2.5</v>
      </c>
      <c r="E18" s="64">
        <v>3</v>
      </c>
      <c r="F18" s="64">
        <v>2</v>
      </c>
      <c r="G18" s="64">
        <v>2.5</v>
      </c>
      <c r="J18">
        <f t="shared" si="0"/>
        <v>13</v>
      </c>
    </row>
    <row r="19" spans="1:10" x14ac:dyDescent="0.2">
      <c r="A19" s="4"/>
      <c r="B19" s="8" t="s">
        <v>5</v>
      </c>
      <c r="C19" s="65">
        <v>3</v>
      </c>
      <c r="D19" s="65">
        <v>2.5</v>
      </c>
      <c r="E19" s="65">
        <v>3</v>
      </c>
      <c r="F19" s="65">
        <v>2.5</v>
      </c>
      <c r="G19" s="65">
        <v>2</v>
      </c>
      <c r="H19" s="5"/>
      <c r="J19">
        <f t="shared" si="0"/>
        <v>13</v>
      </c>
    </row>
    <row r="20" spans="1:10" x14ac:dyDescent="0.2">
      <c r="A20" s="9"/>
      <c r="B20" s="10"/>
      <c r="C20" s="63">
        <f>SUM(C17:C19)</f>
        <v>10</v>
      </c>
      <c r="D20" s="63">
        <f t="shared" ref="D20:H20" si="4">SUM(D17:D19)</f>
        <v>9</v>
      </c>
      <c r="E20" s="63">
        <f t="shared" si="4"/>
        <v>10</v>
      </c>
      <c r="F20" s="63">
        <f t="shared" si="4"/>
        <v>8.5</v>
      </c>
      <c r="G20" s="63">
        <f t="shared" si="4"/>
        <v>8.5</v>
      </c>
      <c r="H20" s="11">
        <f t="shared" si="4"/>
        <v>0</v>
      </c>
    </row>
    <row r="21" spans="1:10" x14ac:dyDescent="0.2">
      <c r="A21" s="2" t="s">
        <v>114</v>
      </c>
      <c r="B21" s="7"/>
      <c r="C21" s="3" t="s">
        <v>6</v>
      </c>
      <c r="D21" s="3" t="s">
        <v>7</v>
      </c>
      <c r="E21" s="3" t="s">
        <v>12</v>
      </c>
      <c r="F21" s="3" t="s">
        <v>8</v>
      </c>
      <c r="G21" s="3" t="s">
        <v>13</v>
      </c>
      <c r="H21" s="3" t="s">
        <v>9</v>
      </c>
    </row>
    <row r="22" spans="1:10" x14ac:dyDescent="0.2">
      <c r="A22" s="1" t="s">
        <v>64</v>
      </c>
      <c r="B22" s="6" t="s">
        <v>3</v>
      </c>
      <c r="C22" s="64">
        <v>4</v>
      </c>
      <c r="D22" s="64">
        <v>4</v>
      </c>
      <c r="E22" s="64">
        <v>4</v>
      </c>
      <c r="F22" s="64">
        <v>4</v>
      </c>
      <c r="G22" s="64">
        <v>4</v>
      </c>
      <c r="H22" s="64"/>
      <c r="J22">
        <f t="shared" si="0"/>
        <v>20</v>
      </c>
    </row>
    <row r="23" spans="1:10" x14ac:dyDescent="0.2">
      <c r="A23" s="1" t="s">
        <v>38</v>
      </c>
      <c r="B23" s="6" t="s">
        <v>4</v>
      </c>
      <c r="C23" s="64">
        <v>2</v>
      </c>
      <c r="D23" s="64">
        <v>2.5</v>
      </c>
      <c r="E23" s="64">
        <v>2</v>
      </c>
      <c r="F23" s="64">
        <v>2.5</v>
      </c>
      <c r="G23" s="64">
        <v>2</v>
      </c>
      <c r="H23" s="64"/>
      <c r="J23">
        <f t="shared" si="0"/>
        <v>11</v>
      </c>
    </row>
    <row r="24" spans="1:10" x14ac:dyDescent="0.2">
      <c r="A24" s="4"/>
      <c r="B24" s="8" t="s">
        <v>5</v>
      </c>
      <c r="C24" s="65">
        <v>2</v>
      </c>
      <c r="D24" s="65">
        <v>2</v>
      </c>
      <c r="E24" s="65">
        <v>2.5</v>
      </c>
      <c r="F24" s="65">
        <v>3</v>
      </c>
      <c r="G24" s="65">
        <v>2.5</v>
      </c>
      <c r="H24" s="65"/>
      <c r="J24">
        <f t="shared" si="0"/>
        <v>12</v>
      </c>
    </row>
    <row r="25" spans="1:10" x14ac:dyDescent="0.2">
      <c r="A25" s="9"/>
      <c r="B25" s="10"/>
      <c r="C25" s="63">
        <f>SUM(C22:C24)</f>
        <v>8</v>
      </c>
      <c r="D25" s="63">
        <f t="shared" ref="D25:H25" si="5">SUM(D22:D24)</f>
        <v>8.5</v>
      </c>
      <c r="E25" s="63">
        <f t="shared" si="5"/>
        <v>8.5</v>
      </c>
      <c r="F25" s="63">
        <f t="shared" si="5"/>
        <v>9.5</v>
      </c>
      <c r="G25" s="63">
        <f t="shared" si="5"/>
        <v>8.5</v>
      </c>
      <c r="H25" s="63">
        <f t="shared" si="5"/>
        <v>0</v>
      </c>
    </row>
    <row r="26" spans="1:10" x14ac:dyDescent="0.2">
      <c r="A26" s="1" t="s">
        <v>65</v>
      </c>
      <c r="B26" s="6" t="s">
        <v>3</v>
      </c>
      <c r="C26" s="64">
        <v>4</v>
      </c>
      <c r="D26" s="64">
        <v>4</v>
      </c>
      <c r="E26" s="64">
        <v>4</v>
      </c>
      <c r="F26" s="64">
        <v>4</v>
      </c>
      <c r="G26" s="64">
        <v>4</v>
      </c>
      <c r="H26" s="64">
        <v>4</v>
      </c>
      <c r="J26">
        <f t="shared" si="0"/>
        <v>24</v>
      </c>
    </row>
    <row r="27" spans="1:10" x14ac:dyDescent="0.2">
      <c r="A27" s="1" t="s">
        <v>39</v>
      </c>
      <c r="B27" s="6" t="s">
        <v>4</v>
      </c>
      <c r="C27" s="64">
        <v>2</v>
      </c>
      <c r="D27" s="64">
        <v>3</v>
      </c>
      <c r="E27" s="64">
        <v>3</v>
      </c>
      <c r="F27" s="64">
        <v>2</v>
      </c>
      <c r="G27" s="64">
        <v>2</v>
      </c>
      <c r="H27" s="64">
        <v>2</v>
      </c>
      <c r="J27">
        <f t="shared" si="0"/>
        <v>14</v>
      </c>
    </row>
    <row r="28" spans="1:10" x14ac:dyDescent="0.2">
      <c r="A28" s="4"/>
      <c r="B28" s="8" t="s">
        <v>5</v>
      </c>
      <c r="C28" s="65">
        <v>3</v>
      </c>
      <c r="D28" s="65">
        <v>3</v>
      </c>
      <c r="E28" s="65">
        <v>3</v>
      </c>
      <c r="F28" s="65">
        <v>2</v>
      </c>
      <c r="G28" s="65">
        <v>2.5</v>
      </c>
      <c r="H28" s="65">
        <v>2</v>
      </c>
      <c r="J28">
        <f t="shared" si="0"/>
        <v>15.5</v>
      </c>
    </row>
    <row r="29" spans="1:10" x14ac:dyDescent="0.2">
      <c r="A29" s="9"/>
      <c r="B29" s="10"/>
      <c r="C29" s="63">
        <f>SUM(C26:C28)</f>
        <v>9</v>
      </c>
      <c r="D29" s="63">
        <f t="shared" ref="D29:H29" si="6">SUM(D26:D28)</f>
        <v>10</v>
      </c>
      <c r="E29" s="63">
        <f t="shared" si="6"/>
        <v>10</v>
      </c>
      <c r="F29" s="63">
        <f t="shared" si="6"/>
        <v>8</v>
      </c>
      <c r="G29" s="63">
        <f t="shared" si="6"/>
        <v>8.5</v>
      </c>
      <c r="H29" s="63">
        <f t="shared" si="6"/>
        <v>8</v>
      </c>
    </row>
    <row r="30" spans="1:10" x14ac:dyDescent="0.2">
      <c r="A30" s="2" t="s">
        <v>115</v>
      </c>
      <c r="B30" s="7"/>
      <c r="C30" s="3" t="s">
        <v>6</v>
      </c>
      <c r="D30" s="3" t="s">
        <v>7</v>
      </c>
      <c r="E30" s="3" t="s">
        <v>12</v>
      </c>
      <c r="F30" s="3" t="s">
        <v>8</v>
      </c>
      <c r="G30" s="3" t="s">
        <v>13</v>
      </c>
      <c r="H30" s="3" t="s">
        <v>9</v>
      </c>
    </row>
    <row r="31" spans="1:10" x14ac:dyDescent="0.2">
      <c r="A31" s="1" t="s">
        <v>64</v>
      </c>
      <c r="B31" s="6" t="s">
        <v>3</v>
      </c>
      <c r="C31" s="64">
        <v>3</v>
      </c>
      <c r="D31" s="64">
        <v>3</v>
      </c>
      <c r="E31" s="64">
        <v>2</v>
      </c>
      <c r="F31" s="64">
        <v>3</v>
      </c>
      <c r="G31" s="64">
        <v>3</v>
      </c>
      <c r="J31">
        <f t="shared" si="0"/>
        <v>14</v>
      </c>
    </row>
    <row r="32" spans="1:10" x14ac:dyDescent="0.2">
      <c r="A32" s="1" t="s">
        <v>38</v>
      </c>
      <c r="B32" s="6" t="s">
        <v>4</v>
      </c>
      <c r="C32" s="64">
        <v>2</v>
      </c>
      <c r="D32" s="64">
        <v>4</v>
      </c>
      <c r="E32" s="64">
        <v>2</v>
      </c>
      <c r="F32" s="64">
        <v>2</v>
      </c>
      <c r="G32" s="64">
        <v>2</v>
      </c>
      <c r="J32">
        <f t="shared" si="0"/>
        <v>12</v>
      </c>
    </row>
    <row r="33" spans="1:10" x14ac:dyDescent="0.2">
      <c r="A33" s="4"/>
      <c r="B33" s="8" t="s">
        <v>5</v>
      </c>
      <c r="C33" s="65">
        <v>3</v>
      </c>
      <c r="D33" s="65">
        <v>4</v>
      </c>
      <c r="E33" s="65">
        <v>4</v>
      </c>
      <c r="F33" s="65">
        <v>3</v>
      </c>
      <c r="G33" s="65">
        <v>2</v>
      </c>
      <c r="H33" s="5"/>
      <c r="J33">
        <f t="shared" si="0"/>
        <v>16</v>
      </c>
    </row>
    <row r="34" spans="1:10" x14ac:dyDescent="0.2">
      <c r="A34" s="9"/>
      <c r="B34" s="10"/>
      <c r="C34" s="63">
        <f>SUM(C31:C33)</f>
        <v>8</v>
      </c>
      <c r="D34" s="63">
        <f t="shared" ref="D34:H34" si="7">SUM(D31:D33)</f>
        <v>11</v>
      </c>
      <c r="E34" s="63">
        <f t="shared" si="7"/>
        <v>8</v>
      </c>
      <c r="F34" s="63">
        <f t="shared" si="7"/>
        <v>8</v>
      </c>
      <c r="G34" s="63">
        <f t="shared" si="7"/>
        <v>7</v>
      </c>
      <c r="H34" s="11">
        <f t="shared" si="7"/>
        <v>0</v>
      </c>
    </row>
    <row r="35" spans="1:10" x14ac:dyDescent="0.2">
      <c r="A35" s="1" t="s">
        <v>65</v>
      </c>
      <c r="B35" s="6" t="s">
        <v>3</v>
      </c>
      <c r="C35" s="64">
        <v>4</v>
      </c>
      <c r="D35" s="64">
        <v>4</v>
      </c>
      <c r="E35" s="64">
        <v>4</v>
      </c>
      <c r="F35" s="64">
        <v>4</v>
      </c>
      <c r="G35" s="64">
        <v>2</v>
      </c>
      <c r="J35">
        <f t="shared" si="0"/>
        <v>18</v>
      </c>
    </row>
    <row r="36" spans="1:10" x14ac:dyDescent="0.2">
      <c r="A36" s="1" t="s">
        <v>39</v>
      </c>
      <c r="B36" s="6" t="s">
        <v>4</v>
      </c>
      <c r="C36" s="64">
        <v>3</v>
      </c>
      <c r="D36" s="64">
        <v>3</v>
      </c>
      <c r="E36" s="64">
        <v>2</v>
      </c>
      <c r="F36" s="64">
        <v>2</v>
      </c>
      <c r="G36" s="64">
        <v>1</v>
      </c>
      <c r="J36">
        <f t="shared" si="0"/>
        <v>11</v>
      </c>
    </row>
    <row r="37" spans="1:10" x14ac:dyDescent="0.2">
      <c r="A37" s="4"/>
      <c r="B37" s="8" t="s">
        <v>5</v>
      </c>
      <c r="C37" s="65">
        <v>3</v>
      </c>
      <c r="D37" s="65">
        <v>3</v>
      </c>
      <c r="E37" s="65">
        <v>2</v>
      </c>
      <c r="F37" s="65">
        <v>2</v>
      </c>
      <c r="G37" s="65">
        <v>1</v>
      </c>
      <c r="H37" s="5"/>
      <c r="J37">
        <f t="shared" si="0"/>
        <v>11</v>
      </c>
    </row>
    <row r="38" spans="1:10" x14ac:dyDescent="0.2">
      <c r="A38" s="9"/>
      <c r="B38" s="10"/>
      <c r="C38" s="63">
        <f>SUM(C35:C37)</f>
        <v>10</v>
      </c>
      <c r="D38" s="63">
        <f t="shared" ref="D38:H38" si="8">SUM(D35:D37)</f>
        <v>10</v>
      </c>
      <c r="E38" s="63">
        <f t="shared" si="8"/>
        <v>8</v>
      </c>
      <c r="F38" s="63">
        <f t="shared" si="8"/>
        <v>8</v>
      </c>
      <c r="G38" s="63">
        <f t="shared" si="8"/>
        <v>4</v>
      </c>
      <c r="H38" s="11">
        <f t="shared" si="8"/>
        <v>0</v>
      </c>
    </row>
    <row r="39" spans="1:10" x14ac:dyDescent="0.2">
      <c r="A39" s="2" t="s">
        <v>116</v>
      </c>
      <c r="B39" s="7"/>
      <c r="C39" s="3" t="s">
        <v>6</v>
      </c>
      <c r="D39" s="3" t="s">
        <v>7</v>
      </c>
      <c r="E39" s="3" t="s">
        <v>12</v>
      </c>
      <c r="F39" s="3" t="s">
        <v>8</v>
      </c>
      <c r="G39" s="3" t="s">
        <v>13</v>
      </c>
      <c r="H39" s="3" t="s">
        <v>9</v>
      </c>
    </row>
    <row r="40" spans="1:10" x14ac:dyDescent="0.2">
      <c r="A40" s="1" t="s">
        <v>64</v>
      </c>
      <c r="B40" s="6" t="s">
        <v>3</v>
      </c>
      <c r="C40" s="64">
        <v>4</v>
      </c>
      <c r="D40" s="64">
        <v>4</v>
      </c>
      <c r="E40" s="64">
        <v>4</v>
      </c>
      <c r="F40" s="64">
        <v>4</v>
      </c>
      <c r="G40" s="64">
        <v>2</v>
      </c>
      <c r="J40">
        <f t="shared" si="0"/>
        <v>18</v>
      </c>
    </row>
    <row r="41" spans="1:10" x14ac:dyDescent="0.2">
      <c r="A41" s="1" t="s">
        <v>38</v>
      </c>
      <c r="B41" s="6" t="s">
        <v>4</v>
      </c>
      <c r="C41" s="64">
        <v>2</v>
      </c>
      <c r="D41" s="64">
        <v>3</v>
      </c>
      <c r="E41" s="64">
        <v>2</v>
      </c>
      <c r="F41" s="64">
        <v>2</v>
      </c>
      <c r="G41" s="64">
        <v>1</v>
      </c>
      <c r="J41">
        <f t="shared" si="0"/>
        <v>10</v>
      </c>
    </row>
    <row r="42" spans="1:10" x14ac:dyDescent="0.2">
      <c r="A42" s="4"/>
      <c r="B42" s="8" t="s">
        <v>5</v>
      </c>
      <c r="C42" s="65">
        <v>2</v>
      </c>
      <c r="D42" s="65">
        <v>3</v>
      </c>
      <c r="E42" s="65">
        <v>2</v>
      </c>
      <c r="F42" s="65">
        <v>2</v>
      </c>
      <c r="G42" s="65">
        <v>1</v>
      </c>
      <c r="H42" s="5"/>
      <c r="J42">
        <f t="shared" si="0"/>
        <v>10</v>
      </c>
    </row>
    <row r="43" spans="1:10" x14ac:dyDescent="0.2">
      <c r="A43" s="9"/>
      <c r="B43" s="10"/>
      <c r="C43" s="63">
        <f>SUM(C40:C42)</f>
        <v>8</v>
      </c>
      <c r="D43" s="63">
        <f t="shared" ref="D43:H43" si="9">SUM(D40:D42)</f>
        <v>10</v>
      </c>
      <c r="E43" s="63">
        <f t="shared" si="9"/>
        <v>8</v>
      </c>
      <c r="F43" s="63">
        <f t="shared" si="9"/>
        <v>8</v>
      </c>
      <c r="G43" s="63">
        <f t="shared" si="9"/>
        <v>4</v>
      </c>
      <c r="H43" s="11">
        <f t="shared" si="9"/>
        <v>0</v>
      </c>
    </row>
    <row r="44" spans="1:10" x14ac:dyDescent="0.2">
      <c r="A44" s="1" t="s">
        <v>65</v>
      </c>
      <c r="B44" s="6" t="s">
        <v>3</v>
      </c>
      <c r="C44" s="64">
        <v>4</v>
      </c>
      <c r="D44" s="64">
        <v>4</v>
      </c>
      <c r="E44" s="64">
        <v>4</v>
      </c>
      <c r="F44" s="64">
        <v>4</v>
      </c>
      <c r="G44" s="64">
        <v>3</v>
      </c>
      <c r="J44">
        <f t="shared" si="0"/>
        <v>19</v>
      </c>
    </row>
    <row r="45" spans="1:10" x14ac:dyDescent="0.2">
      <c r="A45" s="1" t="s">
        <v>39</v>
      </c>
      <c r="B45" s="6" t="s">
        <v>4</v>
      </c>
      <c r="C45" s="64">
        <v>3</v>
      </c>
      <c r="D45" s="64">
        <v>2.5</v>
      </c>
      <c r="E45" s="64">
        <v>2.5</v>
      </c>
      <c r="F45" s="64">
        <v>2</v>
      </c>
      <c r="G45" s="64">
        <v>2</v>
      </c>
      <c r="J45">
        <f t="shared" si="0"/>
        <v>12</v>
      </c>
    </row>
    <row r="46" spans="1:10" x14ac:dyDescent="0.2">
      <c r="A46" s="4"/>
      <c r="B46" s="8" t="s">
        <v>5</v>
      </c>
      <c r="C46" s="65">
        <v>3</v>
      </c>
      <c r="D46" s="65">
        <v>2.5</v>
      </c>
      <c r="E46" s="65">
        <v>2</v>
      </c>
      <c r="F46" s="65">
        <v>2.5</v>
      </c>
      <c r="G46" s="65">
        <v>2</v>
      </c>
      <c r="H46" s="5"/>
      <c r="J46">
        <f t="shared" si="0"/>
        <v>12</v>
      </c>
    </row>
    <row r="47" spans="1:10" x14ac:dyDescent="0.2">
      <c r="A47" s="9"/>
      <c r="B47" s="10"/>
      <c r="C47" s="63">
        <f>SUM(C44:C46)</f>
        <v>10</v>
      </c>
      <c r="D47" s="63">
        <f t="shared" ref="D47:H47" si="10">SUM(D44:D46)</f>
        <v>9</v>
      </c>
      <c r="E47" s="63">
        <f t="shared" si="10"/>
        <v>8.5</v>
      </c>
      <c r="F47" s="63">
        <f t="shared" si="10"/>
        <v>8.5</v>
      </c>
      <c r="G47" s="63">
        <f t="shared" si="10"/>
        <v>7</v>
      </c>
      <c r="H47" s="11">
        <f t="shared" si="1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67"/>
  <sheetViews>
    <sheetView workbookViewId="0">
      <selection activeCell="C56" sqref="C56:H67"/>
    </sheetView>
  </sheetViews>
  <sheetFormatPr baseColWidth="10" defaultRowHeight="16" x14ac:dyDescent="0.2"/>
  <cols>
    <col min="1" max="1" width="16.1640625" customWidth="1"/>
  </cols>
  <sheetData>
    <row r="1" spans="1:10" x14ac:dyDescent="0.2">
      <c r="A1" s="1" t="s">
        <v>40</v>
      </c>
      <c r="B1" s="6"/>
    </row>
    <row r="2" spans="1:10" x14ac:dyDescent="0.2">
      <c r="A2" s="1"/>
      <c r="B2" s="6"/>
    </row>
    <row r="3" spans="1:10" x14ac:dyDescent="0.2">
      <c r="A3" s="2" t="s">
        <v>119</v>
      </c>
      <c r="B3" s="7"/>
      <c r="C3" s="3" t="s">
        <v>6</v>
      </c>
      <c r="D3" s="3" t="s">
        <v>7</v>
      </c>
      <c r="E3" s="3" t="s">
        <v>12</v>
      </c>
      <c r="F3" s="3" t="s">
        <v>8</v>
      </c>
      <c r="G3" s="3" t="s">
        <v>13</v>
      </c>
      <c r="H3" s="3" t="s">
        <v>9</v>
      </c>
    </row>
    <row r="4" spans="1:10" x14ac:dyDescent="0.2">
      <c r="A4" s="1" t="s">
        <v>70</v>
      </c>
      <c r="B4" s="6" t="s">
        <v>3</v>
      </c>
      <c r="C4" s="64">
        <v>4</v>
      </c>
      <c r="D4" s="64">
        <v>4</v>
      </c>
      <c r="E4" s="64">
        <v>4</v>
      </c>
      <c r="F4" s="64">
        <v>4</v>
      </c>
      <c r="G4" s="64">
        <v>4</v>
      </c>
      <c r="J4">
        <f>SUM(C4:H4)</f>
        <v>20</v>
      </c>
    </row>
    <row r="5" spans="1:10" x14ac:dyDescent="0.2">
      <c r="A5" s="1" t="s">
        <v>38</v>
      </c>
      <c r="B5" s="6" t="s">
        <v>4</v>
      </c>
      <c r="C5" s="64">
        <v>2</v>
      </c>
      <c r="D5" s="64">
        <v>4</v>
      </c>
      <c r="E5" s="64">
        <v>3</v>
      </c>
      <c r="F5" s="64">
        <v>4</v>
      </c>
      <c r="G5" s="64">
        <v>2</v>
      </c>
      <c r="J5">
        <f t="shared" ref="J5:J66" si="0">SUM(C5:H5)</f>
        <v>15</v>
      </c>
    </row>
    <row r="6" spans="1:10" x14ac:dyDescent="0.2">
      <c r="A6" s="4"/>
      <c r="B6" s="8" t="s">
        <v>5</v>
      </c>
      <c r="C6" s="65">
        <v>2</v>
      </c>
      <c r="D6" s="65">
        <v>4</v>
      </c>
      <c r="E6" s="65">
        <v>3</v>
      </c>
      <c r="F6" s="65">
        <v>4</v>
      </c>
      <c r="G6" s="65">
        <v>3</v>
      </c>
      <c r="H6" s="5"/>
      <c r="J6">
        <f t="shared" si="0"/>
        <v>16</v>
      </c>
    </row>
    <row r="7" spans="1:10" x14ac:dyDescent="0.2">
      <c r="A7" s="9"/>
      <c r="B7" s="10"/>
      <c r="C7" s="63">
        <f>SUM(C4:C6)</f>
        <v>8</v>
      </c>
      <c r="D7" s="63">
        <f t="shared" ref="D7:H7" si="1">SUM(D4:D6)</f>
        <v>12</v>
      </c>
      <c r="E7" s="63">
        <f t="shared" si="1"/>
        <v>10</v>
      </c>
      <c r="F7" s="63">
        <f t="shared" si="1"/>
        <v>12</v>
      </c>
      <c r="G7" s="63">
        <f t="shared" si="1"/>
        <v>9</v>
      </c>
      <c r="H7" s="11">
        <f t="shared" si="1"/>
        <v>0</v>
      </c>
    </row>
    <row r="8" spans="1:10" x14ac:dyDescent="0.2">
      <c r="A8" s="1" t="s">
        <v>69</v>
      </c>
      <c r="B8" s="6" t="s">
        <v>3</v>
      </c>
      <c r="C8" s="64">
        <v>4</v>
      </c>
      <c r="D8" s="64">
        <v>4</v>
      </c>
      <c r="E8" s="64">
        <v>4</v>
      </c>
      <c r="F8" s="64">
        <v>4</v>
      </c>
      <c r="G8" s="64">
        <v>4</v>
      </c>
      <c r="J8">
        <f t="shared" si="0"/>
        <v>20</v>
      </c>
    </row>
    <row r="9" spans="1:10" x14ac:dyDescent="0.2">
      <c r="A9" s="1" t="s">
        <v>39</v>
      </c>
      <c r="B9" s="6" t="s">
        <v>4</v>
      </c>
      <c r="C9" s="64">
        <v>2</v>
      </c>
      <c r="D9" s="64">
        <v>3</v>
      </c>
      <c r="E9" s="64">
        <v>2.5</v>
      </c>
      <c r="F9" s="64">
        <v>3</v>
      </c>
      <c r="G9" s="64">
        <v>2</v>
      </c>
      <c r="J9">
        <f t="shared" si="0"/>
        <v>12.5</v>
      </c>
    </row>
    <row r="10" spans="1:10" x14ac:dyDescent="0.2">
      <c r="A10" s="4"/>
      <c r="B10" s="8" t="s">
        <v>5</v>
      </c>
      <c r="C10" s="65">
        <v>2</v>
      </c>
      <c r="D10" s="65">
        <v>3</v>
      </c>
      <c r="E10" s="65">
        <v>2</v>
      </c>
      <c r="F10" s="65">
        <v>3</v>
      </c>
      <c r="G10" s="65">
        <v>2</v>
      </c>
      <c r="H10" s="5"/>
      <c r="J10">
        <f t="shared" si="0"/>
        <v>12</v>
      </c>
    </row>
    <row r="11" spans="1:10" x14ac:dyDescent="0.2">
      <c r="A11" s="9"/>
      <c r="B11" s="10"/>
      <c r="C11" s="63">
        <f>SUM(C8:C10)</f>
        <v>8</v>
      </c>
      <c r="D11" s="63">
        <f t="shared" ref="D11:H11" si="2">SUM(D8:D10)</f>
        <v>10</v>
      </c>
      <c r="E11" s="63">
        <f t="shared" si="2"/>
        <v>8.5</v>
      </c>
      <c r="F11" s="63">
        <f t="shared" si="2"/>
        <v>10</v>
      </c>
      <c r="G11" s="63">
        <f t="shared" si="2"/>
        <v>8</v>
      </c>
      <c r="H11" s="11">
        <f t="shared" si="2"/>
        <v>0</v>
      </c>
    </row>
    <row r="12" spans="1:10" x14ac:dyDescent="0.2">
      <c r="A12" s="22" t="s">
        <v>71</v>
      </c>
      <c r="B12" s="23" t="s">
        <v>3</v>
      </c>
      <c r="C12" s="61">
        <v>4</v>
      </c>
      <c r="D12" s="61">
        <v>3</v>
      </c>
      <c r="E12" s="61">
        <v>2</v>
      </c>
      <c r="F12" s="61">
        <v>4</v>
      </c>
      <c r="G12" s="61">
        <v>1.5</v>
      </c>
      <c r="H12" s="24"/>
      <c r="J12">
        <f t="shared" si="0"/>
        <v>14.5</v>
      </c>
    </row>
    <row r="13" spans="1:10" x14ac:dyDescent="0.2">
      <c r="A13" s="22" t="s">
        <v>39</v>
      </c>
      <c r="B13" s="23" t="s">
        <v>4</v>
      </c>
      <c r="C13" s="61">
        <v>1</v>
      </c>
      <c r="D13" s="61">
        <v>2</v>
      </c>
      <c r="E13" s="61">
        <v>2</v>
      </c>
      <c r="F13" s="61">
        <v>2</v>
      </c>
      <c r="G13" s="61">
        <v>1</v>
      </c>
      <c r="H13" s="24"/>
      <c r="J13">
        <f t="shared" si="0"/>
        <v>8</v>
      </c>
    </row>
    <row r="14" spans="1:10" x14ac:dyDescent="0.2">
      <c r="A14" s="25"/>
      <c r="B14" s="26" t="s">
        <v>5</v>
      </c>
      <c r="C14" s="62">
        <v>2</v>
      </c>
      <c r="D14" s="62">
        <v>2</v>
      </c>
      <c r="E14" s="62">
        <v>2</v>
      </c>
      <c r="F14" s="62">
        <v>2</v>
      </c>
      <c r="G14" s="62">
        <v>1.5</v>
      </c>
      <c r="H14" s="27"/>
      <c r="J14">
        <f t="shared" si="0"/>
        <v>9.5</v>
      </c>
    </row>
    <row r="15" spans="1:10" x14ac:dyDescent="0.2">
      <c r="A15" s="9"/>
      <c r="B15" s="10"/>
      <c r="C15" s="63">
        <f>SUM(C12:C14)</f>
        <v>7</v>
      </c>
      <c r="D15" s="63">
        <f t="shared" ref="D15:H15" si="3">SUM(D12:D14)</f>
        <v>7</v>
      </c>
      <c r="E15" s="63">
        <f t="shared" si="3"/>
        <v>6</v>
      </c>
      <c r="F15" s="63">
        <f t="shared" si="3"/>
        <v>8</v>
      </c>
      <c r="G15" s="63">
        <f t="shared" si="3"/>
        <v>4</v>
      </c>
      <c r="H15" s="11">
        <f t="shared" si="3"/>
        <v>0</v>
      </c>
    </row>
    <row r="16" spans="1:10" x14ac:dyDescent="0.2">
      <c r="A16" s="2" t="s">
        <v>118</v>
      </c>
      <c r="B16" s="7"/>
      <c r="C16" s="3" t="s">
        <v>6</v>
      </c>
      <c r="D16" s="3" t="s">
        <v>7</v>
      </c>
      <c r="E16" s="3" t="s">
        <v>12</v>
      </c>
      <c r="F16" s="3" t="s">
        <v>8</v>
      </c>
      <c r="G16" s="3" t="s">
        <v>13</v>
      </c>
      <c r="H16" s="3" t="s">
        <v>9</v>
      </c>
    </row>
    <row r="17" spans="1:10" x14ac:dyDescent="0.2">
      <c r="A17" s="1" t="s">
        <v>69</v>
      </c>
      <c r="B17" s="6" t="s">
        <v>3</v>
      </c>
      <c r="C17" s="64">
        <v>4</v>
      </c>
      <c r="D17" s="64">
        <v>4</v>
      </c>
      <c r="E17" s="64">
        <v>4</v>
      </c>
      <c r="F17" s="64">
        <v>4</v>
      </c>
      <c r="G17" s="64">
        <v>4</v>
      </c>
      <c r="H17" s="64"/>
      <c r="J17">
        <f t="shared" si="0"/>
        <v>20</v>
      </c>
    </row>
    <row r="18" spans="1:10" x14ac:dyDescent="0.2">
      <c r="A18" s="1" t="s">
        <v>38</v>
      </c>
      <c r="B18" s="6" t="s">
        <v>4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4"/>
      <c r="J18">
        <f t="shared" si="0"/>
        <v>10</v>
      </c>
    </row>
    <row r="19" spans="1:10" x14ac:dyDescent="0.2">
      <c r="A19" s="4"/>
      <c r="B19" s="8" t="s">
        <v>5</v>
      </c>
      <c r="C19" s="65">
        <v>2</v>
      </c>
      <c r="D19" s="65">
        <v>2</v>
      </c>
      <c r="E19" s="65">
        <v>2</v>
      </c>
      <c r="F19" s="65">
        <v>2</v>
      </c>
      <c r="G19" s="65">
        <v>2</v>
      </c>
      <c r="H19" s="65"/>
      <c r="J19">
        <f t="shared" si="0"/>
        <v>10</v>
      </c>
    </row>
    <row r="20" spans="1:10" x14ac:dyDescent="0.2">
      <c r="A20" s="9"/>
      <c r="B20" s="10"/>
      <c r="C20" s="63">
        <f>SUM(C17:C19)</f>
        <v>8</v>
      </c>
      <c r="D20" s="63">
        <f t="shared" ref="D20:H20" si="4">SUM(D17:D19)</f>
        <v>8</v>
      </c>
      <c r="E20" s="63">
        <f t="shared" si="4"/>
        <v>8</v>
      </c>
      <c r="F20" s="63">
        <f t="shared" si="4"/>
        <v>8</v>
      </c>
      <c r="G20" s="63">
        <f t="shared" si="4"/>
        <v>8</v>
      </c>
      <c r="H20" s="63">
        <f t="shared" si="4"/>
        <v>0</v>
      </c>
    </row>
    <row r="21" spans="1:10" x14ac:dyDescent="0.2">
      <c r="A21" s="1" t="s">
        <v>70</v>
      </c>
      <c r="B21" s="6" t="s">
        <v>3</v>
      </c>
      <c r="C21" s="64">
        <v>4</v>
      </c>
      <c r="D21" s="64">
        <v>4</v>
      </c>
      <c r="E21" s="64">
        <v>4</v>
      </c>
      <c r="F21" s="64">
        <v>4</v>
      </c>
      <c r="G21" s="64">
        <v>4</v>
      </c>
      <c r="H21" s="64">
        <v>0</v>
      </c>
      <c r="J21">
        <f t="shared" si="0"/>
        <v>20</v>
      </c>
    </row>
    <row r="22" spans="1:10" x14ac:dyDescent="0.2">
      <c r="A22" s="1" t="s">
        <v>39</v>
      </c>
      <c r="B22" s="6" t="s">
        <v>4</v>
      </c>
      <c r="C22" s="64">
        <v>2.5</v>
      </c>
      <c r="D22" s="64">
        <v>3</v>
      </c>
      <c r="E22" s="64">
        <v>2</v>
      </c>
      <c r="F22" s="64">
        <v>3</v>
      </c>
      <c r="G22" s="64">
        <v>4</v>
      </c>
      <c r="H22" s="64">
        <v>0</v>
      </c>
      <c r="J22">
        <f t="shared" si="0"/>
        <v>14.5</v>
      </c>
    </row>
    <row r="23" spans="1:10" x14ac:dyDescent="0.2">
      <c r="A23" s="4"/>
      <c r="B23" s="8" t="s">
        <v>5</v>
      </c>
      <c r="C23" s="65">
        <v>4</v>
      </c>
      <c r="D23" s="65">
        <v>3</v>
      </c>
      <c r="E23" s="65">
        <v>2</v>
      </c>
      <c r="F23" s="65">
        <v>3</v>
      </c>
      <c r="G23" s="65">
        <v>4</v>
      </c>
      <c r="H23" s="65">
        <v>1</v>
      </c>
      <c r="J23">
        <f t="shared" si="0"/>
        <v>17</v>
      </c>
    </row>
    <row r="24" spans="1:10" x14ac:dyDescent="0.2">
      <c r="A24" s="9"/>
      <c r="B24" s="10"/>
      <c r="C24" s="63">
        <f>SUM(C21:C23)</f>
        <v>10.5</v>
      </c>
      <c r="D24" s="63">
        <f t="shared" ref="D24:H24" si="5">SUM(D21:D23)</f>
        <v>10</v>
      </c>
      <c r="E24" s="63">
        <f t="shared" si="5"/>
        <v>8</v>
      </c>
      <c r="F24" s="63">
        <f t="shared" si="5"/>
        <v>10</v>
      </c>
      <c r="G24" s="63">
        <f t="shared" si="5"/>
        <v>12</v>
      </c>
      <c r="H24" s="63">
        <f t="shared" si="5"/>
        <v>1</v>
      </c>
    </row>
    <row r="25" spans="1:10" x14ac:dyDescent="0.2">
      <c r="A25" s="22" t="s">
        <v>71</v>
      </c>
      <c r="B25" s="23" t="s">
        <v>3</v>
      </c>
      <c r="C25" s="61">
        <v>4</v>
      </c>
      <c r="D25" s="61">
        <v>3</v>
      </c>
      <c r="E25" s="61">
        <v>4</v>
      </c>
      <c r="F25" s="61">
        <v>2</v>
      </c>
      <c r="G25" s="61">
        <v>0</v>
      </c>
      <c r="H25" s="61"/>
      <c r="J25">
        <f t="shared" si="0"/>
        <v>13</v>
      </c>
    </row>
    <row r="26" spans="1:10" x14ac:dyDescent="0.2">
      <c r="A26" s="22" t="s">
        <v>39</v>
      </c>
      <c r="B26" s="23" t="s">
        <v>4</v>
      </c>
      <c r="C26" s="61">
        <v>2</v>
      </c>
      <c r="D26" s="61">
        <v>2</v>
      </c>
      <c r="E26" s="61">
        <v>2</v>
      </c>
      <c r="F26" s="61">
        <v>1</v>
      </c>
      <c r="G26" s="61">
        <v>0</v>
      </c>
      <c r="H26" s="61"/>
      <c r="J26">
        <f t="shared" si="0"/>
        <v>7</v>
      </c>
    </row>
    <row r="27" spans="1:10" x14ac:dyDescent="0.2">
      <c r="A27" s="25"/>
      <c r="B27" s="26" t="s">
        <v>5</v>
      </c>
      <c r="C27" s="62">
        <v>2.5</v>
      </c>
      <c r="D27" s="62">
        <v>2</v>
      </c>
      <c r="E27" s="62">
        <v>2</v>
      </c>
      <c r="F27" s="62">
        <v>1</v>
      </c>
      <c r="G27" s="62">
        <v>1</v>
      </c>
      <c r="H27" s="62"/>
      <c r="J27">
        <f t="shared" si="0"/>
        <v>8.5</v>
      </c>
    </row>
    <row r="28" spans="1:10" x14ac:dyDescent="0.2">
      <c r="A28" s="9"/>
      <c r="B28" s="10"/>
      <c r="C28" s="63">
        <f>SUM(C25:C27)</f>
        <v>8.5</v>
      </c>
      <c r="D28" s="63">
        <f t="shared" ref="D28:H28" si="6">SUM(D25:D27)</f>
        <v>7</v>
      </c>
      <c r="E28" s="63">
        <f t="shared" si="6"/>
        <v>8</v>
      </c>
      <c r="F28" s="63">
        <f t="shared" si="6"/>
        <v>4</v>
      </c>
      <c r="G28" s="63">
        <f t="shared" si="6"/>
        <v>1</v>
      </c>
      <c r="H28" s="63">
        <f t="shared" si="6"/>
        <v>0</v>
      </c>
    </row>
    <row r="29" spans="1:10" x14ac:dyDescent="0.2">
      <c r="A29" s="2" t="s">
        <v>117</v>
      </c>
      <c r="B29" s="7"/>
      <c r="C29" s="3" t="s">
        <v>6</v>
      </c>
      <c r="D29" s="3" t="s">
        <v>7</v>
      </c>
      <c r="E29" s="3" t="s">
        <v>12</v>
      </c>
      <c r="F29" s="3" t="s">
        <v>8</v>
      </c>
      <c r="G29" s="3" t="s">
        <v>13</v>
      </c>
      <c r="H29" s="3" t="s">
        <v>9</v>
      </c>
    </row>
    <row r="30" spans="1:10" x14ac:dyDescent="0.2">
      <c r="A30" s="1" t="s">
        <v>70</v>
      </c>
      <c r="B30" s="6" t="s">
        <v>3</v>
      </c>
      <c r="C30">
        <v>4</v>
      </c>
      <c r="D30" s="64">
        <v>4</v>
      </c>
      <c r="E30" s="64">
        <v>4</v>
      </c>
      <c r="F30" s="64">
        <v>4</v>
      </c>
      <c r="G30" s="64">
        <v>4</v>
      </c>
      <c r="J30">
        <f t="shared" si="0"/>
        <v>20</v>
      </c>
    </row>
    <row r="31" spans="1:10" x14ac:dyDescent="0.2">
      <c r="A31" s="1" t="s">
        <v>38</v>
      </c>
      <c r="B31" s="6" t="s">
        <v>4</v>
      </c>
      <c r="C31">
        <v>4</v>
      </c>
      <c r="D31" s="64">
        <v>4</v>
      </c>
      <c r="E31" s="64">
        <v>4</v>
      </c>
      <c r="F31" s="64">
        <v>3</v>
      </c>
      <c r="G31" s="64">
        <v>4</v>
      </c>
      <c r="J31">
        <f t="shared" si="0"/>
        <v>19</v>
      </c>
    </row>
    <row r="32" spans="1:10" x14ac:dyDescent="0.2">
      <c r="A32" s="4"/>
      <c r="B32" s="8" t="s">
        <v>5</v>
      </c>
      <c r="C32" s="5">
        <v>4</v>
      </c>
      <c r="D32" s="65">
        <v>4</v>
      </c>
      <c r="E32" s="65">
        <v>4</v>
      </c>
      <c r="F32" s="65">
        <v>2</v>
      </c>
      <c r="G32" s="65">
        <v>4</v>
      </c>
      <c r="H32" s="5"/>
      <c r="J32">
        <f t="shared" si="0"/>
        <v>18</v>
      </c>
    </row>
    <row r="33" spans="1:10" x14ac:dyDescent="0.2">
      <c r="A33" s="9"/>
      <c r="B33" s="10"/>
      <c r="C33" s="11">
        <f>SUM(C30:C32)</f>
        <v>12</v>
      </c>
      <c r="D33" s="63">
        <f t="shared" ref="D33:H33" si="7">SUM(D30:D32)</f>
        <v>12</v>
      </c>
      <c r="E33" s="63">
        <f t="shared" si="7"/>
        <v>12</v>
      </c>
      <c r="F33" s="63">
        <f t="shared" si="7"/>
        <v>9</v>
      </c>
      <c r="G33" s="63">
        <f t="shared" si="7"/>
        <v>12</v>
      </c>
      <c r="H33" s="11">
        <f t="shared" si="7"/>
        <v>0</v>
      </c>
    </row>
    <row r="34" spans="1:10" x14ac:dyDescent="0.2">
      <c r="A34" s="1" t="s">
        <v>69</v>
      </c>
      <c r="B34" s="6" t="s">
        <v>3</v>
      </c>
      <c r="C34">
        <v>4</v>
      </c>
      <c r="D34" s="64">
        <v>4</v>
      </c>
      <c r="E34" s="64">
        <v>3</v>
      </c>
      <c r="F34" s="64">
        <v>3</v>
      </c>
      <c r="G34" s="64">
        <v>4</v>
      </c>
      <c r="J34">
        <f t="shared" si="0"/>
        <v>18</v>
      </c>
    </row>
    <row r="35" spans="1:10" x14ac:dyDescent="0.2">
      <c r="A35" s="1" t="s">
        <v>39</v>
      </c>
      <c r="B35" s="6" t="s">
        <v>4</v>
      </c>
      <c r="C35">
        <v>2</v>
      </c>
      <c r="D35" s="64">
        <v>2</v>
      </c>
      <c r="E35" s="64">
        <v>2</v>
      </c>
      <c r="F35" s="64">
        <v>2</v>
      </c>
      <c r="G35" s="64">
        <v>2.5</v>
      </c>
      <c r="J35">
        <f t="shared" si="0"/>
        <v>10.5</v>
      </c>
    </row>
    <row r="36" spans="1:10" x14ac:dyDescent="0.2">
      <c r="A36" s="4"/>
      <c r="B36" s="8" t="s">
        <v>5</v>
      </c>
      <c r="C36" s="5">
        <v>2</v>
      </c>
      <c r="D36" s="65">
        <v>2</v>
      </c>
      <c r="E36" s="65">
        <v>2</v>
      </c>
      <c r="F36" s="65">
        <v>2</v>
      </c>
      <c r="G36" s="65">
        <v>2</v>
      </c>
      <c r="H36" s="5"/>
      <c r="J36">
        <f t="shared" si="0"/>
        <v>10</v>
      </c>
    </row>
    <row r="37" spans="1:10" x14ac:dyDescent="0.2">
      <c r="A37" s="9"/>
      <c r="B37" s="10"/>
      <c r="C37" s="11">
        <f>SUM(C34:C36)</f>
        <v>8</v>
      </c>
      <c r="D37" s="63">
        <f t="shared" ref="D37:H37" si="8">SUM(D34:D36)</f>
        <v>8</v>
      </c>
      <c r="E37" s="63">
        <f t="shared" si="8"/>
        <v>7</v>
      </c>
      <c r="F37" s="63">
        <f t="shared" si="8"/>
        <v>7</v>
      </c>
      <c r="G37" s="63">
        <f t="shared" si="8"/>
        <v>8.5</v>
      </c>
      <c r="H37" s="11">
        <f t="shared" si="8"/>
        <v>0</v>
      </c>
    </row>
    <row r="38" spans="1:10" x14ac:dyDescent="0.2">
      <c r="A38" s="22" t="s">
        <v>71</v>
      </c>
      <c r="B38" s="23" t="s">
        <v>3</v>
      </c>
      <c r="C38" s="24">
        <v>3</v>
      </c>
      <c r="D38" s="61">
        <v>3</v>
      </c>
      <c r="E38" s="61">
        <v>2.5</v>
      </c>
      <c r="F38" s="61">
        <v>3</v>
      </c>
      <c r="G38" s="61">
        <v>3</v>
      </c>
      <c r="H38" s="24"/>
      <c r="J38">
        <f t="shared" si="0"/>
        <v>14.5</v>
      </c>
    </row>
    <row r="39" spans="1:10" x14ac:dyDescent="0.2">
      <c r="A39" s="22" t="s">
        <v>39</v>
      </c>
      <c r="B39" s="23" t="s">
        <v>4</v>
      </c>
      <c r="C39" s="24">
        <v>2</v>
      </c>
      <c r="D39" s="61">
        <v>2</v>
      </c>
      <c r="E39" s="61">
        <v>2</v>
      </c>
      <c r="F39" s="61">
        <v>2</v>
      </c>
      <c r="G39" s="61">
        <v>2</v>
      </c>
      <c r="H39" s="24"/>
      <c r="J39">
        <f t="shared" si="0"/>
        <v>10</v>
      </c>
    </row>
    <row r="40" spans="1:10" x14ac:dyDescent="0.2">
      <c r="A40" s="25"/>
      <c r="B40" s="26" t="s">
        <v>5</v>
      </c>
      <c r="C40" s="27">
        <v>2</v>
      </c>
      <c r="D40" s="62">
        <v>2</v>
      </c>
      <c r="E40" s="62">
        <v>2</v>
      </c>
      <c r="F40" s="62">
        <v>2</v>
      </c>
      <c r="G40" s="62">
        <v>2</v>
      </c>
      <c r="H40" s="27"/>
      <c r="J40">
        <f t="shared" si="0"/>
        <v>10</v>
      </c>
    </row>
    <row r="41" spans="1:10" x14ac:dyDescent="0.2">
      <c r="A41" s="9"/>
      <c r="B41" s="10"/>
      <c r="C41" s="11">
        <f>SUM(C38:C40)</f>
        <v>7</v>
      </c>
      <c r="D41" s="63">
        <f t="shared" ref="D41:H41" si="9">SUM(D38:D40)</f>
        <v>7</v>
      </c>
      <c r="E41" s="63">
        <f t="shared" si="9"/>
        <v>6.5</v>
      </c>
      <c r="F41" s="63">
        <f t="shared" si="9"/>
        <v>7</v>
      </c>
      <c r="G41" s="63">
        <f t="shared" si="9"/>
        <v>7</v>
      </c>
      <c r="H41" s="11">
        <f t="shared" si="9"/>
        <v>0</v>
      </c>
    </row>
    <row r="42" spans="1:10" x14ac:dyDescent="0.2">
      <c r="A42" s="2" t="s">
        <v>120</v>
      </c>
      <c r="B42" s="7"/>
      <c r="C42" s="3" t="s">
        <v>6</v>
      </c>
      <c r="D42" s="3" t="s">
        <v>7</v>
      </c>
      <c r="E42" s="3" t="s">
        <v>12</v>
      </c>
      <c r="F42" s="3" t="s">
        <v>8</v>
      </c>
      <c r="G42" s="3" t="s">
        <v>13</v>
      </c>
      <c r="H42" s="3" t="s">
        <v>9</v>
      </c>
    </row>
    <row r="43" spans="1:10" x14ac:dyDescent="0.2">
      <c r="A43" s="1" t="s">
        <v>70</v>
      </c>
      <c r="B43" s="6" t="s">
        <v>3</v>
      </c>
      <c r="C43" s="64">
        <v>3</v>
      </c>
      <c r="D43" s="64">
        <v>3</v>
      </c>
      <c r="E43" s="64">
        <v>4</v>
      </c>
      <c r="F43" s="64">
        <v>4</v>
      </c>
      <c r="G43" s="64">
        <v>4</v>
      </c>
      <c r="H43" s="64"/>
      <c r="J43">
        <f t="shared" si="0"/>
        <v>18</v>
      </c>
    </row>
    <row r="44" spans="1:10" x14ac:dyDescent="0.2">
      <c r="A44" s="1" t="s">
        <v>38</v>
      </c>
      <c r="B44" s="6" t="s">
        <v>4</v>
      </c>
      <c r="C44" s="64">
        <v>2</v>
      </c>
      <c r="D44" s="64">
        <v>2</v>
      </c>
      <c r="E44" s="64">
        <v>2.5</v>
      </c>
      <c r="F44" s="64">
        <v>2</v>
      </c>
      <c r="G44" s="64">
        <v>3</v>
      </c>
      <c r="H44" s="64"/>
      <c r="J44">
        <f t="shared" si="0"/>
        <v>11.5</v>
      </c>
    </row>
    <row r="45" spans="1:10" x14ac:dyDescent="0.2">
      <c r="A45" s="4"/>
      <c r="B45" s="8" t="s">
        <v>5</v>
      </c>
      <c r="C45" s="65">
        <v>2</v>
      </c>
      <c r="D45" s="65">
        <v>2</v>
      </c>
      <c r="E45" s="65">
        <v>2.5</v>
      </c>
      <c r="F45" s="65">
        <v>2</v>
      </c>
      <c r="G45" s="65">
        <v>3</v>
      </c>
      <c r="H45" s="65"/>
      <c r="J45">
        <f t="shared" si="0"/>
        <v>11.5</v>
      </c>
    </row>
    <row r="46" spans="1:10" x14ac:dyDescent="0.2">
      <c r="A46" s="9"/>
      <c r="B46" s="10"/>
      <c r="C46" s="63">
        <f>SUM(C43:C45)</f>
        <v>7</v>
      </c>
      <c r="D46" s="63">
        <f t="shared" ref="D46:H46" si="10">SUM(D43:D45)</f>
        <v>7</v>
      </c>
      <c r="E46" s="63">
        <f t="shared" si="10"/>
        <v>9</v>
      </c>
      <c r="F46" s="63">
        <f t="shared" si="10"/>
        <v>8</v>
      </c>
      <c r="G46" s="63">
        <f t="shared" si="10"/>
        <v>10</v>
      </c>
      <c r="H46" s="63">
        <f t="shared" si="10"/>
        <v>0</v>
      </c>
    </row>
    <row r="47" spans="1:10" x14ac:dyDescent="0.2">
      <c r="A47" s="1" t="s">
        <v>69</v>
      </c>
      <c r="B47" s="6" t="s">
        <v>3</v>
      </c>
      <c r="C47" s="64">
        <v>4</v>
      </c>
      <c r="D47" s="64">
        <v>3</v>
      </c>
      <c r="E47" s="64">
        <v>4</v>
      </c>
      <c r="F47" s="64">
        <v>4</v>
      </c>
      <c r="G47" s="64">
        <v>3.5</v>
      </c>
      <c r="H47" s="64">
        <v>4</v>
      </c>
      <c r="J47">
        <f t="shared" si="0"/>
        <v>22.5</v>
      </c>
    </row>
    <row r="48" spans="1:10" x14ac:dyDescent="0.2">
      <c r="A48" s="1" t="s">
        <v>39</v>
      </c>
      <c r="B48" s="6" t="s">
        <v>4</v>
      </c>
      <c r="C48" s="64">
        <v>2.5</v>
      </c>
      <c r="D48" s="64">
        <v>2</v>
      </c>
      <c r="E48" s="64">
        <v>2.5</v>
      </c>
      <c r="F48" s="64">
        <v>2.5</v>
      </c>
      <c r="G48" s="64">
        <v>2</v>
      </c>
      <c r="H48" s="64">
        <v>1</v>
      </c>
      <c r="J48">
        <f t="shared" si="0"/>
        <v>12.5</v>
      </c>
    </row>
    <row r="49" spans="1:10" x14ac:dyDescent="0.2">
      <c r="A49" s="4"/>
      <c r="B49" s="8" t="s">
        <v>5</v>
      </c>
      <c r="C49" s="65">
        <v>2.5</v>
      </c>
      <c r="D49" s="65">
        <v>2</v>
      </c>
      <c r="E49" s="65">
        <v>2.5</v>
      </c>
      <c r="F49" s="65">
        <v>2.5</v>
      </c>
      <c r="G49" s="65">
        <v>2</v>
      </c>
      <c r="H49" s="65">
        <v>1</v>
      </c>
      <c r="J49">
        <f t="shared" si="0"/>
        <v>12.5</v>
      </c>
    </row>
    <row r="50" spans="1:10" x14ac:dyDescent="0.2">
      <c r="A50" s="9"/>
      <c r="B50" s="10"/>
      <c r="C50" s="63">
        <f>SUM(C47:C49)</f>
        <v>9</v>
      </c>
      <c r="D50" s="63">
        <f t="shared" ref="D50:H50" si="11">SUM(D47:D49)</f>
        <v>7</v>
      </c>
      <c r="E50" s="63">
        <f t="shared" si="11"/>
        <v>9</v>
      </c>
      <c r="F50" s="63">
        <f t="shared" si="11"/>
        <v>9</v>
      </c>
      <c r="G50" s="63">
        <f t="shared" si="11"/>
        <v>7.5</v>
      </c>
      <c r="H50" s="63">
        <f t="shared" si="11"/>
        <v>6</v>
      </c>
    </row>
    <row r="51" spans="1:10" x14ac:dyDescent="0.2">
      <c r="A51" s="22" t="s">
        <v>71</v>
      </c>
      <c r="B51" s="23" t="s">
        <v>3</v>
      </c>
      <c r="C51" s="61">
        <v>3</v>
      </c>
      <c r="D51" s="61">
        <v>3</v>
      </c>
      <c r="E51" s="61">
        <v>4</v>
      </c>
      <c r="F51" s="61">
        <v>3</v>
      </c>
      <c r="G51" s="61">
        <v>1.5</v>
      </c>
      <c r="H51" s="61"/>
      <c r="J51">
        <f t="shared" si="0"/>
        <v>14.5</v>
      </c>
    </row>
    <row r="52" spans="1:10" x14ac:dyDescent="0.2">
      <c r="A52" s="22" t="s">
        <v>39</v>
      </c>
      <c r="B52" s="23" t="s">
        <v>4</v>
      </c>
      <c r="C52" s="61">
        <v>2</v>
      </c>
      <c r="D52" s="61">
        <v>2</v>
      </c>
      <c r="E52" s="61">
        <v>2</v>
      </c>
      <c r="F52" s="61">
        <v>2</v>
      </c>
      <c r="G52" s="61">
        <v>0</v>
      </c>
      <c r="H52" s="61"/>
      <c r="J52">
        <f t="shared" si="0"/>
        <v>8</v>
      </c>
    </row>
    <row r="53" spans="1:10" x14ac:dyDescent="0.2">
      <c r="A53" s="25"/>
      <c r="B53" s="26" t="s">
        <v>5</v>
      </c>
      <c r="C53" s="62">
        <v>2</v>
      </c>
      <c r="D53" s="62">
        <v>2</v>
      </c>
      <c r="E53" s="62">
        <v>2</v>
      </c>
      <c r="F53" s="62">
        <v>2</v>
      </c>
      <c r="G53" s="62">
        <v>0</v>
      </c>
      <c r="H53" s="62"/>
      <c r="J53">
        <f t="shared" si="0"/>
        <v>8</v>
      </c>
    </row>
    <row r="54" spans="1:10" x14ac:dyDescent="0.2">
      <c r="A54" s="9"/>
      <c r="B54" s="10"/>
      <c r="C54" s="63">
        <f>SUM(C51:C53)</f>
        <v>7</v>
      </c>
      <c r="D54" s="63">
        <f t="shared" ref="D54:H54" si="12">SUM(D51:D53)</f>
        <v>7</v>
      </c>
      <c r="E54" s="63">
        <f t="shared" si="12"/>
        <v>8</v>
      </c>
      <c r="F54" s="63">
        <f t="shared" si="12"/>
        <v>7</v>
      </c>
      <c r="G54" s="63">
        <f t="shared" si="12"/>
        <v>1.5</v>
      </c>
      <c r="H54" s="63">
        <f t="shared" si="12"/>
        <v>0</v>
      </c>
    </row>
    <row r="55" spans="1:10" x14ac:dyDescent="0.2">
      <c r="A55" s="2" t="s">
        <v>121</v>
      </c>
      <c r="B55" s="7"/>
      <c r="C55" s="3" t="s">
        <v>6</v>
      </c>
      <c r="D55" s="3" t="s">
        <v>7</v>
      </c>
      <c r="E55" s="3" t="s">
        <v>12</v>
      </c>
      <c r="F55" s="3" t="s">
        <v>8</v>
      </c>
      <c r="G55" s="3" t="s">
        <v>13</v>
      </c>
      <c r="H55" s="3" t="s">
        <v>9</v>
      </c>
    </row>
    <row r="56" spans="1:10" x14ac:dyDescent="0.2">
      <c r="A56" s="1" t="s">
        <v>67</v>
      </c>
      <c r="B56" s="6" t="s">
        <v>3</v>
      </c>
      <c r="C56" s="64">
        <v>4</v>
      </c>
      <c r="D56" s="64">
        <v>4</v>
      </c>
      <c r="E56" s="64">
        <v>4</v>
      </c>
      <c r="F56" s="64">
        <v>4</v>
      </c>
      <c r="G56" s="64">
        <v>1</v>
      </c>
      <c r="H56" s="64"/>
      <c r="J56">
        <f t="shared" si="0"/>
        <v>17</v>
      </c>
    </row>
    <row r="57" spans="1:10" x14ac:dyDescent="0.2">
      <c r="A57" s="1" t="s">
        <v>38</v>
      </c>
      <c r="B57" s="6" t="s">
        <v>4</v>
      </c>
      <c r="C57" s="64">
        <v>2.5</v>
      </c>
      <c r="D57" s="64">
        <v>2.5</v>
      </c>
      <c r="E57" s="64">
        <v>2</v>
      </c>
      <c r="F57" s="64">
        <v>2</v>
      </c>
      <c r="G57" s="64">
        <v>0</v>
      </c>
      <c r="H57" s="64"/>
      <c r="J57">
        <f t="shared" si="0"/>
        <v>9</v>
      </c>
    </row>
    <row r="58" spans="1:10" x14ac:dyDescent="0.2">
      <c r="A58" s="4"/>
      <c r="B58" s="8" t="s">
        <v>5</v>
      </c>
      <c r="C58" s="65">
        <v>2.5</v>
      </c>
      <c r="D58" s="65">
        <v>2.5</v>
      </c>
      <c r="E58" s="65">
        <v>2</v>
      </c>
      <c r="F58" s="65">
        <v>2</v>
      </c>
      <c r="G58" s="65">
        <v>0</v>
      </c>
      <c r="H58" s="65"/>
      <c r="J58">
        <f t="shared" si="0"/>
        <v>9</v>
      </c>
    </row>
    <row r="59" spans="1:10" x14ac:dyDescent="0.2">
      <c r="A59" s="9"/>
      <c r="B59" s="10"/>
      <c r="C59" s="63">
        <f>SUM(C56:C58)</f>
        <v>9</v>
      </c>
      <c r="D59" s="63">
        <f t="shared" ref="D59:H59" si="13">SUM(D56:D58)</f>
        <v>9</v>
      </c>
      <c r="E59" s="63">
        <f t="shared" si="13"/>
        <v>8</v>
      </c>
      <c r="F59" s="63">
        <f t="shared" si="13"/>
        <v>8</v>
      </c>
      <c r="G59" s="63">
        <f t="shared" si="13"/>
        <v>1</v>
      </c>
      <c r="H59" s="63">
        <f t="shared" si="13"/>
        <v>0</v>
      </c>
    </row>
    <row r="60" spans="1:10" x14ac:dyDescent="0.2">
      <c r="A60" s="1" t="s">
        <v>68</v>
      </c>
      <c r="B60" s="6" t="s">
        <v>3</v>
      </c>
      <c r="C60" s="64">
        <v>3</v>
      </c>
      <c r="D60" s="64">
        <v>4</v>
      </c>
      <c r="E60" s="64">
        <v>3.5</v>
      </c>
      <c r="F60" s="64">
        <v>3.5</v>
      </c>
      <c r="G60" s="64">
        <v>4</v>
      </c>
      <c r="H60" s="64">
        <v>2.5</v>
      </c>
      <c r="J60">
        <f t="shared" si="0"/>
        <v>20.5</v>
      </c>
    </row>
    <row r="61" spans="1:10" x14ac:dyDescent="0.2">
      <c r="A61" s="1" t="s">
        <v>39</v>
      </c>
      <c r="B61" s="6" t="s">
        <v>4</v>
      </c>
      <c r="C61" s="64">
        <v>2</v>
      </c>
      <c r="D61" s="64">
        <v>2</v>
      </c>
      <c r="E61" s="64">
        <v>2</v>
      </c>
      <c r="F61" s="64">
        <v>2</v>
      </c>
      <c r="G61" s="64">
        <v>2</v>
      </c>
      <c r="H61" s="64">
        <v>1</v>
      </c>
      <c r="J61">
        <f t="shared" si="0"/>
        <v>11</v>
      </c>
    </row>
    <row r="62" spans="1:10" x14ac:dyDescent="0.2">
      <c r="A62" s="4"/>
      <c r="B62" s="8" t="s">
        <v>5</v>
      </c>
      <c r="C62" s="65">
        <v>2</v>
      </c>
      <c r="D62" s="65">
        <v>2</v>
      </c>
      <c r="E62" s="65">
        <v>2</v>
      </c>
      <c r="F62" s="65">
        <v>2</v>
      </c>
      <c r="G62" s="65">
        <v>2</v>
      </c>
      <c r="H62" s="65">
        <v>2</v>
      </c>
      <c r="J62">
        <f t="shared" si="0"/>
        <v>12</v>
      </c>
    </row>
    <row r="63" spans="1:10" x14ac:dyDescent="0.2">
      <c r="A63" s="9"/>
      <c r="B63" s="10"/>
      <c r="C63" s="63">
        <f>SUM(C60:C62)</f>
        <v>7</v>
      </c>
      <c r="D63" s="63">
        <f t="shared" ref="D63:H63" si="14">SUM(D60:D62)</f>
        <v>8</v>
      </c>
      <c r="E63" s="63">
        <f t="shared" si="14"/>
        <v>7.5</v>
      </c>
      <c r="F63" s="63">
        <f t="shared" si="14"/>
        <v>7.5</v>
      </c>
      <c r="G63" s="63">
        <f t="shared" si="14"/>
        <v>8</v>
      </c>
      <c r="H63" s="63">
        <f t="shared" si="14"/>
        <v>5.5</v>
      </c>
    </row>
    <row r="64" spans="1:10" x14ac:dyDescent="0.2">
      <c r="A64" s="22" t="s">
        <v>82</v>
      </c>
      <c r="B64" s="23" t="s">
        <v>3</v>
      </c>
      <c r="C64" s="61">
        <v>2</v>
      </c>
      <c r="D64" s="61">
        <v>4</v>
      </c>
      <c r="E64" s="61">
        <v>3</v>
      </c>
      <c r="F64" s="61">
        <v>3.5</v>
      </c>
      <c r="G64" s="61">
        <v>1</v>
      </c>
      <c r="H64" s="61"/>
      <c r="J64">
        <f t="shared" si="0"/>
        <v>13.5</v>
      </c>
    </row>
    <row r="65" spans="1:10" x14ac:dyDescent="0.2">
      <c r="A65" s="22" t="s">
        <v>39</v>
      </c>
      <c r="B65" s="23" t="s">
        <v>4</v>
      </c>
      <c r="C65" s="61">
        <v>2</v>
      </c>
      <c r="D65" s="61">
        <v>2.5</v>
      </c>
      <c r="E65" s="61">
        <v>2</v>
      </c>
      <c r="F65" s="61">
        <v>2</v>
      </c>
      <c r="G65" s="61">
        <v>1</v>
      </c>
      <c r="H65" s="61"/>
      <c r="J65">
        <f t="shared" si="0"/>
        <v>9.5</v>
      </c>
    </row>
    <row r="66" spans="1:10" x14ac:dyDescent="0.2">
      <c r="A66" s="25"/>
      <c r="B66" s="26" t="s">
        <v>5</v>
      </c>
      <c r="C66" s="62">
        <v>2</v>
      </c>
      <c r="D66" s="62">
        <v>2.5</v>
      </c>
      <c r="E66" s="62">
        <v>2</v>
      </c>
      <c r="F66" s="62">
        <v>2</v>
      </c>
      <c r="G66" s="62">
        <v>1</v>
      </c>
      <c r="H66" s="62"/>
      <c r="J66">
        <f t="shared" si="0"/>
        <v>9.5</v>
      </c>
    </row>
    <row r="67" spans="1:10" x14ac:dyDescent="0.2">
      <c r="A67" s="9"/>
      <c r="B67" s="10"/>
      <c r="C67" s="63">
        <f>SUM(C64:C66)</f>
        <v>6</v>
      </c>
      <c r="D67" s="63">
        <f t="shared" ref="D67:H67" si="15">SUM(D64:D66)</f>
        <v>9</v>
      </c>
      <c r="E67" s="63">
        <f t="shared" si="15"/>
        <v>7</v>
      </c>
      <c r="F67" s="63">
        <f t="shared" si="15"/>
        <v>7.5</v>
      </c>
      <c r="G67" s="63">
        <f t="shared" si="15"/>
        <v>3</v>
      </c>
      <c r="H67" s="63">
        <f t="shared" si="15"/>
        <v>0</v>
      </c>
    </row>
  </sheetData>
  <phoneticPr fontId="4" type="noConversion"/>
  <pageMargins left="0.75" right="0.75" top="1" bottom="1" header="0.5" footer="0.5"/>
  <pageSetup scale="6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7"/>
  <sheetViews>
    <sheetView workbookViewId="0">
      <selection activeCell="E38" sqref="E38"/>
    </sheetView>
  </sheetViews>
  <sheetFormatPr baseColWidth="10" defaultRowHeight="16" x14ac:dyDescent="0.2"/>
  <sheetData>
    <row r="1" spans="1:10" x14ac:dyDescent="0.2">
      <c r="A1" s="1" t="s">
        <v>73</v>
      </c>
      <c r="B1" s="6"/>
    </row>
    <row r="2" spans="1:10" x14ac:dyDescent="0.2">
      <c r="A2" s="1"/>
      <c r="B2" s="6"/>
    </row>
    <row r="3" spans="1:10" x14ac:dyDescent="0.2">
      <c r="A3" s="2" t="s">
        <v>122</v>
      </c>
      <c r="B3" s="7"/>
      <c r="C3" s="3" t="s">
        <v>6</v>
      </c>
      <c r="D3" s="3" t="s">
        <v>7</v>
      </c>
      <c r="E3" s="3" t="s">
        <v>12</v>
      </c>
      <c r="F3" s="3" t="s">
        <v>8</v>
      </c>
      <c r="G3" s="3" t="s">
        <v>13</v>
      </c>
      <c r="H3" s="3" t="s">
        <v>9</v>
      </c>
    </row>
    <row r="4" spans="1:10" x14ac:dyDescent="0.2">
      <c r="A4" s="1" t="s">
        <v>99</v>
      </c>
      <c r="B4" s="6" t="s">
        <v>3</v>
      </c>
      <c r="C4" s="64">
        <v>4</v>
      </c>
      <c r="D4" s="64">
        <v>3</v>
      </c>
      <c r="E4" s="64">
        <v>4</v>
      </c>
      <c r="F4" s="64">
        <v>4</v>
      </c>
      <c r="G4" s="64">
        <v>1</v>
      </c>
      <c r="J4">
        <f>SUM(C4:H4)</f>
        <v>16</v>
      </c>
    </row>
    <row r="5" spans="1:10" x14ac:dyDescent="0.2">
      <c r="A5" s="1" t="s">
        <v>38</v>
      </c>
      <c r="B5" s="6" t="s">
        <v>4</v>
      </c>
      <c r="C5" s="64">
        <v>2</v>
      </c>
      <c r="D5" s="64">
        <v>2</v>
      </c>
      <c r="E5" s="64">
        <v>3</v>
      </c>
      <c r="F5" s="64">
        <v>2.5</v>
      </c>
      <c r="G5" s="64">
        <v>1.5</v>
      </c>
      <c r="J5">
        <f t="shared" ref="J5:J26" si="0">SUM(C5:H5)</f>
        <v>11</v>
      </c>
    </row>
    <row r="6" spans="1:10" x14ac:dyDescent="0.2">
      <c r="A6" s="4"/>
      <c r="B6" s="8" t="s">
        <v>5</v>
      </c>
      <c r="C6" s="65">
        <v>2</v>
      </c>
      <c r="D6" s="65">
        <v>2</v>
      </c>
      <c r="E6" s="65">
        <v>3</v>
      </c>
      <c r="F6" s="65">
        <v>2.5</v>
      </c>
      <c r="G6" s="65">
        <v>1.5</v>
      </c>
      <c r="H6" s="5"/>
      <c r="J6">
        <f t="shared" si="0"/>
        <v>11</v>
      </c>
    </row>
    <row r="7" spans="1:10" x14ac:dyDescent="0.2">
      <c r="A7" s="9"/>
      <c r="B7" s="10"/>
      <c r="C7" s="63">
        <f>SUM(C4:C6)</f>
        <v>8</v>
      </c>
      <c r="D7" s="63">
        <f t="shared" ref="D7:H7" si="1">SUM(D4:D6)</f>
        <v>7</v>
      </c>
      <c r="E7" s="63">
        <f t="shared" si="1"/>
        <v>10</v>
      </c>
      <c r="F7" s="63">
        <f t="shared" si="1"/>
        <v>9</v>
      </c>
      <c r="G7" s="63">
        <f t="shared" si="1"/>
        <v>4</v>
      </c>
      <c r="H7" s="11">
        <f t="shared" si="1"/>
        <v>0</v>
      </c>
    </row>
    <row r="8" spans="1:10" x14ac:dyDescent="0.2">
      <c r="A8" s="2" t="s">
        <v>123</v>
      </c>
      <c r="B8" s="7"/>
      <c r="C8" s="3" t="s">
        <v>6</v>
      </c>
      <c r="D8" s="3" t="s">
        <v>7</v>
      </c>
      <c r="E8" s="3" t="s">
        <v>12</v>
      </c>
      <c r="F8" s="3" t="s">
        <v>8</v>
      </c>
      <c r="G8" s="3" t="s">
        <v>13</v>
      </c>
      <c r="H8" s="3" t="s">
        <v>9</v>
      </c>
    </row>
    <row r="9" spans="1:10" x14ac:dyDescent="0.2">
      <c r="A9" s="1" t="s">
        <v>99</v>
      </c>
      <c r="B9" s="6" t="s">
        <v>3</v>
      </c>
      <c r="C9" s="64">
        <v>4</v>
      </c>
      <c r="D9" s="64">
        <v>4</v>
      </c>
      <c r="E9" s="64">
        <v>4</v>
      </c>
      <c r="F9" s="64">
        <v>4</v>
      </c>
      <c r="G9" s="64">
        <v>4</v>
      </c>
      <c r="J9">
        <f t="shared" si="0"/>
        <v>20</v>
      </c>
    </row>
    <row r="10" spans="1:10" x14ac:dyDescent="0.2">
      <c r="A10" s="1" t="s">
        <v>38</v>
      </c>
      <c r="B10" s="6" t="s">
        <v>4</v>
      </c>
      <c r="C10" s="64">
        <v>4</v>
      </c>
      <c r="D10" s="64">
        <v>3</v>
      </c>
      <c r="E10" s="64">
        <v>2</v>
      </c>
      <c r="F10" s="64">
        <v>2.5</v>
      </c>
      <c r="G10" s="64">
        <v>2</v>
      </c>
      <c r="J10">
        <f t="shared" si="0"/>
        <v>13.5</v>
      </c>
    </row>
    <row r="11" spans="1:10" x14ac:dyDescent="0.2">
      <c r="A11" s="4"/>
      <c r="B11" s="8" t="s">
        <v>5</v>
      </c>
      <c r="C11" s="65">
        <v>4</v>
      </c>
      <c r="D11" s="65">
        <v>3</v>
      </c>
      <c r="E11" s="65">
        <v>2</v>
      </c>
      <c r="F11" s="65">
        <v>2.5</v>
      </c>
      <c r="G11" s="65">
        <v>2</v>
      </c>
      <c r="H11" s="5"/>
      <c r="J11">
        <f t="shared" si="0"/>
        <v>13.5</v>
      </c>
    </row>
    <row r="12" spans="1:10" x14ac:dyDescent="0.2">
      <c r="A12" s="9"/>
      <c r="B12" s="10"/>
      <c r="C12" s="63">
        <f>SUM(C9:C11)</f>
        <v>12</v>
      </c>
      <c r="D12" s="63">
        <f t="shared" ref="D12:H12" si="2">SUM(D9:D11)</f>
        <v>10</v>
      </c>
      <c r="E12" s="63">
        <f t="shared" si="2"/>
        <v>8</v>
      </c>
      <c r="F12" s="63">
        <f t="shared" si="2"/>
        <v>9</v>
      </c>
      <c r="G12" s="63">
        <f t="shared" si="2"/>
        <v>8</v>
      </c>
      <c r="H12" s="11">
        <f t="shared" si="2"/>
        <v>0</v>
      </c>
    </row>
    <row r="13" spans="1:10" x14ac:dyDescent="0.2">
      <c r="A13" s="21" t="s">
        <v>124</v>
      </c>
      <c r="B13" s="7"/>
      <c r="C13" s="3" t="s">
        <v>6</v>
      </c>
      <c r="D13" s="3" t="s">
        <v>7</v>
      </c>
      <c r="E13" s="3" t="s">
        <v>12</v>
      </c>
      <c r="F13" s="3" t="s">
        <v>8</v>
      </c>
      <c r="G13" s="3" t="s">
        <v>13</v>
      </c>
      <c r="H13" s="3" t="s">
        <v>9</v>
      </c>
    </row>
    <row r="14" spans="1:10" x14ac:dyDescent="0.2">
      <c r="A14" s="1" t="s">
        <v>99</v>
      </c>
      <c r="B14" s="6" t="s">
        <v>3</v>
      </c>
      <c r="C14" s="64">
        <v>4</v>
      </c>
      <c r="D14" s="64">
        <v>4</v>
      </c>
      <c r="E14" s="64">
        <v>4</v>
      </c>
      <c r="F14" s="64">
        <v>3</v>
      </c>
      <c r="G14" s="64">
        <v>4</v>
      </c>
      <c r="H14" s="64">
        <v>3.5</v>
      </c>
      <c r="J14">
        <f t="shared" si="0"/>
        <v>22.5</v>
      </c>
    </row>
    <row r="15" spans="1:10" x14ac:dyDescent="0.2">
      <c r="A15" s="1" t="s">
        <v>38</v>
      </c>
      <c r="B15" s="6" t="s">
        <v>4</v>
      </c>
      <c r="C15" s="64">
        <v>3</v>
      </c>
      <c r="D15" s="64">
        <v>3</v>
      </c>
      <c r="E15" s="64">
        <v>2.5</v>
      </c>
      <c r="F15" s="64">
        <v>2</v>
      </c>
      <c r="G15" s="64">
        <v>2.5</v>
      </c>
      <c r="H15" s="64">
        <v>2</v>
      </c>
      <c r="J15">
        <f t="shared" si="0"/>
        <v>15</v>
      </c>
    </row>
    <row r="16" spans="1:10" x14ac:dyDescent="0.2">
      <c r="A16" s="4"/>
      <c r="B16" s="8" t="s">
        <v>5</v>
      </c>
      <c r="C16" s="65">
        <v>3</v>
      </c>
      <c r="D16" s="65">
        <v>3</v>
      </c>
      <c r="E16" s="65">
        <v>2.5</v>
      </c>
      <c r="F16" s="65">
        <v>2</v>
      </c>
      <c r="G16" s="65">
        <v>2.5</v>
      </c>
      <c r="H16" s="65">
        <v>2</v>
      </c>
      <c r="J16">
        <f t="shared" si="0"/>
        <v>15</v>
      </c>
    </row>
    <row r="17" spans="1:10" x14ac:dyDescent="0.2">
      <c r="A17" s="9"/>
      <c r="B17" s="10"/>
      <c r="C17" s="63">
        <f>SUM(C14:C16)</f>
        <v>10</v>
      </c>
      <c r="D17" s="63">
        <f t="shared" ref="D17:H17" si="3">SUM(D14:D16)</f>
        <v>10</v>
      </c>
      <c r="E17" s="63">
        <f t="shared" si="3"/>
        <v>9</v>
      </c>
      <c r="F17" s="63">
        <f t="shared" si="3"/>
        <v>7</v>
      </c>
      <c r="G17" s="63">
        <f t="shared" si="3"/>
        <v>9</v>
      </c>
      <c r="H17" s="63">
        <f t="shared" si="3"/>
        <v>7.5</v>
      </c>
    </row>
    <row r="18" spans="1:10" x14ac:dyDescent="0.2">
      <c r="A18" s="21" t="s">
        <v>125</v>
      </c>
      <c r="B18" s="7"/>
      <c r="C18" s="3" t="s">
        <v>6</v>
      </c>
      <c r="D18" s="3" t="s">
        <v>7</v>
      </c>
      <c r="E18" s="3" t="s">
        <v>12</v>
      </c>
      <c r="F18" s="3" t="s">
        <v>8</v>
      </c>
      <c r="G18" s="3" t="s">
        <v>13</v>
      </c>
      <c r="H18" s="3" t="s">
        <v>9</v>
      </c>
    </row>
    <row r="19" spans="1:10" x14ac:dyDescent="0.2">
      <c r="A19" s="1" t="s">
        <v>99</v>
      </c>
      <c r="B19" s="6" t="s">
        <v>3</v>
      </c>
      <c r="C19" s="64">
        <v>4</v>
      </c>
      <c r="D19" s="64">
        <v>4</v>
      </c>
      <c r="E19" s="64">
        <v>4</v>
      </c>
      <c r="F19" s="64">
        <v>4</v>
      </c>
      <c r="G19" s="64">
        <v>4</v>
      </c>
      <c r="H19" s="64">
        <v>4</v>
      </c>
      <c r="J19">
        <f t="shared" si="0"/>
        <v>24</v>
      </c>
    </row>
    <row r="20" spans="1:10" x14ac:dyDescent="0.2">
      <c r="A20" s="1" t="s">
        <v>38</v>
      </c>
      <c r="B20" s="6" t="s">
        <v>4</v>
      </c>
      <c r="C20" s="64">
        <v>2</v>
      </c>
      <c r="D20" s="64">
        <v>3</v>
      </c>
      <c r="E20" s="64">
        <v>2</v>
      </c>
      <c r="F20" s="64">
        <v>2</v>
      </c>
      <c r="G20" s="64">
        <v>2.5</v>
      </c>
      <c r="H20" s="64">
        <v>2</v>
      </c>
      <c r="J20">
        <f t="shared" si="0"/>
        <v>13.5</v>
      </c>
    </row>
    <row r="21" spans="1:10" x14ac:dyDescent="0.2">
      <c r="A21" s="4"/>
      <c r="B21" s="8" t="s">
        <v>5</v>
      </c>
      <c r="C21" s="65">
        <v>3</v>
      </c>
      <c r="D21" s="65">
        <v>2.5</v>
      </c>
      <c r="E21" s="65">
        <v>2</v>
      </c>
      <c r="F21" s="65">
        <v>2</v>
      </c>
      <c r="G21" s="65">
        <v>2</v>
      </c>
      <c r="H21" s="65">
        <v>2</v>
      </c>
      <c r="J21">
        <f t="shared" si="0"/>
        <v>13.5</v>
      </c>
    </row>
    <row r="22" spans="1:10" x14ac:dyDescent="0.2">
      <c r="A22" s="9"/>
      <c r="B22" s="10"/>
      <c r="C22" s="63">
        <f>SUM(C19:C21)</f>
        <v>9</v>
      </c>
      <c r="D22" s="63">
        <f t="shared" ref="D22:H22" si="4">SUM(D19:D21)</f>
        <v>9.5</v>
      </c>
      <c r="E22" s="63">
        <f t="shared" si="4"/>
        <v>8</v>
      </c>
      <c r="F22" s="63">
        <f t="shared" si="4"/>
        <v>8</v>
      </c>
      <c r="G22" s="63">
        <f t="shared" si="4"/>
        <v>8.5</v>
      </c>
      <c r="H22" s="63">
        <f t="shared" si="4"/>
        <v>8</v>
      </c>
    </row>
    <row r="23" spans="1:10" x14ac:dyDescent="0.2">
      <c r="A23" s="21" t="s">
        <v>126</v>
      </c>
      <c r="B23" s="7"/>
      <c r="C23" s="3" t="s">
        <v>6</v>
      </c>
      <c r="D23" s="3" t="s">
        <v>7</v>
      </c>
      <c r="E23" s="3" t="s">
        <v>12</v>
      </c>
      <c r="F23" s="3" t="s">
        <v>8</v>
      </c>
      <c r="G23" s="3" t="s">
        <v>13</v>
      </c>
      <c r="H23" s="3" t="s">
        <v>9</v>
      </c>
    </row>
    <row r="24" spans="1:10" x14ac:dyDescent="0.2">
      <c r="A24" s="1" t="s">
        <v>99</v>
      </c>
      <c r="B24" s="6" t="s">
        <v>3</v>
      </c>
      <c r="C24" s="64">
        <v>4</v>
      </c>
      <c r="D24" s="64">
        <v>4</v>
      </c>
      <c r="E24" s="64">
        <v>3</v>
      </c>
      <c r="F24" s="64">
        <v>4</v>
      </c>
      <c r="G24" s="64">
        <v>4</v>
      </c>
      <c r="H24" s="64">
        <v>4</v>
      </c>
      <c r="J24">
        <f t="shared" si="0"/>
        <v>23</v>
      </c>
    </row>
    <row r="25" spans="1:10" x14ac:dyDescent="0.2">
      <c r="A25" s="1" t="s">
        <v>38</v>
      </c>
      <c r="B25" s="6" t="s">
        <v>4</v>
      </c>
      <c r="C25" s="64">
        <v>1.5</v>
      </c>
      <c r="D25" s="64">
        <v>2</v>
      </c>
      <c r="E25" s="64">
        <v>2</v>
      </c>
      <c r="F25" s="64">
        <v>2</v>
      </c>
      <c r="G25" s="64">
        <v>2</v>
      </c>
      <c r="H25" s="64">
        <v>2</v>
      </c>
      <c r="J25">
        <f t="shared" si="0"/>
        <v>11.5</v>
      </c>
    </row>
    <row r="26" spans="1:10" x14ac:dyDescent="0.2">
      <c r="A26" s="4"/>
      <c r="B26" s="8" t="s">
        <v>5</v>
      </c>
      <c r="C26" s="65">
        <v>2.5</v>
      </c>
      <c r="D26" s="65">
        <v>3</v>
      </c>
      <c r="E26" s="65">
        <v>3</v>
      </c>
      <c r="F26" s="65">
        <v>3</v>
      </c>
      <c r="G26" s="65">
        <v>3</v>
      </c>
      <c r="H26" s="65">
        <v>3</v>
      </c>
      <c r="J26">
        <f t="shared" si="0"/>
        <v>17.5</v>
      </c>
    </row>
    <row r="27" spans="1:10" x14ac:dyDescent="0.2">
      <c r="A27" s="9"/>
      <c r="B27" s="10"/>
      <c r="C27" s="63">
        <f>SUM(C24:C26)</f>
        <v>8</v>
      </c>
      <c r="D27" s="63">
        <f t="shared" ref="D27:H27" si="5">SUM(D24:D26)</f>
        <v>9</v>
      </c>
      <c r="E27" s="63">
        <f t="shared" si="5"/>
        <v>8</v>
      </c>
      <c r="F27" s="63">
        <f t="shared" si="5"/>
        <v>9</v>
      </c>
      <c r="G27" s="63">
        <f t="shared" si="5"/>
        <v>9</v>
      </c>
      <c r="H27" s="63">
        <f t="shared" si="5"/>
        <v>9</v>
      </c>
    </row>
  </sheetData>
  <phoneticPr fontId="4" type="noConversion"/>
  <pageMargins left="0.75" right="0.75" top="1" bottom="1" header="0.5" footer="0.5"/>
  <pageSetup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67"/>
  <sheetViews>
    <sheetView topLeftCell="A27" workbookViewId="0">
      <selection activeCell="G30" sqref="G30:G41"/>
    </sheetView>
  </sheetViews>
  <sheetFormatPr baseColWidth="10" defaultRowHeight="16" x14ac:dyDescent="0.2"/>
  <cols>
    <col min="1" max="1" width="17.33203125" customWidth="1"/>
  </cols>
  <sheetData>
    <row r="1" spans="1:10" x14ac:dyDescent="0.2">
      <c r="A1" s="1" t="s">
        <v>40</v>
      </c>
      <c r="B1" s="6"/>
    </row>
    <row r="2" spans="1:10" x14ac:dyDescent="0.2">
      <c r="A2" s="1"/>
      <c r="B2" s="6"/>
    </row>
    <row r="3" spans="1:10" x14ac:dyDescent="0.2">
      <c r="A3" s="2" t="s">
        <v>74</v>
      </c>
      <c r="B3" s="7"/>
      <c r="C3" s="3" t="s">
        <v>6</v>
      </c>
      <c r="D3" s="3" t="s">
        <v>7</v>
      </c>
      <c r="E3" s="3" t="s">
        <v>12</v>
      </c>
      <c r="F3" s="3" t="s">
        <v>8</v>
      </c>
      <c r="G3" s="3" t="s">
        <v>13</v>
      </c>
      <c r="H3" s="3" t="s">
        <v>9</v>
      </c>
    </row>
    <row r="4" spans="1:10" x14ac:dyDescent="0.2">
      <c r="A4" s="1" t="s">
        <v>80</v>
      </c>
      <c r="B4" s="6" t="s">
        <v>3</v>
      </c>
      <c r="C4" s="24">
        <v>3.5</v>
      </c>
      <c r="D4" s="24">
        <v>4</v>
      </c>
      <c r="E4" s="24">
        <v>4</v>
      </c>
      <c r="F4" s="24">
        <v>4</v>
      </c>
      <c r="G4" s="24">
        <v>4</v>
      </c>
      <c r="H4" s="24"/>
      <c r="J4">
        <f>SUM(C4:H4)</f>
        <v>19.5</v>
      </c>
    </row>
    <row r="5" spans="1:10" x14ac:dyDescent="0.2">
      <c r="A5" s="1" t="s">
        <v>38</v>
      </c>
      <c r="B5" s="6" t="s">
        <v>4</v>
      </c>
      <c r="C5" s="24">
        <v>1</v>
      </c>
      <c r="D5" s="24">
        <v>2</v>
      </c>
      <c r="E5" s="24">
        <v>2</v>
      </c>
      <c r="F5" s="24">
        <v>1.5</v>
      </c>
      <c r="G5" s="24">
        <v>1</v>
      </c>
      <c r="H5" s="24"/>
      <c r="J5">
        <f t="shared" ref="J5:J66" si="0">SUM(C5:H5)</f>
        <v>7.5</v>
      </c>
    </row>
    <row r="6" spans="1:10" x14ac:dyDescent="0.2">
      <c r="A6" s="4"/>
      <c r="B6" s="8" t="s">
        <v>5</v>
      </c>
      <c r="C6" s="27">
        <v>1</v>
      </c>
      <c r="D6" s="27">
        <v>2</v>
      </c>
      <c r="E6" s="27">
        <v>2</v>
      </c>
      <c r="F6" s="27">
        <v>1.5</v>
      </c>
      <c r="G6" s="27">
        <v>1</v>
      </c>
      <c r="H6" s="27"/>
      <c r="J6">
        <f t="shared" si="0"/>
        <v>7.5</v>
      </c>
    </row>
    <row r="7" spans="1:10" x14ac:dyDescent="0.2">
      <c r="A7" s="9"/>
      <c r="B7" s="10"/>
      <c r="C7" s="11">
        <f>SUM(C4:C6)</f>
        <v>5.5</v>
      </c>
      <c r="D7" s="11">
        <f t="shared" ref="D7:H7" si="1">SUM(D4:D6)</f>
        <v>8</v>
      </c>
      <c r="E7" s="11">
        <f t="shared" si="1"/>
        <v>8</v>
      </c>
      <c r="F7" s="11">
        <f t="shared" si="1"/>
        <v>7</v>
      </c>
      <c r="G7" s="11">
        <f t="shared" si="1"/>
        <v>6</v>
      </c>
      <c r="H7" s="11">
        <f t="shared" si="1"/>
        <v>0</v>
      </c>
    </row>
    <row r="8" spans="1:10" x14ac:dyDescent="0.2">
      <c r="A8" s="1" t="s">
        <v>79</v>
      </c>
      <c r="B8" s="6" t="s">
        <v>3</v>
      </c>
      <c r="C8" s="30">
        <v>4</v>
      </c>
      <c r="D8" s="24">
        <v>3</v>
      </c>
      <c r="E8" s="24">
        <v>3</v>
      </c>
      <c r="F8" s="24">
        <v>3</v>
      </c>
      <c r="G8" s="24">
        <v>4</v>
      </c>
      <c r="H8" s="24"/>
      <c r="J8">
        <f t="shared" si="0"/>
        <v>17</v>
      </c>
    </row>
    <row r="9" spans="1:10" x14ac:dyDescent="0.2">
      <c r="A9" s="1" t="s">
        <v>39</v>
      </c>
      <c r="B9" s="6" t="s">
        <v>4</v>
      </c>
      <c r="C9" s="30">
        <v>2</v>
      </c>
      <c r="D9" s="24">
        <v>2</v>
      </c>
      <c r="E9" s="24">
        <v>2</v>
      </c>
      <c r="F9" s="24">
        <v>2</v>
      </c>
      <c r="G9" s="24">
        <v>1.5</v>
      </c>
      <c r="H9" s="24"/>
      <c r="J9">
        <f t="shared" si="0"/>
        <v>9.5</v>
      </c>
    </row>
    <row r="10" spans="1:10" x14ac:dyDescent="0.2">
      <c r="A10" s="4"/>
      <c r="B10" s="8" t="s">
        <v>5</v>
      </c>
      <c r="C10" s="31">
        <v>2</v>
      </c>
      <c r="D10" s="27">
        <v>2</v>
      </c>
      <c r="E10" s="27">
        <v>2</v>
      </c>
      <c r="F10" s="27">
        <v>2</v>
      </c>
      <c r="G10" s="27">
        <v>1.5</v>
      </c>
      <c r="H10" s="27"/>
      <c r="J10">
        <f t="shared" si="0"/>
        <v>9.5</v>
      </c>
    </row>
    <row r="11" spans="1:10" x14ac:dyDescent="0.2">
      <c r="A11" s="9"/>
      <c r="B11" s="10"/>
      <c r="C11" s="11">
        <f>SUM(C8:C10)</f>
        <v>8</v>
      </c>
      <c r="D11" s="11">
        <f t="shared" ref="D11:H11" si="2">SUM(D8:D10)</f>
        <v>7</v>
      </c>
      <c r="E11" s="11">
        <f t="shared" si="2"/>
        <v>7</v>
      </c>
      <c r="F11" s="11">
        <f t="shared" si="2"/>
        <v>7</v>
      </c>
      <c r="G11" s="11">
        <f t="shared" si="2"/>
        <v>7</v>
      </c>
      <c r="H11" s="11">
        <f t="shared" si="2"/>
        <v>0</v>
      </c>
    </row>
    <row r="12" spans="1:10" x14ac:dyDescent="0.2">
      <c r="A12" s="1" t="s">
        <v>81</v>
      </c>
      <c r="B12" s="6" t="s">
        <v>3</v>
      </c>
      <c r="C12">
        <v>4</v>
      </c>
      <c r="D12">
        <v>4</v>
      </c>
      <c r="E12">
        <v>4</v>
      </c>
      <c r="F12">
        <v>4</v>
      </c>
      <c r="G12">
        <v>4</v>
      </c>
      <c r="J12">
        <f t="shared" si="0"/>
        <v>20</v>
      </c>
    </row>
    <row r="13" spans="1:10" x14ac:dyDescent="0.2">
      <c r="A13" s="1" t="s">
        <v>39</v>
      </c>
      <c r="B13" s="6" t="s">
        <v>4</v>
      </c>
      <c r="C13">
        <v>2</v>
      </c>
      <c r="D13">
        <v>2</v>
      </c>
      <c r="E13">
        <v>2</v>
      </c>
      <c r="F13">
        <v>2</v>
      </c>
      <c r="G13">
        <v>2.5</v>
      </c>
      <c r="J13">
        <f t="shared" si="0"/>
        <v>10.5</v>
      </c>
    </row>
    <row r="14" spans="1:10" x14ac:dyDescent="0.2">
      <c r="A14" s="4"/>
      <c r="B14" s="8" t="s">
        <v>5</v>
      </c>
      <c r="C14" s="5">
        <v>2</v>
      </c>
      <c r="D14" s="5">
        <v>2</v>
      </c>
      <c r="E14" s="5">
        <v>2</v>
      </c>
      <c r="F14" s="5">
        <v>2.5</v>
      </c>
      <c r="G14" s="5">
        <v>2</v>
      </c>
      <c r="H14" s="5"/>
      <c r="J14">
        <f t="shared" si="0"/>
        <v>10.5</v>
      </c>
    </row>
    <row r="15" spans="1:10" x14ac:dyDescent="0.2">
      <c r="A15" s="9"/>
      <c r="B15" s="10"/>
      <c r="C15" s="11">
        <f>SUM(C12:C14)</f>
        <v>8</v>
      </c>
      <c r="D15" s="11">
        <f t="shared" ref="D15:H15" si="3">SUM(D12:D14)</f>
        <v>8</v>
      </c>
      <c r="E15" s="11">
        <f t="shared" si="3"/>
        <v>8</v>
      </c>
      <c r="F15" s="11">
        <f t="shared" si="3"/>
        <v>8.5</v>
      </c>
      <c r="G15" s="11">
        <f t="shared" si="3"/>
        <v>8.5</v>
      </c>
      <c r="H15" s="11">
        <f t="shared" si="3"/>
        <v>0</v>
      </c>
    </row>
    <row r="16" spans="1:10" x14ac:dyDescent="0.2">
      <c r="A16" s="2" t="s">
        <v>76</v>
      </c>
      <c r="B16" s="7"/>
      <c r="C16" s="3" t="s">
        <v>6</v>
      </c>
      <c r="D16" s="3" t="s">
        <v>7</v>
      </c>
      <c r="E16" s="3" t="s">
        <v>12</v>
      </c>
      <c r="F16" s="3" t="s">
        <v>8</v>
      </c>
      <c r="G16" s="3" t="s">
        <v>13</v>
      </c>
      <c r="H16" s="3" t="s">
        <v>9</v>
      </c>
    </row>
    <row r="17" spans="1:10" x14ac:dyDescent="0.2">
      <c r="A17" s="1" t="s">
        <v>80</v>
      </c>
      <c r="B17" s="6" t="s">
        <v>3</v>
      </c>
      <c r="C17" s="24">
        <v>3</v>
      </c>
      <c r="D17" s="24">
        <v>4</v>
      </c>
      <c r="E17" s="24">
        <v>4</v>
      </c>
      <c r="F17" s="24">
        <v>4</v>
      </c>
      <c r="G17" s="24">
        <v>4</v>
      </c>
      <c r="H17" s="24"/>
      <c r="J17">
        <f t="shared" si="0"/>
        <v>19</v>
      </c>
    </row>
    <row r="18" spans="1:10" x14ac:dyDescent="0.2">
      <c r="A18" s="1" t="s">
        <v>38</v>
      </c>
      <c r="B18" s="6" t="s">
        <v>4</v>
      </c>
      <c r="C18" s="24">
        <v>2</v>
      </c>
      <c r="D18" s="24">
        <v>1</v>
      </c>
      <c r="E18" s="24">
        <v>2</v>
      </c>
      <c r="F18" s="24">
        <v>2</v>
      </c>
      <c r="G18" s="24">
        <v>3</v>
      </c>
      <c r="H18" s="24"/>
      <c r="J18">
        <f t="shared" si="0"/>
        <v>10</v>
      </c>
    </row>
    <row r="19" spans="1:10" x14ac:dyDescent="0.2">
      <c r="A19" s="4"/>
      <c r="B19" s="8" t="s">
        <v>5</v>
      </c>
      <c r="C19" s="27">
        <v>1.5</v>
      </c>
      <c r="D19" s="27">
        <v>1</v>
      </c>
      <c r="E19" s="27">
        <v>2.5</v>
      </c>
      <c r="F19" s="27">
        <v>2</v>
      </c>
      <c r="G19" s="27">
        <v>3</v>
      </c>
      <c r="H19" s="27"/>
      <c r="J19">
        <f t="shared" si="0"/>
        <v>10</v>
      </c>
    </row>
    <row r="20" spans="1:10" x14ac:dyDescent="0.2">
      <c r="A20" s="9"/>
      <c r="B20" s="10"/>
      <c r="C20" s="11">
        <f>SUM(C17:C19)</f>
        <v>6.5</v>
      </c>
      <c r="D20" s="11">
        <f t="shared" ref="D20:H20" si="4">SUM(D17:D19)</f>
        <v>6</v>
      </c>
      <c r="E20" s="11">
        <f t="shared" si="4"/>
        <v>8.5</v>
      </c>
      <c r="F20" s="11">
        <f t="shared" si="4"/>
        <v>8</v>
      </c>
      <c r="G20" s="11">
        <f t="shared" si="4"/>
        <v>10</v>
      </c>
      <c r="H20" s="11">
        <f t="shared" si="4"/>
        <v>0</v>
      </c>
    </row>
    <row r="21" spans="1:10" x14ac:dyDescent="0.2">
      <c r="A21" s="1" t="s">
        <v>79</v>
      </c>
      <c r="B21" s="6" t="s">
        <v>3</v>
      </c>
      <c r="C21" s="24">
        <v>4</v>
      </c>
      <c r="D21" s="24">
        <v>4</v>
      </c>
      <c r="E21" s="24">
        <v>4</v>
      </c>
      <c r="F21" s="24">
        <v>3.5</v>
      </c>
      <c r="G21" s="24">
        <v>0</v>
      </c>
      <c r="H21" s="24"/>
      <c r="J21">
        <f t="shared" si="0"/>
        <v>15.5</v>
      </c>
    </row>
    <row r="22" spans="1:10" x14ac:dyDescent="0.2">
      <c r="A22" s="1" t="s">
        <v>39</v>
      </c>
      <c r="B22" s="6" t="s">
        <v>4</v>
      </c>
      <c r="C22" s="24">
        <v>2</v>
      </c>
      <c r="D22" s="24">
        <v>2</v>
      </c>
      <c r="E22" s="24">
        <v>2</v>
      </c>
      <c r="F22" s="24">
        <v>1.5</v>
      </c>
      <c r="G22" s="24">
        <v>0</v>
      </c>
      <c r="H22" s="24"/>
      <c r="J22">
        <f t="shared" si="0"/>
        <v>7.5</v>
      </c>
    </row>
    <row r="23" spans="1:10" x14ac:dyDescent="0.2">
      <c r="A23" s="4"/>
      <c r="B23" s="8" t="s">
        <v>5</v>
      </c>
      <c r="C23" s="27">
        <v>2</v>
      </c>
      <c r="D23" s="27">
        <v>2.5</v>
      </c>
      <c r="E23" s="27">
        <v>2.5</v>
      </c>
      <c r="F23" s="27">
        <v>1.5</v>
      </c>
      <c r="G23" s="27">
        <v>1</v>
      </c>
      <c r="H23" s="27"/>
      <c r="J23">
        <f t="shared" si="0"/>
        <v>9.5</v>
      </c>
    </row>
    <row r="24" spans="1:10" x14ac:dyDescent="0.2">
      <c r="A24" s="9"/>
      <c r="B24" s="10"/>
      <c r="C24" s="11">
        <f>SUM(C21:C23)</f>
        <v>8</v>
      </c>
      <c r="D24" s="11">
        <f t="shared" ref="D24:H24" si="5">SUM(D21:D23)</f>
        <v>8.5</v>
      </c>
      <c r="E24" s="11">
        <f t="shared" si="5"/>
        <v>8.5</v>
      </c>
      <c r="F24" s="11">
        <f t="shared" si="5"/>
        <v>6.5</v>
      </c>
      <c r="G24" s="11">
        <f t="shared" si="5"/>
        <v>1</v>
      </c>
      <c r="H24" s="11">
        <f t="shared" si="5"/>
        <v>0</v>
      </c>
    </row>
    <row r="25" spans="1:10" x14ac:dyDescent="0.2">
      <c r="A25" s="1" t="s">
        <v>81</v>
      </c>
      <c r="B25" s="6" t="s">
        <v>3</v>
      </c>
      <c r="C25">
        <v>4</v>
      </c>
      <c r="D25">
        <v>4</v>
      </c>
      <c r="E25">
        <v>4</v>
      </c>
      <c r="F25">
        <v>4</v>
      </c>
      <c r="G25">
        <v>4</v>
      </c>
      <c r="J25">
        <f t="shared" si="0"/>
        <v>20</v>
      </c>
    </row>
    <row r="26" spans="1:10" x14ac:dyDescent="0.2">
      <c r="A26" s="1" t="s">
        <v>39</v>
      </c>
      <c r="B26" s="6" t="s">
        <v>4</v>
      </c>
      <c r="C26">
        <v>2.5</v>
      </c>
      <c r="D26">
        <v>3.5</v>
      </c>
      <c r="E26">
        <v>2.5</v>
      </c>
      <c r="F26">
        <v>3</v>
      </c>
      <c r="G26">
        <v>3.5</v>
      </c>
      <c r="J26">
        <f t="shared" si="0"/>
        <v>15</v>
      </c>
    </row>
    <row r="27" spans="1:10" x14ac:dyDescent="0.2">
      <c r="A27" s="4"/>
      <c r="B27" s="8" t="s">
        <v>5</v>
      </c>
      <c r="C27" s="5">
        <v>3.5</v>
      </c>
      <c r="D27" s="5">
        <v>3.5</v>
      </c>
      <c r="E27" s="5">
        <v>3.5</v>
      </c>
      <c r="F27" s="5">
        <v>3</v>
      </c>
      <c r="G27" s="5">
        <v>3.5</v>
      </c>
      <c r="H27" s="5"/>
      <c r="J27">
        <f t="shared" si="0"/>
        <v>17</v>
      </c>
    </row>
    <row r="28" spans="1:10" x14ac:dyDescent="0.2">
      <c r="A28" s="9"/>
      <c r="B28" s="10"/>
      <c r="C28" s="11">
        <f>SUM(C25:C27)</f>
        <v>10</v>
      </c>
      <c r="D28" s="11">
        <f t="shared" ref="D28:H28" si="6">SUM(D25:D27)</f>
        <v>11</v>
      </c>
      <c r="E28" s="11">
        <f t="shared" si="6"/>
        <v>10</v>
      </c>
      <c r="F28" s="11">
        <f t="shared" si="6"/>
        <v>10</v>
      </c>
      <c r="G28" s="11">
        <f t="shared" si="6"/>
        <v>11</v>
      </c>
      <c r="H28" s="11">
        <f t="shared" si="6"/>
        <v>0</v>
      </c>
    </row>
    <row r="29" spans="1:10" x14ac:dyDescent="0.2">
      <c r="A29" s="2" t="s">
        <v>75</v>
      </c>
      <c r="B29" s="7"/>
      <c r="C29" s="3" t="s">
        <v>6</v>
      </c>
      <c r="D29" s="3" t="s">
        <v>7</v>
      </c>
      <c r="E29" s="3" t="s">
        <v>12</v>
      </c>
      <c r="F29" s="3" t="s">
        <v>8</v>
      </c>
      <c r="G29" s="3" t="s">
        <v>13</v>
      </c>
      <c r="H29" s="3" t="s">
        <v>9</v>
      </c>
    </row>
    <row r="30" spans="1:10" x14ac:dyDescent="0.2">
      <c r="A30" s="1" t="s">
        <v>80</v>
      </c>
      <c r="B30" s="6" t="s">
        <v>3</v>
      </c>
      <c r="C30" s="24">
        <v>4</v>
      </c>
      <c r="D30" s="24">
        <v>4</v>
      </c>
      <c r="E30" s="24">
        <v>4</v>
      </c>
      <c r="F30" s="24">
        <v>4</v>
      </c>
      <c r="G30" s="61">
        <v>4</v>
      </c>
      <c r="H30" s="24"/>
      <c r="J30">
        <f t="shared" si="0"/>
        <v>20</v>
      </c>
    </row>
    <row r="31" spans="1:10" x14ac:dyDescent="0.2">
      <c r="A31" s="1" t="s">
        <v>38</v>
      </c>
      <c r="B31" s="6" t="s">
        <v>4</v>
      </c>
      <c r="C31" s="24">
        <v>1</v>
      </c>
      <c r="D31" s="24">
        <v>2</v>
      </c>
      <c r="E31" s="24">
        <v>2</v>
      </c>
      <c r="F31" s="24">
        <v>2</v>
      </c>
      <c r="G31" s="61">
        <v>1.5</v>
      </c>
      <c r="H31" s="24"/>
      <c r="J31">
        <f t="shared" si="0"/>
        <v>8.5</v>
      </c>
    </row>
    <row r="32" spans="1:10" x14ac:dyDescent="0.2">
      <c r="A32" s="4"/>
      <c r="B32" s="8" t="s">
        <v>5</v>
      </c>
      <c r="C32" s="27">
        <v>1</v>
      </c>
      <c r="D32" s="27">
        <v>2</v>
      </c>
      <c r="E32" s="27">
        <v>2</v>
      </c>
      <c r="F32" s="27">
        <v>1.5</v>
      </c>
      <c r="G32" s="62">
        <v>1</v>
      </c>
      <c r="H32" s="27"/>
      <c r="J32">
        <f t="shared" si="0"/>
        <v>7.5</v>
      </c>
    </row>
    <row r="33" spans="1:10" x14ac:dyDescent="0.2">
      <c r="A33" s="9"/>
      <c r="B33" s="10"/>
      <c r="C33" s="11">
        <f>SUM(C30:C32)</f>
        <v>6</v>
      </c>
      <c r="D33" s="11">
        <f t="shared" ref="D33:H33" si="7">SUM(D30:D32)</f>
        <v>8</v>
      </c>
      <c r="E33" s="11">
        <f t="shared" si="7"/>
        <v>8</v>
      </c>
      <c r="F33" s="11">
        <f t="shared" si="7"/>
        <v>7.5</v>
      </c>
      <c r="G33" s="63">
        <f t="shared" si="7"/>
        <v>6.5</v>
      </c>
      <c r="H33" s="11">
        <f t="shared" si="7"/>
        <v>0</v>
      </c>
    </row>
    <row r="34" spans="1:10" x14ac:dyDescent="0.2">
      <c r="A34" s="1" t="s">
        <v>79</v>
      </c>
      <c r="B34" s="6" t="s">
        <v>3</v>
      </c>
      <c r="C34" s="24">
        <v>2</v>
      </c>
      <c r="D34" s="24">
        <v>3</v>
      </c>
      <c r="E34" s="24">
        <v>3</v>
      </c>
      <c r="F34" s="24">
        <v>3</v>
      </c>
      <c r="G34" s="61">
        <v>3</v>
      </c>
      <c r="H34" s="24"/>
      <c r="J34">
        <f t="shared" si="0"/>
        <v>14</v>
      </c>
    </row>
    <row r="35" spans="1:10" x14ac:dyDescent="0.2">
      <c r="A35" s="1" t="s">
        <v>39</v>
      </c>
      <c r="B35" s="6" t="s">
        <v>4</v>
      </c>
      <c r="C35" s="24">
        <v>2</v>
      </c>
      <c r="D35" s="24">
        <v>2</v>
      </c>
      <c r="E35" s="24">
        <v>2</v>
      </c>
      <c r="F35" s="24">
        <v>2</v>
      </c>
      <c r="G35" s="61">
        <v>2</v>
      </c>
      <c r="H35" s="24"/>
      <c r="J35">
        <f t="shared" si="0"/>
        <v>10</v>
      </c>
    </row>
    <row r="36" spans="1:10" x14ac:dyDescent="0.2">
      <c r="A36" s="4"/>
      <c r="B36" s="8" t="s">
        <v>5</v>
      </c>
      <c r="C36" s="27">
        <v>2</v>
      </c>
      <c r="D36" s="27">
        <v>2</v>
      </c>
      <c r="E36" s="27">
        <v>2</v>
      </c>
      <c r="F36" s="27">
        <v>3</v>
      </c>
      <c r="G36" s="62">
        <v>1.5</v>
      </c>
      <c r="H36" s="27"/>
      <c r="J36">
        <f t="shared" si="0"/>
        <v>10.5</v>
      </c>
    </row>
    <row r="37" spans="1:10" x14ac:dyDescent="0.2">
      <c r="A37" s="9"/>
      <c r="B37" s="10"/>
      <c r="C37" s="11">
        <f>SUM(C34:C36)</f>
        <v>6</v>
      </c>
      <c r="D37" s="11">
        <f t="shared" ref="D37:H37" si="8">SUM(D34:D36)</f>
        <v>7</v>
      </c>
      <c r="E37" s="11">
        <f t="shared" si="8"/>
        <v>7</v>
      </c>
      <c r="F37" s="11">
        <f t="shared" si="8"/>
        <v>8</v>
      </c>
      <c r="G37" s="63">
        <f t="shared" si="8"/>
        <v>6.5</v>
      </c>
      <c r="H37" s="11">
        <f t="shared" si="8"/>
        <v>0</v>
      </c>
    </row>
    <row r="38" spans="1:10" x14ac:dyDescent="0.2">
      <c r="A38" s="1" t="s">
        <v>81</v>
      </c>
      <c r="B38" s="6" t="s">
        <v>3</v>
      </c>
      <c r="C38">
        <v>4</v>
      </c>
      <c r="D38">
        <v>4</v>
      </c>
      <c r="E38">
        <v>4</v>
      </c>
      <c r="F38">
        <v>4</v>
      </c>
      <c r="G38" s="64">
        <v>4</v>
      </c>
      <c r="J38">
        <f t="shared" si="0"/>
        <v>20</v>
      </c>
    </row>
    <row r="39" spans="1:10" x14ac:dyDescent="0.2">
      <c r="A39" s="1" t="s">
        <v>39</v>
      </c>
      <c r="B39" s="6" t="s">
        <v>4</v>
      </c>
      <c r="C39">
        <v>3</v>
      </c>
      <c r="D39">
        <v>3.5</v>
      </c>
      <c r="E39">
        <v>3</v>
      </c>
      <c r="F39">
        <v>3.5</v>
      </c>
      <c r="G39" s="64">
        <v>2.5</v>
      </c>
      <c r="J39">
        <f t="shared" si="0"/>
        <v>15.5</v>
      </c>
    </row>
    <row r="40" spans="1:10" x14ac:dyDescent="0.2">
      <c r="A40" s="4"/>
      <c r="B40" s="8" t="s">
        <v>5</v>
      </c>
      <c r="C40" s="5">
        <v>3</v>
      </c>
      <c r="D40" s="5">
        <v>3.5</v>
      </c>
      <c r="E40" s="5">
        <v>4</v>
      </c>
      <c r="F40" s="5">
        <v>3</v>
      </c>
      <c r="G40" s="65">
        <v>2.5</v>
      </c>
      <c r="H40" s="5"/>
      <c r="J40">
        <f t="shared" si="0"/>
        <v>16</v>
      </c>
    </row>
    <row r="41" spans="1:10" x14ac:dyDescent="0.2">
      <c r="A41" s="9"/>
      <c r="B41" s="10"/>
      <c r="C41" s="11">
        <f>SUM(C38:C40)</f>
        <v>10</v>
      </c>
      <c r="D41" s="11">
        <f t="shared" ref="D41:H41" si="9">SUM(D38:D40)</f>
        <v>11</v>
      </c>
      <c r="E41" s="11">
        <f t="shared" si="9"/>
        <v>11</v>
      </c>
      <c r="F41" s="11">
        <f t="shared" si="9"/>
        <v>10.5</v>
      </c>
      <c r="G41" s="63">
        <f t="shared" si="9"/>
        <v>9</v>
      </c>
      <c r="H41" s="11">
        <f t="shared" si="9"/>
        <v>0</v>
      </c>
    </row>
    <row r="42" spans="1:10" x14ac:dyDescent="0.2">
      <c r="A42" s="2" t="s">
        <v>77</v>
      </c>
      <c r="B42" s="7"/>
      <c r="C42" s="3" t="s">
        <v>6</v>
      </c>
      <c r="D42" s="3" t="s">
        <v>7</v>
      </c>
      <c r="E42" s="3" t="s">
        <v>12</v>
      </c>
      <c r="F42" s="3" t="s">
        <v>8</v>
      </c>
      <c r="G42" s="3" t="s">
        <v>13</v>
      </c>
      <c r="H42" s="3" t="s">
        <v>9</v>
      </c>
    </row>
    <row r="43" spans="1:10" x14ac:dyDescent="0.2">
      <c r="A43" s="1" t="s">
        <v>80</v>
      </c>
      <c r="B43" s="6" t="s">
        <v>3</v>
      </c>
      <c r="C43" s="61">
        <v>4</v>
      </c>
      <c r="D43" s="61">
        <v>4</v>
      </c>
      <c r="E43" s="61">
        <v>4</v>
      </c>
      <c r="F43" s="61">
        <v>4</v>
      </c>
      <c r="G43" s="61">
        <v>4</v>
      </c>
      <c r="H43" s="24"/>
      <c r="J43">
        <f t="shared" si="0"/>
        <v>20</v>
      </c>
    </row>
    <row r="44" spans="1:10" x14ac:dyDescent="0.2">
      <c r="A44" s="1" t="s">
        <v>38</v>
      </c>
      <c r="B44" s="6" t="s">
        <v>4</v>
      </c>
      <c r="C44" s="61">
        <v>1</v>
      </c>
      <c r="D44" s="61">
        <v>2</v>
      </c>
      <c r="E44" s="61">
        <v>1.5</v>
      </c>
      <c r="F44" s="61">
        <v>2</v>
      </c>
      <c r="G44" s="61">
        <v>1</v>
      </c>
      <c r="H44" s="24"/>
      <c r="J44">
        <f t="shared" si="0"/>
        <v>7.5</v>
      </c>
    </row>
    <row r="45" spans="1:10" x14ac:dyDescent="0.2">
      <c r="A45" s="4"/>
      <c r="B45" s="8" t="s">
        <v>5</v>
      </c>
      <c r="C45" s="62">
        <v>1</v>
      </c>
      <c r="D45" s="62">
        <v>2</v>
      </c>
      <c r="E45" s="62">
        <v>1.5</v>
      </c>
      <c r="F45" s="62">
        <v>2</v>
      </c>
      <c r="G45" s="62">
        <v>1</v>
      </c>
      <c r="H45" s="27"/>
      <c r="J45">
        <f t="shared" si="0"/>
        <v>7.5</v>
      </c>
    </row>
    <row r="46" spans="1:10" x14ac:dyDescent="0.2">
      <c r="A46" s="9"/>
      <c r="B46" s="10"/>
      <c r="C46" s="63">
        <f>SUM(C43:C45)</f>
        <v>6</v>
      </c>
      <c r="D46" s="63">
        <f t="shared" ref="D46:H46" si="10">SUM(D43:D45)</f>
        <v>8</v>
      </c>
      <c r="E46" s="63">
        <f t="shared" si="10"/>
        <v>7</v>
      </c>
      <c r="F46" s="63">
        <f t="shared" si="10"/>
        <v>8</v>
      </c>
      <c r="G46" s="63">
        <f t="shared" si="10"/>
        <v>6</v>
      </c>
      <c r="H46" s="11">
        <f t="shared" si="10"/>
        <v>0</v>
      </c>
    </row>
    <row r="47" spans="1:10" x14ac:dyDescent="0.2">
      <c r="A47" s="1" t="s">
        <v>79</v>
      </c>
      <c r="B47" s="6" t="s">
        <v>3</v>
      </c>
      <c r="C47" s="61">
        <v>2</v>
      </c>
      <c r="D47" s="61">
        <v>2.5</v>
      </c>
      <c r="E47" s="61">
        <v>2</v>
      </c>
      <c r="F47" s="61">
        <v>3</v>
      </c>
      <c r="G47" s="61">
        <v>3</v>
      </c>
      <c r="H47" s="24"/>
      <c r="J47">
        <f t="shared" si="0"/>
        <v>12.5</v>
      </c>
    </row>
    <row r="48" spans="1:10" x14ac:dyDescent="0.2">
      <c r="A48" s="1" t="s">
        <v>39</v>
      </c>
      <c r="B48" s="6" t="s">
        <v>4</v>
      </c>
      <c r="C48" s="61">
        <v>2</v>
      </c>
      <c r="D48" s="61">
        <v>2</v>
      </c>
      <c r="E48" s="61">
        <v>2</v>
      </c>
      <c r="F48" s="61">
        <v>1.5</v>
      </c>
      <c r="G48" s="61">
        <v>1</v>
      </c>
      <c r="H48" s="24"/>
      <c r="J48">
        <f t="shared" si="0"/>
        <v>8.5</v>
      </c>
    </row>
    <row r="49" spans="1:10" x14ac:dyDescent="0.2">
      <c r="A49" s="4"/>
      <c r="B49" s="8" t="s">
        <v>5</v>
      </c>
      <c r="C49" s="62">
        <v>2</v>
      </c>
      <c r="D49" s="62">
        <v>2</v>
      </c>
      <c r="E49" s="62">
        <v>2</v>
      </c>
      <c r="F49" s="62">
        <v>1.5</v>
      </c>
      <c r="G49" s="62">
        <v>1</v>
      </c>
      <c r="H49" s="27"/>
      <c r="J49">
        <f t="shared" si="0"/>
        <v>8.5</v>
      </c>
    </row>
    <row r="50" spans="1:10" x14ac:dyDescent="0.2">
      <c r="A50" s="9"/>
      <c r="B50" s="10"/>
      <c r="C50" s="63">
        <f>SUM(C47:C49)</f>
        <v>6</v>
      </c>
      <c r="D50" s="63">
        <f t="shared" ref="D50:H50" si="11">SUM(D47:D49)</f>
        <v>6.5</v>
      </c>
      <c r="E50" s="63">
        <f t="shared" si="11"/>
        <v>6</v>
      </c>
      <c r="F50" s="63">
        <f t="shared" si="11"/>
        <v>6</v>
      </c>
      <c r="G50" s="63">
        <f t="shared" si="11"/>
        <v>5</v>
      </c>
      <c r="H50" s="11">
        <f t="shared" si="11"/>
        <v>0</v>
      </c>
    </row>
    <row r="51" spans="1:10" x14ac:dyDescent="0.2">
      <c r="A51" s="1" t="s">
        <v>81</v>
      </c>
      <c r="B51" s="6" t="s">
        <v>3</v>
      </c>
      <c r="C51" s="64">
        <v>4</v>
      </c>
      <c r="D51" s="64">
        <v>4</v>
      </c>
      <c r="E51" s="64">
        <v>4</v>
      </c>
      <c r="F51" s="64">
        <v>4</v>
      </c>
      <c r="G51" s="64">
        <v>4</v>
      </c>
      <c r="J51">
        <f t="shared" si="0"/>
        <v>20</v>
      </c>
    </row>
    <row r="52" spans="1:10" x14ac:dyDescent="0.2">
      <c r="A52" s="1" t="s">
        <v>39</v>
      </c>
      <c r="B52" s="6" t="s">
        <v>4</v>
      </c>
      <c r="C52" s="64">
        <v>3.5</v>
      </c>
      <c r="D52" s="64">
        <v>3</v>
      </c>
      <c r="E52" s="64">
        <v>3.5</v>
      </c>
      <c r="F52" s="64">
        <v>3.5</v>
      </c>
      <c r="G52" s="64">
        <v>3</v>
      </c>
      <c r="J52">
        <f t="shared" si="0"/>
        <v>16.5</v>
      </c>
    </row>
    <row r="53" spans="1:10" x14ac:dyDescent="0.2">
      <c r="A53" s="4"/>
      <c r="B53" s="8" t="s">
        <v>5</v>
      </c>
      <c r="C53" s="65">
        <v>3</v>
      </c>
      <c r="D53" s="65">
        <v>3</v>
      </c>
      <c r="E53" s="65">
        <v>3</v>
      </c>
      <c r="F53" s="65">
        <v>3.5</v>
      </c>
      <c r="G53" s="65">
        <v>2</v>
      </c>
      <c r="H53" s="5"/>
      <c r="J53">
        <f t="shared" si="0"/>
        <v>14.5</v>
      </c>
    </row>
    <row r="54" spans="1:10" x14ac:dyDescent="0.2">
      <c r="A54" s="9"/>
      <c r="B54" s="10"/>
      <c r="C54" s="63">
        <f>SUM(C51:C53)</f>
        <v>10.5</v>
      </c>
      <c r="D54" s="63">
        <f t="shared" ref="D54:H54" si="12">SUM(D51:D53)</f>
        <v>10</v>
      </c>
      <c r="E54" s="63">
        <f t="shared" si="12"/>
        <v>10.5</v>
      </c>
      <c r="F54" s="63">
        <f t="shared" si="12"/>
        <v>11</v>
      </c>
      <c r="G54" s="63">
        <f t="shared" si="12"/>
        <v>9</v>
      </c>
      <c r="H54" s="11">
        <f t="shared" si="12"/>
        <v>0</v>
      </c>
    </row>
    <row r="55" spans="1:10" x14ac:dyDescent="0.2">
      <c r="A55" s="2" t="s">
        <v>78</v>
      </c>
      <c r="B55" s="7"/>
      <c r="C55" s="3" t="s">
        <v>6</v>
      </c>
      <c r="D55" s="3" t="s">
        <v>7</v>
      </c>
      <c r="E55" s="3" t="s">
        <v>12</v>
      </c>
      <c r="F55" s="3" t="s">
        <v>8</v>
      </c>
      <c r="G55" s="3" t="s">
        <v>13</v>
      </c>
      <c r="H55" s="3" t="s">
        <v>9</v>
      </c>
    </row>
    <row r="56" spans="1:10" x14ac:dyDescent="0.2">
      <c r="A56" s="1" t="s">
        <v>80</v>
      </c>
      <c r="B56" s="6" t="s">
        <v>3</v>
      </c>
      <c r="C56" s="61">
        <v>4</v>
      </c>
      <c r="D56" s="61">
        <v>3</v>
      </c>
      <c r="E56" s="61">
        <v>4</v>
      </c>
      <c r="F56" s="61">
        <v>4</v>
      </c>
      <c r="G56" s="61">
        <v>1</v>
      </c>
      <c r="H56" s="24"/>
      <c r="J56">
        <f t="shared" si="0"/>
        <v>16</v>
      </c>
    </row>
    <row r="57" spans="1:10" x14ac:dyDescent="0.2">
      <c r="A57" s="1" t="s">
        <v>38</v>
      </c>
      <c r="B57" s="6" t="s">
        <v>4</v>
      </c>
      <c r="C57" s="61">
        <v>2</v>
      </c>
      <c r="D57" s="61">
        <v>2</v>
      </c>
      <c r="E57" s="61">
        <v>2</v>
      </c>
      <c r="F57" s="61">
        <v>1</v>
      </c>
      <c r="G57" s="61">
        <v>0</v>
      </c>
      <c r="H57" s="24"/>
      <c r="J57">
        <f t="shared" si="0"/>
        <v>7</v>
      </c>
    </row>
    <row r="58" spans="1:10" x14ac:dyDescent="0.2">
      <c r="A58" s="4"/>
      <c r="B58" s="8" t="s">
        <v>5</v>
      </c>
      <c r="C58" s="62">
        <v>2</v>
      </c>
      <c r="D58" s="62">
        <v>2</v>
      </c>
      <c r="E58" s="62">
        <v>2</v>
      </c>
      <c r="F58" s="62">
        <v>1</v>
      </c>
      <c r="G58" s="62">
        <v>1</v>
      </c>
      <c r="H58" s="27"/>
      <c r="J58">
        <f t="shared" si="0"/>
        <v>8</v>
      </c>
    </row>
    <row r="59" spans="1:10" x14ac:dyDescent="0.2">
      <c r="A59" s="9"/>
      <c r="B59" s="10"/>
      <c r="C59" s="63">
        <f>SUM(C56:C58)</f>
        <v>8</v>
      </c>
      <c r="D59" s="63">
        <f t="shared" ref="D59:H59" si="13">SUM(D56:D58)</f>
        <v>7</v>
      </c>
      <c r="E59" s="63">
        <f t="shared" si="13"/>
        <v>8</v>
      </c>
      <c r="F59" s="63">
        <f t="shared" si="13"/>
        <v>6</v>
      </c>
      <c r="G59" s="63">
        <f t="shared" si="13"/>
        <v>2</v>
      </c>
      <c r="H59" s="11">
        <f t="shared" si="13"/>
        <v>0</v>
      </c>
    </row>
    <row r="60" spans="1:10" x14ac:dyDescent="0.2">
      <c r="A60" s="1" t="s">
        <v>79</v>
      </c>
      <c r="B60" s="6" t="s">
        <v>3</v>
      </c>
      <c r="C60" s="61">
        <v>2</v>
      </c>
      <c r="D60" s="61">
        <v>3</v>
      </c>
      <c r="E60" s="61">
        <v>4</v>
      </c>
      <c r="F60" s="61">
        <v>3</v>
      </c>
      <c r="G60" s="61">
        <v>4</v>
      </c>
      <c r="H60" s="24"/>
      <c r="J60">
        <f t="shared" si="0"/>
        <v>16</v>
      </c>
    </row>
    <row r="61" spans="1:10" x14ac:dyDescent="0.2">
      <c r="A61" s="1" t="s">
        <v>39</v>
      </c>
      <c r="B61" s="6" t="s">
        <v>4</v>
      </c>
      <c r="C61" s="61">
        <v>2</v>
      </c>
      <c r="D61" s="61">
        <v>1.5</v>
      </c>
      <c r="E61" s="61">
        <v>2</v>
      </c>
      <c r="F61" s="61">
        <v>2</v>
      </c>
      <c r="G61" s="61">
        <v>2</v>
      </c>
      <c r="H61" s="24"/>
      <c r="J61">
        <f t="shared" si="0"/>
        <v>9.5</v>
      </c>
    </row>
    <row r="62" spans="1:10" x14ac:dyDescent="0.2">
      <c r="A62" s="4"/>
      <c r="B62" s="8" t="s">
        <v>5</v>
      </c>
      <c r="C62" s="62">
        <v>2</v>
      </c>
      <c r="D62" s="62">
        <v>1.5</v>
      </c>
      <c r="E62" s="62">
        <v>2</v>
      </c>
      <c r="F62" s="62">
        <v>2</v>
      </c>
      <c r="G62" s="62">
        <v>2</v>
      </c>
      <c r="H62" s="27"/>
      <c r="J62">
        <f t="shared" si="0"/>
        <v>9.5</v>
      </c>
    </row>
    <row r="63" spans="1:10" x14ac:dyDescent="0.2">
      <c r="A63" s="9"/>
      <c r="B63" s="10"/>
      <c r="C63" s="63">
        <f>SUM(C60:C62)</f>
        <v>6</v>
      </c>
      <c r="D63" s="63">
        <f t="shared" ref="D63:H63" si="14">SUM(D60:D62)</f>
        <v>6</v>
      </c>
      <c r="E63" s="63">
        <f t="shared" si="14"/>
        <v>8</v>
      </c>
      <c r="F63" s="63">
        <f t="shared" si="14"/>
        <v>7</v>
      </c>
      <c r="G63" s="63">
        <f t="shared" si="14"/>
        <v>8</v>
      </c>
      <c r="H63" s="11">
        <f t="shared" si="14"/>
        <v>0</v>
      </c>
    </row>
    <row r="64" spans="1:10" x14ac:dyDescent="0.2">
      <c r="A64" s="1" t="s">
        <v>81</v>
      </c>
      <c r="B64" s="6" t="s">
        <v>3</v>
      </c>
      <c r="C64" s="64">
        <v>4</v>
      </c>
      <c r="D64" s="64">
        <v>4</v>
      </c>
      <c r="E64" s="64">
        <v>4</v>
      </c>
      <c r="F64" s="64">
        <v>4</v>
      </c>
      <c r="G64" s="64">
        <v>1</v>
      </c>
      <c r="J64">
        <f t="shared" si="0"/>
        <v>17</v>
      </c>
    </row>
    <row r="65" spans="1:10" x14ac:dyDescent="0.2">
      <c r="A65" s="1" t="s">
        <v>39</v>
      </c>
      <c r="B65" s="6" t="s">
        <v>4</v>
      </c>
      <c r="C65" s="64">
        <v>3</v>
      </c>
      <c r="D65" s="64">
        <v>4</v>
      </c>
      <c r="E65" s="64">
        <v>3</v>
      </c>
      <c r="F65" s="64">
        <v>4</v>
      </c>
      <c r="G65" s="64">
        <v>1</v>
      </c>
      <c r="J65">
        <f t="shared" si="0"/>
        <v>15</v>
      </c>
    </row>
    <row r="66" spans="1:10" x14ac:dyDescent="0.2">
      <c r="A66" s="4"/>
      <c r="B66" s="8" t="s">
        <v>5</v>
      </c>
      <c r="C66" s="65">
        <v>3</v>
      </c>
      <c r="D66" s="65">
        <v>3</v>
      </c>
      <c r="E66" s="65">
        <v>3</v>
      </c>
      <c r="F66" s="65">
        <v>4</v>
      </c>
      <c r="G66" s="65">
        <v>1</v>
      </c>
      <c r="H66" s="5"/>
      <c r="J66">
        <f t="shared" si="0"/>
        <v>14</v>
      </c>
    </row>
    <row r="67" spans="1:10" x14ac:dyDescent="0.2">
      <c r="A67" s="9"/>
      <c r="B67" s="10"/>
      <c r="C67" s="63">
        <f>SUM(C64:C66)</f>
        <v>10</v>
      </c>
      <c r="D67" s="63">
        <f t="shared" ref="D67:H67" si="15">SUM(D64:D66)</f>
        <v>11</v>
      </c>
      <c r="E67" s="63">
        <f t="shared" si="15"/>
        <v>10</v>
      </c>
      <c r="F67" s="63">
        <f t="shared" si="15"/>
        <v>12</v>
      </c>
      <c r="G67" s="63">
        <f t="shared" si="15"/>
        <v>3</v>
      </c>
      <c r="H67" s="11">
        <f t="shared" si="15"/>
        <v>0</v>
      </c>
    </row>
  </sheetData>
  <phoneticPr fontId="4" type="noConversion"/>
  <pageMargins left="0.75" right="0.75" top="1" bottom="1" header="0.5" footer="0.5"/>
  <pageSetup scale="9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3005-37F3-084B-86D8-BC08FA08CB5F}">
  <dimension ref="A1:L71"/>
  <sheetViews>
    <sheetView tabSelected="1" workbookViewId="0">
      <selection activeCell="G71" sqref="C60:G71"/>
    </sheetView>
  </sheetViews>
  <sheetFormatPr baseColWidth="10" defaultRowHeight="16" x14ac:dyDescent="0.2"/>
  <cols>
    <col min="1" max="1" width="23.6640625" customWidth="1"/>
  </cols>
  <sheetData>
    <row r="1" spans="1:12" x14ac:dyDescent="0.2">
      <c r="A1" s="1" t="s">
        <v>84</v>
      </c>
      <c r="B1" s="6"/>
    </row>
    <row r="2" spans="1:12" x14ac:dyDescent="0.2">
      <c r="A2" s="1"/>
      <c r="B2" s="6"/>
    </row>
    <row r="3" spans="1:12" s="40" customFormat="1" x14ac:dyDescent="0.2">
      <c r="A3" s="37" t="s">
        <v>127</v>
      </c>
      <c r="B3" s="38"/>
      <c r="C3" s="39" t="s">
        <v>6</v>
      </c>
      <c r="D3" s="39" t="s">
        <v>7</v>
      </c>
      <c r="E3" s="39" t="s">
        <v>12</v>
      </c>
      <c r="F3" s="39" t="s">
        <v>8</v>
      </c>
      <c r="G3" s="39" t="s">
        <v>13</v>
      </c>
      <c r="H3" s="39" t="s">
        <v>9</v>
      </c>
    </row>
    <row r="4" spans="1:12" x14ac:dyDescent="0.2">
      <c r="A4" s="22" t="s">
        <v>128</v>
      </c>
      <c r="B4" s="23" t="s">
        <v>3</v>
      </c>
      <c r="C4" s="61">
        <v>3</v>
      </c>
      <c r="D4" s="61">
        <v>2.5</v>
      </c>
      <c r="E4" s="61">
        <v>3</v>
      </c>
      <c r="F4" s="61">
        <v>2</v>
      </c>
      <c r="G4" s="24">
        <v>2</v>
      </c>
      <c r="H4" s="24"/>
      <c r="J4">
        <f>SUM(C4:H4)</f>
        <v>12.5</v>
      </c>
    </row>
    <row r="5" spans="1:12" x14ac:dyDescent="0.2">
      <c r="A5" s="22" t="s">
        <v>86</v>
      </c>
      <c r="B5" s="23" t="s">
        <v>4</v>
      </c>
      <c r="C5" s="61">
        <v>2</v>
      </c>
      <c r="D5" s="61">
        <v>2</v>
      </c>
      <c r="E5" s="61">
        <v>2</v>
      </c>
      <c r="F5" s="61">
        <v>2</v>
      </c>
      <c r="G5" s="24">
        <v>2</v>
      </c>
      <c r="H5" s="24"/>
      <c r="J5">
        <f t="shared" ref="J5:J6" si="0">SUM(C5:H5)</f>
        <v>10</v>
      </c>
    </row>
    <row r="6" spans="1:12" x14ac:dyDescent="0.2">
      <c r="A6" s="25"/>
      <c r="B6" s="26" t="s">
        <v>5</v>
      </c>
      <c r="C6" s="62">
        <v>2</v>
      </c>
      <c r="D6" s="62">
        <v>2</v>
      </c>
      <c r="E6" s="62">
        <v>2</v>
      </c>
      <c r="F6" s="62">
        <v>2</v>
      </c>
      <c r="G6" s="27">
        <v>2</v>
      </c>
      <c r="H6" s="27"/>
      <c r="J6">
        <f t="shared" si="0"/>
        <v>10</v>
      </c>
    </row>
    <row r="7" spans="1:12" s="44" customFormat="1" x14ac:dyDescent="0.2">
      <c r="A7" s="41"/>
      <c r="B7" s="42"/>
      <c r="C7" s="66">
        <f>SUM(C4:C6)</f>
        <v>7</v>
      </c>
      <c r="D7" s="66">
        <f t="shared" ref="D7:H7" si="1">SUM(D4:D6)</f>
        <v>6.5</v>
      </c>
      <c r="E7" s="66">
        <f t="shared" si="1"/>
        <v>7</v>
      </c>
      <c r="F7" s="66">
        <f t="shared" si="1"/>
        <v>6</v>
      </c>
      <c r="G7" s="43">
        <f t="shared" si="1"/>
        <v>6</v>
      </c>
      <c r="H7" s="43">
        <f t="shared" si="1"/>
        <v>0</v>
      </c>
      <c r="L7" s="44">
        <f>SUM(C7:H7)</f>
        <v>32.5</v>
      </c>
    </row>
    <row r="8" spans="1:12" x14ac:dyDescent="0.2">
      <c r="A8" s="22" t="s">
        <v>129</v>
      </c>
      <c r="B8" s="23" t="s">
        <v>3</v>
      </c>
      <c r="C8" s="61">
        <v>3</v>
      </c>
      <c r="D8" s="61">
        <v>3.5</v>
      </c>
      <c r="E8" s="61">
        <v>3</v>
      </c>
      <c r="F8" s="61">
        <v>2</v>
      </c>
      <c r="G8" s="24"/>
      <c r="H8" s="24"/>
      <c r="J8">
        <f>SUM(C8:H8)</f>
        <v>11.5</v>
      </c>
    </row>
    <row r="9" spans="1:12" x14ac:dyDescent="0.2">
      <c r="A9" s="22" t="s">
        <v>88</v>
      </c>
      <c r="B9" s="23" t="s">
        <v>4</v>
      </c>
      <c r="C9" s="61">
        <v>2</v>
      </c>
      <c r="D9" s="61">
        <v>2.5</v>
      </c>
      <c r="E9" s="61">
        <v>2</v>
      </c>
      <c r="F9" s="61">
        <v>2</v>
      </c>
      <c r="G9" s="24"/>
      <c r="H9" s="24"/>
      <c r="J9">
        <f t="shared" ref="J9" si="2">SUM(C9:H9)</f>
        <v>8.5</v>
      </c>
    </row>
    <row r="10" spans="1:12" x14ac:dyDescent="0.2">
      <c r="A10" s="25"/>
      <c r="B10" s="26" t="s">
        <v>5</v>
      </c>
      <c r="C10" s="62">
        <v>2</v>
      </c>
      <c r="D10" s="62">
        <v>2</v>
      </c>
      <c r="E10" s="62">
        <v>2</v>
      </c>
      <c r="F10" s="62">
        <v>2</v>
      </c>
      <c r="G10" s="27"/>
      <c r="H10" s="27"/>
      <c r="J10">
        <f>SUM(C10:H10)</f>
        <v>8</v>
      </c>
    </row>
    <row r="11" spans="1:12" s="44" customFormat="1" x14ac:dyDescent="0.2">
      <c r="A11" s="41"/>
      <c r="B11" s="42"/>
      <c r="C11" s="66">
        <f>SUM(C8:C10)</f>
        <v>7</v>
      </c>
      <c r="D11" s="66">
        <f t="shared" ref="D11:H11" si="3">SUM(D8:D10)</f>
        <v>8</v>
      </c>
      <c r="E11" s="66">
        <f t="shared" si="3"/>
        <v>7</v>
      </c>
      <c r="F11" s="66">
        <f t="shared" si="3"/>
        <v>6</v>
      </c>
      <c r="G11" s="43">
        <f t="shared" si="3"/>
        <v>0</v>
      </c>
      <c r="H11" s="43">
        <f t="shared" si="3"/>
        <v>0</v>
      </c>
      <c r="L11" s="44">
        <f>SUM(C11:H11)</f>
        <v>28</v>
      </c>
    </row>
    <row r="12" spans="1:12" x14ac:dyDescent="0.2">
      <c r="A12" s="22" t="s">
        <v>130</v>
      </c>
      <c r="B12" s="23" t="s">
        <v>3</v>
      </c>
      <c r="C12" s="61">
        <v>3</v>
      </c>
      <c r="D12" s="61">
        <v>3</v>
      </c>
      <c r="E12" s="61">
        <v>4</v>
      </c>
      <c r="F12" s="61">
        <v>3</v>
      </c>
      <c r="G12" s="24"/>
      <c r="H12" s="24"/>
      <c r="J12">
        <f>SUM(C12:H12)</f>
        <v>13</v>
      </c>
    </row>
    <row r="13" spans="1:12" x14ac:dyDescent="0.2">
      <c r="A13" s="22" t="s">
        <v>90</v>
      </c>
      <c r="B13" s="23" t="s">
        <v>4</v>
      </c>
      <c r="C13" s="61">
        <v>2</v>
      </c>
      <c r="D13" s="61">
        <v>2</v>
      </c>
      <c r="E13" s="61">
        <v>2</v>
      </c>
      <c r="F13" s="61">
        <v>2</v>
      </c>
      <c r="G13" s="24"/>
      <c r="H13" s="24"/>
      <c r="J13">
        <f t="shared" ref="J13:J14" si="4">SUM(C13:H13)</f>
        <v>8</v>
      </c>
    </row>
    <row r="14" spans="1:12" x14ac:dyDescent="0.2">
      <c r="A14" s="25"/>
      <c r="B14" s="26" t="s">
        <v>5</v>
      </c>
      <c r="C14" s="62">
        <v>2</v>
      </c>
      <c r="D14" s="62">
        <v>2</v>
      </c>
      <c r="E14" s="62">
        <v>2</v>
      </c>
      <c r="F14" s="62">
        <v>2</v>
      </c>
      <c r="G14" s="27"/>
      <c r="H14" s="27"/>
      <c r="J14">
        <f t="shared" si="4"/>
        <v>8</v>
      </c>
    </row>
    <row r="15" spans="1:12" s="44" customFormat="1" x14ac:dyDescent="0.2">
      <c r="A15" s="41"/>
      <c r="B15" s="42"/>
      <c r="C15" s="66">
        <f>SUM(C12:C14)</f>
        <v>7</v>
      </c>
      <c r="D15" s="66">
        <f t="shared" ref="D15:H15" si="5">SUM(D12:D14)</f>
        <v>7</v>
      </c>
      <c r="E15" s="66">
        <f t="shared" si="5"/>
        <v>8</v>
      </c>
      <c r="F15" s="66">
        <f t="shared" si="5"/>
        <v>7</v>
      </c>
      <c r="G15" s="43">
        <f t="shared" si="5"/>
        <v>0</v>
      </c>
      <c r="H15" s="43">
        <f t="shared" si="5"/>
        <v>0</v>
      </c>
      <c r="L15" s="44">
        <f>SUM(C15:H15)</f>
        <v>29</v>
      </c>
    </row>
    <row r="17" spans="1:12" x14ac:dyDescent="0.2">
      <c r="A17" s="37" t="s">
        <v>131</v>
      </c>
      <c r="B17" s="38"/>
      <c r="C17" s="39" t="s">
        <v>6</v>
      </c>
      <c r="D17" s="39" t="s">
        <v>7</v>
      </c>
      <c r="E17" s="39" t="s">
        <v>12</v>
      </c>
      <c r="F17" s="39" t="s">
        <v>8</v>
      </c>
      <c r="G17" s="39" t="s">
        <v>13</v>
      </c>
      <c r="H17" s="39" t="s">
        <v>9</v>
      </c>
    </row>
    <row r="18" spans="1:12" x14ac:dyDescent="0.2">
      <c r="A18" s="22" t="s">
        <v>85</v>
      </c>
      <c r="B18" s="23" t="s">
        <v>3</v>
      </c>
      <c r="C18" s="61">
        <v>3</v>
      </c>
      <c r="D18" s="61">
        <v>3.5</v>
      </c>
      <c r="E18" s="61">
        <v>3</v>
      </c>
      <c r="F18" s="61">
        <v>2.5</v>
      </c>
      <c r="G18" s="61">
        <v>2</v>
      </c>
      <c r="H18" s="61"/>
      <c r="J18">
        <f>SUM(C18:H18)</f>
        <v>14</v>
      </c>
    </row>
    <row r="19" spans="1:12" x14ac:dyDescent="0.2">
      <c r="A19" s="22" t="s">
        <v>86</v>
      </c>
      <c r="B19" s="23" t="s">
        <v>4</v>
      </c>
      <c r="C19" s="61">
        <v>2</v>
      </c>
      <c r="D19" s="61">
        <v>2</v>
      </c>
      <c r="E19" s="61">
        <v>2</v>
      </c>
      <c r="F19" s="61">
        <v>2</v>
      </c>
      <c r="G19" s="61">
        <v>1.5</v>
      </c>
      <c r="H19" s="61"/>
      <c r="J19">
        <f t="shared" ref="J19:J20" si="6">SUM(C19:H19)</f>
        <v>9.5</v>
      </c>
    </row>
    <row r="20" spans="1:12" x14ac:dyDescent="0.2">
      <c r="A20" s="25"/>
      <c r="B20" s="26" t="s">
        <v>5</v>
      </c>
      <c r="C20" s="62">
        <v>2</v>
      </c>
      <c r="D20" s="62">
        <v>2</v>
      </c>
      <c r="E20" s="62">
        <v>2</v>
      </c>
      <c r="F20" s="62">
        <v>2</v>
      </c>
      <c r="G20" s="62">
        <v>1</v>
      </c>
      <c r="H20" s="62"/>
      <c r="J20">
        <f t="shared" si="6"/>
        <v>9</v>
      </c>
    </row>
    <row r="21" spans="1:12" x14ac:dyDescent="0.2">
      <c r="A21" s="41"/>
      <c r="B21" s="42"/>
      <c r="C21" s="66">
        <f>SUM(C18:C20)</f>
        <v>7</v>
      </c>
      <c r="D21" s="66">
        <f t="shared" ref="D21:H21" si="7">SUM(D18:D20)</f>
        <v>7.5</v>
      </c>
      <c r="E21" s="66">
        <f t="shared" si="7"/>
        <v>7</v>
      </c>
      <c r="F21" s="66">
        <f t="shared" si="7"/>
        <v>6.5</v>
      </c>
      <c r="G21" s="66">
        <f t="shared" si="7"/>
        <v>4.5</v>
      </c>
      <c r="H21" s="66">
        <f t="shared" si="7"/>
        <v>0</v>
      </c>
      <c r="L21">
        <f>SUM(C21:H21)</f>
        <v>32.5</v>
      </c>
    </row>
    <row r="22" spans="1:12" x14ac:dyDescent="0.2">
      <c r="A22" s="22" t="s">
        <v>87</v>
      </c>
      <c r="B22" s="23" t="s">
        <v>3</v>
      </c>
      <c r="C22" s="61">
        <v>3</v>
      </c>
      <c r="D22" s="61">
        <v>3</v>
      </c>
      <c r="E22" s="61">
        <v>2</v>
      </c>
      <c r="F22" s="61">
        <v>3</v>
      </c>
      <c r="G22" s="61" t="s">
        <v>91</v>
      </c>
      <c r="H22" s="61"/>
      <c r="J22">
        <f>SUM(C22:H22)</f>
        <v>11</v>
      </c>
    </row>
    <row r="23" spans="1:12" x14ac:dyDescent="0.2">
      <c r="A23" s="22" t="s">
        <v>88</v>
      </c>
      <c r="B23" s="23" t="s">
        <v>4</v>
      </c>
      <c r="C23" s="61">
        <v>2</v>
      </c>
      <c r="D23" s="61">
        <v>2.5</v>
      </c>
      <c r="E23" s="61">
        <v>2</v>
      </c>
      <c r="F23" s="61">
        <v>2.5</v>
      </c>
      <c r="G23" s="61" t="s">
        <v>91</v>
      </c>
      <c r="H23" s="61"/>
      <c r="J23">
        <f t="shared" ref="J23:J24" si="8">SUM(C23:H23)</f>
        <v>9</v>
      </c>
    </row>
    <row r="24" spans="1:12" x14ac:dyDescent="0.2">
      <c r="A24" s="25"/>
      <c r="B24" s="26" t="s">
        <v>5</v>
      </c>
      <c r="C24" s="62">
        <v>3</v>
      </c>
      <c r="D24" s="62">
        <v>2.5</v>
      </c>
      <c r="E24" s="62">
        <v>2</v>
      </c>
      <c r="F24" s="62">
        <v>2.5</v>
      </c>
      <c r="G24" s="62" t="s">
        <v>91</v>
      </c>
      <c r="H24" s="62"/>
      <c r="J24">
        <f t="shared" si="8"/>
        <v>10</v>
      </c>
    </row>
    <row r="25" spans="1:12" x14ac:dyDescent="0.2">
      <c r="A25" s="41"/>
      <c r="B25" s="42"/>
      <c r="C25" s="66">
        <f>SUM(C22:C24)</f>
        <v>8</v>
      </c>
      <c r="D25" s="66">
        <f t="shared" ref="D25:H25" si="9">SUM(D22:D24)</f>
        <v>8</v>
      </c>
      <c r="E25" s="66">
        <f t="shared" si="9"/>
        <v>6</v>
      </c>
      <c r="F25" s="66">
        <f t="shared" si="9"/>
        <v>8</v>
      </c>
      <c r="G25" s="66">
        <f t="shared" si="9"/>
        <v>0</v>
      </c>
      <c r="H25" s="66">
        <f t="shared" si="9"/>
        <v>0</v>
      </c>
      <c r="L25">
        <f>SUM(C25:H25)</f>
        <v>30</v>
      </c>
    </row>
    <row r="26" spans="1:12" x14ac:dyDescent="0.2">
      <c r="A26" s="22" t="s">
        <v>89</v>
      </c>
      <c r="B26" s="23" t="s">
        <v>3</v>
      </c>
      <c r="C26" s="61">
        <v>3.5</v>
      </c>
      <c r="D26" s="61">
        <v>3</v>
      </c>
      <c r="E26" s="61">
        <v>2.5</v>
      </c>
      <c r="F26" s="61">
        <v>2</v>
      </c>
      <c r="G26" s="61"/>
      <c r="H26" s="61"/>
      <c r="J26">
        <f>SUM(C26:H26)</f>
        <v>11</v>
      </c>
    </row>
    <row r="27" spans="1:12" x14ac:dyDescent="0.2">
      <c r="A27" s="22" t="s">
        <v>90</v>
      </c>
      <c r="B27" s="23" t="s">
        <v>4</v>
      </c>
      <c r="C27" s="61">
        <v>2</v>
      </c>
      <c r="D27" s="61">
        <v>2.5</v>
      </c>
      <c r="E27" s="61">
        <v>2</v>
      </c>
      <c r="F27" s="61">
        <v>2</v>
      </c>
      <c r="G27" s="61"/>
      <c r="H27" s="61"/>
      <c r="J27">
        <f t="shared" ref="J27:J28" si="10">SUM(C27:H27)</f>
        <v>8.5</v>
      </c>
    </row>
    <row r="28" spans="1:12" x14ac:dyDescent="0.2">
      <c r="A28" s="25"/>
      <c r="B28" s="26" t="s">
        <v>5</v>
      </c>
      <c r="C28" s="62">
        <v>2</v>
      </c>
      <c r="D28" s="62">
        <v>2.5</v>
      </c>
      <c r="E28" s="62">
        <v>2</v>
      </c>
      <c r="F28" s="62">
        <v>2</v>
      </c>
      <c r="G28" s="62"/>
      <c r="H28" s="62"/>
      <c r="J28">
        <f t="shared" si="10"/>
        <v>8.5</v>
      </c>
    </row>
    <row r="29" spans="1:12" x14ac:dyDescent="0.2">
      <c r="A29" s="41"/>
      <c r="B29" s="42"/>
      <c r="C29" s="66">
        <f>SUM(C26:C28)</f>
        <v>7.5</v>
      </c>
      <c r="D29" s="66">
        <f t="shared" ref="D29:H29" si="11">SUM(D26:D28)</f>
        <v>8</v>
      </c>
      <c r="E29" s="66">
        <f t="shared" si="11"/>
        <v>6.5</v>
      </c>
      <c r="F29" s="66">
        <f t="shared" si="11"/>
        <v>6</v>
      </c>
      <c r="G29" s="66">
        <f t="shared" si="11"/>
        <v>0</v>
      </c>
      <c r="H29" s="66">
        <f t="shared" si="11"/>
        <v>0</v>
      </c>
      <c r="L29">
        <f>SUM(C29:H29)</f>
        <v>28</v>
      </c>
    </row>
    <row r="31" spans="1:12" x14ac:dyDescent="0.2">
      <c r="A31" s="37" t="s">
        <v>132</v>
      </c>
      <c r="B31" s="38"/>
      <c r="C31" s="39" t="s">
        <v>6</v>
      </c>
      <c r="D31" s="39" t="s">
        <v>7</v>
      </c>
      <c r="E31" s="39" t="s">
        <v>12</v>
      </c>
      <c r="F31" s="39" t="s">
        <v>8</v>
      </c>
      <c r="G31" s="39" t="s">
        <v>13</v>
      </c>
      <c r="H31" s="39" t="s">
        <v>9</v>
      </c>
    </row>
    <row r="32" spans="1:12" x14ac:dyDescent="0.2">
      <c r="A32" s="22" t="s">
        <v>85</v>
      </c>
      <c r="B32" s="23" t="s">
        <v>3</v>
      </c>
      <c r="C32" s="61">
        <v>3</v>
      </c>
      <c r="D32" s="61">
        <v>2.5</v>
      </c>
      <c r="E32" s="61">
        <v>3.5</v>
      </c>
      <c r="F32" s="61">
        <v>3</v>
      </c>
      <c r="G32" s="61">
        <v>3.5</v>
      </c>
      <c r="H32" s="61"/>
      <c r="J32">
        <f>SUM(C32:H32)</f>
        <v>15.5</v>
      </c>
    </row>
    <row r="33" spans="1:12" x14ac:dyDescent="0.2">
      <c r="A33" s="22" t="s">
        <v>92</v>
      </c>
      <c r="B33" s="23" t="s">
        <v>4</v>
      </c>
      <c r="C33" s="61">
        <v>2</v>
      </c>
      <c r="D33" s="61">
        <v>2</v>
      </c>
      <c r="E33" s="61">
        <v>2.5</v>
      </c>
      <c r="F33" s="61">
        <v>2</v>
      </c>
      <c r="G33" s="61">
        <v>2.5</v>
      </c>
      <c r="H33" s="61"/>
      <c r="J33">
        <f t="shared" ref="J33:J34" si="12">SUM(C33:H33)</f>
        <v>11</v>
      </c>
    </row>
    <row r="34" spans="1:12" x14ac:dyDescent="0.2">
      <c r="A34" s="25"/>
      <c r="B34" s="26" t="s">
        <v>5</v>
      </c>
      <c r="C34" s="62">
        <v>2</v>
      </c>
      <c r="D34" s="62">
        <v>2</v>
      </c>
      <c r="E34" s="62">
        <v>2.5</v>
      </c>
      <c r="F34" s="62">
        <v>2</v>
      </c>
      <c r="G34" s="62">
        <v>2.5</v>
      </c>
      <c r="H34" s="62"/>
      <c r="J34">
        <f t="shared" si="12"/>
        <v>11</v>
      </c>
    </row>
    <row r="35" spans="1:12" x14ac:dyDescent="0.2">
      <c r="A35" s="41"/>
      <c r="B35" s="42"/>
      <c r="C35" s="66">
        <f>SUM(C32:C34)</f>
        <v>7</v>
      </c>
      <c r="D35" s="66">
        <f t="shared" ref="D35:H35" si="13">SUM(D32:D34)</f>
        <v>6.5</v>
      </c>
      <c r="E35" s="66">
        <f t="shared" si="13"/>
        <v>8.5</v>
      </c>
      <c r="F35" s="66">
        <f t="shared" si="13"/>
        <v>7</v>
      </c>
      <c r="G35" s="66">
        <f t="shared" si="13"/>
        <v>8.5</v>
      </c>
      <c r="H35" s="66">
        <f t="shared" si="13"/>
        <v>0</v>
      </c>
      <c r="L35">
        <f>SUM(C35:H35)</f>
        <v>37.5</v>
      </c>
    </row>
    <row r="36" spans="1:12" x14ac:dyDescent="0.2">
      <c r="A36" s="22" t="s">
        <v>87</v>
      </c>
      <c r="B36" s="23" t="s">
        <v>3</v>
      </c>
      <c r="C36" s="61">
        <v>3</v>
      </c>
      <c r="D36" s="61">
        <v>3</v>
      </c>
      <c r="E36" s="61">
        <v>3</v>
      </c>
      <c r="F36" s="61">
        <v>4</v>
      </c>
      <c r="G36" s="61">
        <v>3.5</v>
      </c>
      <c r="H36" s="61">
        <v>1</v>
      </c>
      <c r="J36">
        <f>SUM(C36:H36)</f>
        <v>17.5</v>
      </c>
    </row>
    <row r="37" spans="1:12" x14ac:dyDescent="0.2">
      <c r="A37" s="22" t="s">
        <v>93</v>
      </c>
      <c r="B37" s="23" t="s">
        <v>4</v>
      </c>
      <c r="C37" s="61">
        <v>2.5</v>
      </c>
      <c r="D37" s="61">
        <v>2</v>
      </c>
      <c r="E37" s="61">
        <v>2.5</v>
      </c>
      <c r="F37" s="61">
        <v>3</v>
      </c>
      <c r="G37" s="61">
        <v>2</v>
      </c>
      <c r="H37" s="61">
        <v>1</v>
      </c>
      <c r="J37">
        <f t="shared" ref="J37:J38" si="14">SUM(C37:H37)</f>
        <v>13</v>
      </c>
    </row>
    <row r="38" spans="1:12" x14ac:dyDescent="0.2">
      <c r="A38" s="25"/>
      <c r="B38" s="26" t="s">
        <v>5</v>
      </c>
      <c r="C38" s="62">
        <v>2.5</v>
      </c>
      <c r="D38" s="62">
        <v>2</v>
      </c>
      <c r="E38" s="62">
        <v>2.5</v>
      </c>
      <c r="F38" s="62">
        <v>3</v>
      </c>
      <c r="G38" s="62">
        <v>2</v>
      </c>
      <c r="H38" s="62">
        <v>1</v>
      </c>
      <c r="J38">
        <f t="shared" si="14"/>
        <v>13</v>
      </c>
    </row>
    <row r="39" spans="1:12" x14ac:dyDescent="0.2">
      <c r="A39" s="41"/>
      <c r="B39" s="42"/>
      <c r="C39" s="66">
        <f>SUM(C36:C38)</f>
        <v>8</v>
      </c>
      <c r="D39" s="66">
        <f t="shared" ref="D39:H39" si="15">SUM(D36:D38)</f>
        <v>7</v>
      </c>
      <c r="E39" s="66">
        <f t="shared" si="15"/>
        <v>8</v>
      </c>
      <c r="F39" s="66">
        <f t="shared" si="15"/>
        <v>10</v>
      </c>
      <c r="G39" s="66">
        <f t="shared" si="15"/>
        <v>7.5</v>
      </c>
      <c r="H39" s="66">
        <f t="shared" si="15"/>
        <v>3</v>
      </c>
      <c r="L39">
        <f>SUM(C39:H39)</f>
        <v>43.5</v>
      </c>
    </row>
    <row r="40" spans="1:12" x14ac:dyDescent="0.2">
      <c r="A40" s="22" t="s">
        <v>89</v>
      </c>
      <c r="B40" s="23" t="s">
        <v>3</v>
      </c>
      <c r="C40" s="61">
        <v>3</v>
      </c>
      <c r="D40" s="61">
        <v>4</v>
      </c>
      <c r="E40" s="61">
        <v>3</v>
      </c>
      <c r="F40" s="61">
        <v>2</v>
      </c>
      <c r="G40" s="61">
        <v>3</v>
      </c>
      <c r="H40" s="61"/>
      <c r="J40">
        <f>SUM(C40:H40)</f>
        <v>15</v>
      </c>
    </row>
    <row r="41" spans="1:12" x14ac:dyDescent="0.2">
      <c r="A41" s="22" t="s">
        <v>94</v>
      </c>
      <c r="B41" s="23" t="s">
        <v>4</v>
      </c>
      <c r="C41" s="61">
        <v>2</v>
      </c>
      <c r="D41" s="61">
        <v>2.5</v>
      </c>
      <c r="E41" s="61">
        <v>2</v>
      </c>
      <c r="F41" s="61">
        <v>2</v>
      </c>
      <c r="G41" s="61">
        <v>1.5</v>
      </c>
      <c r="H41" s="61"/>
      <c r="J41">
        <f t="shared" ref="J41:J42" si="16">SUM(C41:H41)</f>
        <v>10</v>
      </c>
    </row>
    <row r="42" spans="1:12" x14ac:dyDescent="0.2">
      <c r="A42" s="25"/>
      <c r="B42" s="26" t="s">
        <v>5</v>
      </c>
      <c r="C42" s="62">
        <v>2</v>
      </c>
      <c r="D42" s="62">
        <v>2.5</v>
      </c>
      <c r="E42" s="62">
        <v>2</v>
      </c>
      <c r="F42" s="62">
        <v>2</v>
      </c>
      <c r="G42" s="62">
        <v>1.5</v>
      </c>
      <c r="H42" s="62"/>
      <c r="J42">
        <f t="shared" si="16"/>
        <v>10</v>
      </c>
    </row>
    <row r="43" spans="1:12" x14ac:dyDescent="0.2">
      <c r="A43" s="41"/>
      <c r="B43" s="42"/>
      <c r="C43" s="66">
        <f>SUM(C40:C42)</f>
        <v>7</v>
      </c>
      <c r="D43" s="66">
        <f t="shared" ref="D43:H43" si="17">SUM(D40:D42)</f>
        <v>9</v>
      </c>
      <c r="E43" s="66">
        <f t="shared" si="17"/>
        <v>7</v>
      </c>
      <c r="F43" s="66">
        <f t="shared" si="17"/>
        <v>6</v>
      </c>
      <c r="G43" s="66">
        <f t="shared" si="17"/>
        <v>6</v>
      </c>
      <c r="H43" s="66">
        <f t="shared" si="17"/>
        <v>0</v>
      </c>
      <c r="L43">
        <f>SUM(C43:H43)</f>
        <v>35</v>
      </c>
    </row>
    <row r="45" spans="1:12" x14ac:dyDescent="0.2">
      <c r="A45" s="37" t="s">
        <v>95</v>
      </c>
      <c r="B45" s="38"/>
      <c r="C45" s="39" t="s">
        <v>6</v>
      </c>
      <c r="D45" s="39" t="s">
        <v>7</v>
      </c>
      <c r="E45" s="39" t="s">
        <v>12</v>
      </c>
      <c r="F45" s="39" t="s">
        <v>8</v>
      </c>
      <c r="G45" s="39" t="s">
        <v>13</v>
      </c>
      <c r="H45" s="39" t="s">
        <v>9</v>
      </c>
    </row>
    <row r="46" spans="1:12" x14ac:dyDescent="0.2">
      <c r="A46" s="22" t="s">
        <v>85</v>
      </c>
      <c r="B46" s="23" t="s">
        <v>3</v>
      </c>
      <c r="C46" s="61">
        <v>3</v>
      </c>
      <c r="D46" s="61">
        <v>3</v>
      </c>
      <c r="E46" s="61">
        <v>3.5</v>
      </c>
      <c r="F46" s="24">
        <v>3</v>
      </c>
      <c r="G46" s="61">
        <v>1</v>
      </c>
      <c r="H46" s="24"/>
      <c r="J46">
        <f>SUM(C46:H46)</f>
        <v>13.5</v>
      </c>
    </row>
    <row r="47" spans="1:12" x14ac:dyDescent="0.2">
      <c r="A47" s="22" t="s">
        <v>92</v>
      </c>
      <c r="B47" s="23" t="s">
        <v>4</v>
      </c>
      <c r="C47" s="61">
        <v>2.5</v>
      </c>
      <c r="D47" s="61">
        <v>2.5</v>
      </c>
      <c r="E47" s="61">
        <v>2.5</v>
      </c>
      <c r="F47" s="24">
        <v>2</v>
      </c>
      <c r="G47" s="61">
        <v>0</v>
      </c>
      <c r="H47" s="24"/>
      <c r="J47">
        <f t="shared" ref="J47:J48" si="18">SUM(C47:H47)</f>
        <v>9.5</v>
      </c>
    </row>
    <row r="48" spans="1:12" x14ac:dyDescent="0.2">
      <c r="A48" s="25"/>
      <c r="B48" s="26" t="s">
        <v>5</v>
      </c>
      <c r="C48" s="62">
        <v>2.5</v>
      </c>
      <c r="D48" s="62">
        <v>2.5</v>
      </c>
      <c r="E48" s="62">
        <v>2.5</v>
      </c>
      <c r="F48" s="27">
        <v>2</v>
      </c>
      <c r="G48" s="62">
        <v>1</v>
      </c>
      <c r="H48" s="27"/>
      <c r="J48">
        <f t="shared" si="18"/>
        <v>10.5</v>
      </c>
    </row>
    <row r="49" spans="1:12" x14ac:dyDescent="0.2">
      <c r="A49" s="41"/>
      <c r="B49" s="42"/>
      <c r="C49" s="66">
        <f>SUM(C46:C48)</f>
        <v>8</v>
      </c>
      <c r="D49" s="66">
        <f t="shared" ref="D49:H49" si="19">SUM(D46:D48)</f>
        <v>8</v>
      </c>
      <c r="E49" s="66">
        <f t="shared" si="19"/>
        <v>8.5</v>
      </c>
      <c r="F49" s="43">
        <f t="shared" si="19"/>
        <v>7</v>
      </c>
      <c r="G49" s="66">
        <f t="shared" si="19"/>
        <v>2</v>
      </c>
      <c r="H49" s="43">
        <f t="shared" si="19"/>
        <v>0</v>
      </c>
      <c r="L49">
        <f>SUM(C49:H49)</f>
        <v>33.5</v>
      </c>
    </row>
    <row r="50" spans="1:12" x14ac:dyDescent="0.2">
      <c r="A50" s="22" t="s">
        <v>87</v>
      </c>
      <c r="B50" s="23" t="s">
        <v>3</v>
      </c>
      <c r="C50" s="61">
        <v>3</v>
      </c>
      <c r="D50" s="61">
        <v>3</v>
      </c>
      <c r="E50" s="61">
        <v>2</v>
      </c>
      <c r="F50" s="24">
        <v>4</v>
      </c>
      <c r="G50" s="61">
        <v>3</v>
      </c>
      <c r="H50" s="24"/>
      <c r="J50">
        <f>SUM(C50:H50)</f>
        <v>15</v>
      </c>
    </row>
    <row r="51" spans="1:12" x14ac:dyDescent="0.2">
      <c r="A51" s="22" t="s">
        <v>96</v>
      </c>
      <c r="B51" s="23" t="s">
        <v>4</v>
      </c>
      <c r="C51" s="62">
        <v>2</v>
      </c>
      <c r="D51" s="61">
        <v>2</v>
      </c>
      <c r="E51" s="61">
        <v>1</v>
      </c>
      <c r="F51" s="24">
        <v>2</v>
      </c>
      <c r="G51" s="61">
        <v>2</v>
      </c>
      <c r="H51" s="24"/>
      <c r="J51">
        <f>SUM(C51:H51)</f>
        <v>9</v>
      </c>
    </row>
    <row r="52" spans="1:12" x14ac:dyDescent="0.2">
      <c r="A52" s="25"/>
      <c r="B52" s="26" t="s">
        <v>5</v>
      </c>
      <c r="C52" s="61">
        <v>2</v>
      </c>
      <c r="D52" s="62">
        <v>2</v>
      </c>
      <c r="E52" s="62">
        <v>1</v>
      </c>
      <c r="F52" s="27">
        <v>2</v>
      </c>
      <c r="G52" s="62">
        <v>2</v>
      </c>
      <c r="H52" s="27"/>
      <c r="J52">
        <f t="shared" ref="J52" si="20">SUM(C52:H52)</f>
        <v>9</v>
      </c>
    </row>
    <row r="53" spans="1:12" x14ac:dyDescent="0.2">
      <c r="A53" s="41"/>
      <c r="B53" s="42"/>
      <c r="C53" s="66">
        <f>SUM(C50:C52)</f>
        <v>7</v>
      </c>
      <c r="D53" s="66">
        <f t="shared" ref="D53:H53" si="21">SUM(D50:D52)</f>
        <v>7</v>
      </c>
      <c r="E53" s="66">
        <f t="shared" si="21"/>
        <v>4</v>
      </c>
      <c r="F53" s="43">
        <f t="shared" si="21"/>
        <v>8</v>
      </c>
      <c r="G53" s="66">
        <f t="shared" si="21"/>
        <v>7</v>
      </c>
      <c r="H53" s="43">
        <f t="shared" si="21"/>
        <v>0</v>
      </c>
      <c r="L53">
        <f>SUM(C53:H53)</f>
        <v>33</v>
      </c>
    </row>
    <row r="54" spans="1:12" x14ac:dyDescent="0.2">
      <c r="A54" s="22" t="s">
        <v>89</v>
      </c>
      <c r="B54" s="23" t="s">
        <v>3</v>
      </c>
      <c r="C54" s="61">
        <v>3</v>
      </c>
      <c r="D54" s="61">
        <v>2.5</v>
      </c>
      <c r="E54" s="61">
        <v>2</v>
      </c>
      <c r="F54" s="24">
        <v>3</v>
      </c>
      <c r="G54" s="61">
        <v>3</v>
      </c>
      <c r="H54" s="24">
        <v>1</v>
      </c>
      <c r="J54">
        <f>SUM(C54:H54)</f>
        <v>14.5</v>
      </c>
    </row>
    <row r="55" spans="1:12" x14ac:dyDescent="0.2">
      <c r="A55" s="22" t="s">
        <v>97</v>
      </c>
      <c r="B55" s="23" t="s">
        <v>4</v>
      </c>
      <c r="C55" s="61">
        <v>2</v>
      </c>
      <c r="D55" s="61">
        <v>2</v>
      </c>
      <c r="E55" s="61">
        <v>2</v>
      </c>
      <c r="F55" s="24">
        <v>2</v>
      </c>
      <c r="G55" s="61">
        <v>1.5</v>
      </c>
      <c r="H55" s="24">
        <v>1</v>
      </c>
      <c r="J55">
        <f t="shared" ref="J55:J56" si="22">SUM(C55:H55)</f>
        <v>10.5</v>
      </c>
    </row>
    <row r="56" spans="1:12" x14ac:dyDescent="0.2">
      <c r="A56" s="25"/>
      <c r="B56" s="26" t="s">
        <v>5</v>
      </c>
      <c r="C56" s="62">
        <v>2.5</v>
      </c>
      <c r="D56" s="62">
        <v>2</v>
      </c>
      <c r="E56" s="62">
        <v>2</v>
      </c>
      <c r="F56" s="27">
        <v>2</v>
      </c>
      <c r="G56" s="62">
        <v>1.5</v>
      </c>
      <c r="H56" s="27">
        <v>1</v>
      </c>
      <c r="J56">
        <f t="shared" si="22"/>
        <v>11</v>
      </c>
    </row>
    <row r="57" spans="1:12" x14ac:dyDescent="0.2">
      <c r="A57" s="41"/>
      <c r="B57" s="42"/>
      <c r="C57" s="66">
        <f>SUM(C54:C56)</f>
        <v>7.5</v>
      </c>
      <c r="D57" s="66">
        <f t="shared" ref="D57:H57" si="23">SUM(D54:D56)</f>
        <v>6.5</v>
      </c>
      <c r="E57" s="66">
        <f t="shared" si="23"/>
        <v>6</v>
      </c>
      <c r="F57" s="43">
        <f t="shared" si="23"/>
        <v>7</v>
      </c>
      <c r="G57" s="66">
        <f t="shared" si="23"/>
        <v>6</v>
      </c>
      <c r="H57" s="43">
        <f t="shared" si="23"/>
        <v>3</v>
      </c>
      <c r="L57">
        <f>SUM(C57:H57)</f>
        <v>36</v>
      </c>
    </row>
    <row r="59" spans="1:12" x14ac:dyDescent="0.2">
      <c r="A59" s="37" t="s">
        <v>98</v>
      </c>
      <c r="B59" s="38"/>
      <c r="C59" s="39" t="s">
        <v>6</v>
      </c>
      <c r="D59" s="39" t="s">
        <v>7</v>
      </c>
      <c r="E59" s="39" t="s">
        <v>12</v>
      </c>
      <c r="F59" s="39" t="s">
        <v>8</v>
      </c>
      <c r="G59" s="39" t="s">
        <v>13</v>
      </c>
      <c r="H59" s="39" t="s">
        <v>9</v>
      </c>
    </row>
    <row r="60" spans="1:12" x14ac:dyDescent="0.2">
      <c r="A60" s="46" t="s">
        <v>85</v>
      </c>
      <c r="B60" s="23" t="s">
        <v>3</v>
      </c>
      <c r="C60" s="61">
        <v>4</v>
      </c>
      <c r="D60" s="61">
        <v>4</v>
      </c>
      <c r="E60" s="61">
        <v>4</v>
      </c>
      <c r="F60" s="61">
        <v>3</v>
      </c>
      <c r="G60" s="61">
        <v>1</v>
      </c>
      <c r="H60" s="24"/>
      <c r="J60">
        <f>SUM(C60:H60)</f>
        <v>16</v>
      </c>
    </row>
    <row r="61" spans="1:12" x14ac:dyDescent="0.2">
      <c r="A61" s="46" t="s">
        <v>92</v>
      </c>
      <c r="B61" s="23" t="s">
        <v>4</v>
      </c>
      <c r="C61" s="61">
        <v>2</v>
      </c>
      <c r="D61" s="61">
        <v>2</v>
      </c>
      <c r="E61" s="61">
        <v>2.5</v>
      </c>
      <c r="F61" s="61">
        <v>2</v>
      </c>
      <c r="G61" s="61">
        <v>1</v>
      </c>
      <c r="H61" s="24"/>
      <c r="J61">
        <f t="shared" ref="J61:J62" si="24">SUM(C61:H61)</f>
        <v>9.5</v>
      </c>
    </row>
    <row r="62" spans="1:12" x14ac:dyDescent="0.2">
      <c r="A62" s="47"/>
      <c r="B62" s="26" t="s">
        <v>5</v>
      </c>
      <c r="C62" s="62">
        <v>2</v>
      </c>
      <c r="D62" s="62">
        <v>2</v>
      </c>
      <c r="E62" s="62">
        <v>2.5</v>
      </c>
      <c r="F62" s="62">
        <v>2</v>
      </c>
      <c r="G62" s="62">
        <v>1</v>
      </c>
      <c r="H62" s="27"/>
      <c r="J62">
        <f t="shared" si="24"/>
        <v>9.5</v>
      </c>
    </row>
    <row r="63" spans="1:12" x14ac:dyDescent="0.2">
      <c r="A63" s="45"/>
      <c r="B63" s="42"/>
      <c r="C63" s="66">
        <f>SUM(C60:C62)</f>
        <v>8</v>
      </c>
      <c r="D63" s="66">
        <f t="shared" ref="D63:H63" si="25">SUM(D60:D62)</f>
        <v>8</v>
      </c>
      <c r="E63" s="66">
        <f t="shared" si="25"/>
        <v>9</v>
      </c>
      <c r="F63" s="66">
        <f t="shared" si="25"/>
        <v>7</v>
      </c>
      <c r="G63" s="66">
        <f t="shared" si="25"/>
        <v>3</v>
      </c>
      <c r="H63" s="43">
        <f t="shared" si="25"/>
        <v>0</v>
      </c>
      <c r="L63">
        <f>SUM(C63:H63)</f>
        <v>35</v>
      </c>
    </row>
    <row r="64" spans="1:12" x14ac:dyDescent="0.2">
      <c r="A64" s="46" t="s">
        <v>87</v>
      </c>
      <c r="B64" s="23" t="s">
        <v>3</v>
      </c>
      <c r="C64" s="61">
        <v>2.5</v>
      </c>
      <c r="D64" s="61">
        <v>2</v>
      </c>
      <c r="E64" s="61">
        <v>3</v>
      </c>
      <c r="F64" s="61">
        <v>4</v>
      </c>
      <c r="G64" s="61">
        <v>4</v>
      </c>
      <c r="H64" s="24"/>
      <c r="J64">
        <f>SUM(C64:H64)</f>
        <v>15.5</v>
      </c>
    </row>
    <row r="65" spans="1:12" x14ac:dyDescent="0.2">
      <c r="A65" s="46" t="s">
        <v>93</v>
      </c>
      <c r="B65" s="23" t="s">
        <v>4</v>
      </c>
      <c r="C65" s="61">
        <v>2</v>
      </c>
      <c r="D65" s="61">
        <v>2</v>
      </c>
      <c r="E65" s="61">
        <v>2</v>
      </c>
      <c r="F65" s="61">
        <v>2</v>
      </c>
      <c r="G65" s="61">
        <v>2</v>
      </c>
      <c r="H65" s="24"/>
      <c r="J65">
        <f t="shared" ref="J65:J66" si="26">SUM(C65:H65)</f>
        <v>10</v>
      </c>
    </row>
    <row r="66" spans="1:12" x14ac:dyDescent="0.2">
      <c r="A66" s="47"/>
      <c r="B66" s="26" t="s">
        <v>5</v>
      </c>
      <c r="C66" s="61">
        <v>2</v>
      </c>
      <c r="D66" s="62">
        <v>2</v>
      </c>
      <c r="E66" s="62">
        <v>2</v>
      </c>
      <c r="F66" s="62">
        <v>2</v>
      </c>
      <c r="G66" s="62">
        <v>2</v>
      </c>
      <c r="H66" s="27"/>
      <c r="J66">
        <f t="shared" si="26"/>
        <v>10</v>
      </c>
    </row>
    <row r="67" spans="1:12" x14ac:dyDescent="0.2">
      <c r="A67" s="45"/>
      <c r="B67" s="42"/>
      <c r="C67" s="66">
        <f>SUM(C64:C66)</f>
        <v>6.5</v>
      </c>
      <c r="D67" s="66">
        <f t="shared" ref="D67:H67" si="27">SUM(D64:D66)</f>
        <v>6</v>
      </c>
      <c r="E67" s="66">
        <f t="shared" si="27"/>
        <v>7</v>
      </c>
      <c r="F67" s="66">
        <f t="shared" si="27"/>
        <v>8</v>
      </c>
      <c r="G67" s="66">
        <f t="shared" si="27"/>
        <v>8</v>
      </c>
      <c r="H67" s="43">
        <f t="shared" si="27"/>
        <v>0</v>
      </c>
      <c r="L67">
        <f>SUM(C67:H67)</f>
        <v>35.5</v>
      </c>
    </row>
    <row r="68" spans="1:12" x14ac:dyDescent="0.2">
      <c r="A68" s="46" t="s">
        <v>89</v>
      </c>
      <c r="B68" s="23" t="s">
        <v>3</v>
      </c>
      <c r="C68" s="61">
        <v>3</v>
      </c>
      <c r="D68" s="61">
        <v>4</v>
      </c>
      <c r="E68" s="61">
        <v>4</v>
      </c>
      <c r="F68" s="61">
        <v>4</v>
      </c>
      <c r="G68" s="61">
        <v>2</v>
      </c>
      <c r="H68" s="24"/>
      <c r="J68">
        <f>SUM(C68:H68)</f>
        <v>17</v>
      </c>
    </row>
    <row r="69" spans="1:12" x14ac:dyDescent="0.2">
      <c r="A69" s="46" t="s">
        <v>94</v>
      </c>
      <c r="B69" s="23" t="s">
        <v>4</v>
      </c>
      <c r="C69" s="61">
        <v>2</v>
      </c>
      <c r="D69" s="61">
        <v>2</v>
      </c>
      <c r="E69" s="61">
        <v>2</v>
      </c>
      <c r="F69" s="61">
        <v>2</v>
      </c>
      <c r="G69" s="61">
        <v>1.5</v>
      </c>
      <c r="H69" s="24"/>
      <c r="J69">
        <f t="shared" ref="J69:J70" si="28">SUM(C69:H69)</f>
        <v>9.5</v>
      </c>
    </row>
    <row r="70" spans="1:12" x14ac:dyDescent="0.2">
      <c r="A70" s="47"/>
      <c r="B70" s="26" t="s">
        <v>5</v>
      </c>
      <c r="C70" s="62">
        <v>2</v>
      </c>
      <c r="D70" s="62">
        <v>2</v>
      </c>
      <c r="E70" s="62">
        <v>2</v>
      </c>
      <c r="F70" s="62">
        <v>2</v>
      </c>
      <c r="G70" s="62">
        <v>1.5</v>
      </c>
      <c r="H70" s="27"/>
      <c r="J70">
        <f t="shared" si="28"/>
        <v>9.5</v>
      </c>
    </row>
    <row r="71" spans="1:12" x14ac:dyDescent="0.2">
      <c r="A71" s="41"/>
      <c r="B71" s="42"/>
      <c r="C71" s="66">
        <f>SUM(C68:C70)</f>
        <v>7</v>
      </c>
      <c r="D71" s="66">
        <f t="shared" ref="D71:H71" si="29">SUM(D68:D70)</f>
        <v>8</v>
      </c>
      <c r="E71" s="66">
        <f t="shared" si="29"/>
        <v>8</v>
      </c>
      <c r="F71" s="66">
        <f t="shared" si="29"/>
        <v>8</v>
      </c>
      <c r="G71" s="66">
        <f t="shared" si="29"/>
        <v>5</v>
      </c>
      <c r="H71" s="43">
        <f t="shared" si="29"/>
        <v>0</v>
      </c>
      <c r="L71">
        <f>SUM(C71:H71)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11202017</vt:lpstr>
      <vt:lpstr>12152017</vt:lpstr>
      <vt:lpstr>02232018</vt:lpstr>
      <vt:lpstr>03202018</vt:lpstr>
      <vt:lpstr>04012018</vt:lpstr>
      <vt:lpstr>07182018</vt:lpstr>
      <vt:lpstr>09052018</vt:lpstr>
      <vt:lpstr>11042020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Shenyu</dc:creator>
  <cp:lastModifiedBy>Shenyu Zhai</cp:lastModifiedBy>
  <cp:lastPrinted>2021-12-15T18:51:01Z</cp:lastPrinted>
  <dcterms:created xsi:type="dcterms:W3CDTF">2017-12-05T16:53:50Z</dcterms:created>
  <dcterms:modified xsi:type="dcterms:W3CDTF">2025-01-17T20:32:46Z</dcterms:modified>
</cp:coreProperties>
</file>