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<sst xmlns="http://schemas.openxmlformats.org/spreadsheetml/2006/main" count="17" uniqueCount="17">
  <si>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teste</t>
  </si>
  <si>
    <t xml:space="preserve">processos</t>
  </si>
  <si>
    <t xml:space="preserve">entradas diferentes de 0</t>
  </si>
  <si>
    <t xml:space="preserve">max cost of any process execution (irrelevante)</t>
  </si>
  <si>
    <t xml:space="preserve">Vertices = processos + 2</t>
  </si>
  <si>
    <t xml:space="preserve">Edges = processos*2 + n de entradas diferentes de 0 *2</t>
  </si>
  <si>
    <t xml:space="preserve">V*E</t>
  </si>
  <si>
    <t xml:space="preserve">tempo de execucao(s)</t>
  </si>
  <si>
    <t xml:space="preserve">dag2</t>
  </si>
  <si>
    <t xml:space="preserve">dag3</t>
  </si>
  <si>
    <t xml:space="preserve">dag4</t>
  </si>
  <si>
    <t xml:space="preserve">dag5</t>
  </si>
  <si>
    <t xml:space="preserve">dag6</t>
  </si>
  <si>
    <t xml:space="preserve">dag7</t>
  </si>
  <si>
    <t xml:space="preserve">dag8</t>
  </si>
  <si>
    <t xml:space="preserve">dag9</t>
  </si>
  <si>
    <t xml:space="preserve">dag10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</si>
</sst>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Sheet1!$G$2:$G$11</c:f>
              <c:numCache>
                <c:formatCode>General</c:formatCode>
                <c:ptCount val="10"/>
                <c:pt idx="1">
                  <c:v>2628401776</c:v>
                </c:pt>
                <c:pt idx="2">
                  <c:v>8827032768</c:v>
                </c:pt>
                <c:pt idx="3">
                  <c:v>20621825760</c:v>
                </c:pt>
                <c:pt idx="4">
                  <c:v>39834267336</c:v>
                </c:pt>
                <c:pt idx="5">
                  <c:v>70256531040</c:v>
                </c:pt>
                <c:pt idx="6">
                  <c:v>112225423248</c:v>
                </c:pt>
                <c:pt idx="7">
                  <c:v>161851460752</c:v>
                </c:pt>
                <c:pt idx="8">
                  <c:v>235308103072</c:v>
                </c:pt>
                <c:pt idx="9">
                  <c:v>1411702764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1">
                  <c:v>13.719</c:v>
                </c:pt>
                <c:pt idx="2">
                  <c:v>49.66</c:v>
                </c:pt>
                <c:pt idx="3">
                  <c:v>123.903</c:v>
                </c:pt>
                <c:pt idx="4">
                  <c:v>238.594</c:v>
                </c:pt>
                <c:pt idx="5">
                  <c:v>419.403</c:v>
                </c:pt>
                <c:pt idx="6">
                  <c:v>672.242</c:v>
                </c:pt>
                <c:pt idx="7">
                  <c:v>1008.464</c:v>
                </c:pt>
                <c:pt idx="8">
                  <c:v>1428.439</c:v>
                </c:pt>
                <c:pt idx="9">
                  <c:v>6.317</c:v>
                </c:pt>
              </c:numCache>
            </c:numRef>
          </c:yVal>
          <c:smooth val="0"/>
        </c:ser>
        <c:axId val="82873104"/>
        <c:axId val="89013476"/>
      </c:scatterChart>
      <c:valAx>
        <c:axId val="8287310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pt-PT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PT" sz="1000" spc="-1" strike="noStrike">
                    <a:solidFill>
                      <a:srgbClr val="595959"/>
                    </a:solidFill>
                    <a:latin typeface="Calibri"/>
                  </a:rPr>
                  <a:t>Numero de Vértices*Edges
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013476"/>
        <c:crosses val="autoZero"/>
        <c:crossBetween val="midCat"/>
      </c:valAx>
      <c:valAx>
        <c:axId val="890134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PT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PT" sz="1000" spc="-1" strike="noStrike">
                    <a:solidFill>
                      <a:srgbClr val="595959"/>
                    </a:solidFill>
                    <a:latin typeface="Calibri"/>
                  </a:rPr>
                  <a:t>Tempo de execução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87310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3240</xdr:colOff>
      <xdr:row>1</xdr:row>
      <xdr:rowOff>146880</xdr:rowOff>
    </xdr:from>
    <xdr:to>
      <xdr:col>19</xdr:col>
      <xdr:colOff>41760</xdr:colOff>
      <xdr:row>20</xdr:row>
      <xdr:rowOff>190800</xdr:rowOff>
    </xdr:to>
    <xdr:graphicFrame>
      <xdr:nvGraphicFramePr>
        <xdr:cNvPr id="0" name="Chart 1"/>
        <xdr:cNvGraphicFramePr/>
      </xdr:nvGraphicFramePr>
      <xdr:xfrm>
        <a:off x="9502560" y="327600"/>
        <a:ext cx="7658640" cy="363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"/>
  <sheetViews>
    <sheetView showFormulas="false" showGridLines="true" showRowColHeaders="true" showZeros="true" rightToLeft="false" tabSelected="true" showOutlineSymbols="true" defaultGridColor="true" view="normal" topLeftCell="H1" colorId="64" zoomScale="160" zoomScaleNormal="160" zoomScalePageLayoutView="100" workbookViewId="0">
      <selection pane="topLeft" activeCell="N24" activeCellId="0" sqref="N24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5.71"/>
    <col collapsed="false" customWidth="true" hidden="false" outlineLevel="0" max="2" min="2" style="0" width="9.57"/>
    <col collapsed="false" customWidth="true" hidden="false" outlineLevel="0" max="3" min="3" style="0" width="17.14"/>
    <col collapsed="false" customWidth="true" hidden="false" outlineLevel="0" max="4" min="4" style="0" width="8.71"/>
    <col collapsed="false" customWidth="true" hidden="false" outlineLevel="0" max="5" min="5" style="0" width="10.57"/>
    <col collapsed="false" customWidth="true" hidden="false" outlineLevel="0" max="6" min="6" style="0" width="13.57"/>
    <col collapsed="false" customWidth="true" hidden="false" outlineLevel="0" max="7" min="7" style="0" width="15.85"/>
    <col collapsed="false" customWidth="true" hidden="false" outlineLevel="0" max="8" min="8" style="0" width="17.14"/>
  </cols>
  <sheetData>
    <row r="1" customFormat="false" ht="14.2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0" t="s">
        <v>8</v>
      </c>
      <c r="B3" s="0" t="n">
        <v>2000</v>
      </c>
      <c r="C3" s="0" t="n">
        <v>654444</v>
      </c>
      <c r="D3" s="1" t="n">
        <v>10</v>
      </c>
      <c r="E3" s="0" t="n">
        <f aca="false">(B3+2)</f>
        <v>2002</v>
      </c>
      <c r="F3" s="0" t="n">
        <f aca="false">SUM(2*B3,2*C3)</f>
        <v>1312888</v>
      </c>
      <c r="G3" s="0" t="n">
        <f aca="false">E3*F3</f>
        <v>2628401776</v>
      </c>
      <c r="H3" s="0" t="n">
        <v>13.719</v>
      </c>
    </row>
    <row r="4" customFormat="false" ht="15" hidden="false" customHeight="false" outlineLevel="0" collapsed="false">
      <c r="A4" s="0" t="s">
        <v>9</v>
      </c>
      <c r="B4" s="0" t="n">
        <v>3000</v>
      </c>
      <c r="C4" s="0" t="n">
        <v>1467192</v>
      </c>
      <c r="D4" s="1" t="n">
        <v>10</v>
      </c>
      <c r="E4" s="0" t="n">
        <f aca="false">(B4+2)</f>
        <v>3002</v>
      </c>
      <c r="F4" s="0" t="n">
        <f aca="false">SUM(2*B4,2*C4)</f>
        <v>2940384</v>
      </c>
      <c r="G4" s="0" t="n">
        <f aca="false">E4*F4</f>
        <v>8827032768</v>
      </c>
      <c r="H4" s="0" t="n">
        <v>49.66</v>
      </c>
    </row>
    <row r="5" customFormat="false" ht="15" hidden="false" customHeight="false" outlineLevel="0" collapsed="false">
      <c r="A5" s="0" t="s">
        <v>10</v>
      </c>
      <c r="B5" s="0" t="n">
        <v>4000</v>
      </c>
      <c r="C5" s="0" t="n">
        <v>2572440</v>
      </c>
      <c r="D5" s="1" t="n">
        <v>10</v>
      </c>
      <c r="E5" s="0" t="n">
        <f aca="false">(B5+2)</f>
        <v>4002</v>
      </c>
      <c r="F5" s="0" t="n">
        <f aca="false">SUM(2*B5,2*C5)</f>
        <v>5152880</v>
      </c>
      <c r="G5" s="0" t="n">
        <f aca="false">E5*F5</f>
        <v>20621825760</v>
      </c>
      <c r="H5" s="0" t="n">
        <v>123.903</v>
      </c>
    </row>
    <row r="6" customFormat="false" ht="15" hidden="false" customHeight="false" outlineLevel="0" collapsed="false">
      <c r="A6" s="0" t="s">
        <v>11</v>
      </c>
      <c r="B6" s="0" t="n">
        <v>5000</v>
      </c>
      <c r="C6" s="0" t="n">
        <v>3976834</v>
      </c>
      <c r="D6" s="1" t="n">
        <v>10</v>
      </c>
      <c r="E6" s="0" t="n">
        <f aca="false">(B6+2)</f>
        <v>5002</v>
      </c>
      <c r="F6" s="0" t="n">
        <f aca="false">SUM(2*B6,2*C6)</f>
        <v>7963668</v>
      </c>
      <c r="G6" s="0" t="n">
        <f aca="false">E6*F6</f>
        <v>39834267336</v>
      </c>
      <c r="H6" s="0" t="n">
        <v>238.594</v>
      </c>
    </row>
    <row r="7" customFormat="false" ht="15" hidden="false" customHeight="false" outlineLevel="0" collapsed="false">
      <c r="A7" s="0" t="s">
        <v>12</v>
      </c>
      <c r="B7" s="0" t="n">
        <v>6000</v>
      </c>
      <c r="C7" s="0" t="n">
        <v>5846760</v>
      </c>
      <c r="D7" s="1" t="n">
        <v>10</v>
      </c>
      <c r="E7" s="0" t="n">
        <f aca="false">(B7+2)</f>
        <v>6002</v>
      </c>
      <c r="F7" s="0" t="n">
        <f aca="false">SUM(2*B7,2*C7)</f>
        <v>11705520</v>
      </c>
      <c r="G7" s="0" t="n">
        <f aca="false">E7*F7</f>
        <v>70256531040</v>
      </c>
      <c r="H7" s="0" t="n">
        <v>419.403</v>
      </c>
    </row>
    <row r="8" customFormat="false" ht="15" hidden="false" customHeight="false" outlineLevel="0" collapsed="false">
      <c r="A8" s="0" t="s">
        <v>13</v>
      </c>
      <c r="B8" s="0" t="n">
        <v>7000</v>
      </c>
      <c r="C8" s="0" t="n">
        <v>8006812</v>
      </c>
      <c r="D8" s="1" t="n">
        <v>10</v>
      </c>
      <c r="E8" s="0" t="n">
        <f aca="false">(B8+2)</f>
        <v>7002</v>
      </c>
      <c r="F8" s="0" t="n">
        <f aca="false">SUM(2*B8,2*C8)</f>
        <v>16027624</v>
      </c>
      <c r="G8" s="0" t="n">
        <f aca="false">E8*F8</f>
        <v>112225423248</v>
      </c>
      <c r="H8" s="0" t="n">
        <v>672.242</v>
      </c>
    </row>
    <row r="9" customFormat="false" ht="15" hidden="false" customHeight="false" outlineLevel="0" collapsed="false">
      <c r="A9" s="0" t="s">
        <v>14</v>
      </c>
      <c r="B9" s="0" t="n">
        <v>8000</v>
      </c>
      <c r="C9" s="0" t="n">
        <v>10105188</v>
      </c>
      <c r="D9" s="1" t="n">
        <v>10</v>
      </c>
      <c r="E9" s="0" t="n">
        <f aca="false">(B9+2)</f>
        <v>8002</v>
      </c>
      <c r="F9" s="0" t="n">
        <f aca="false">SUM(2*B9,2*C9)</f>
        <v>20226376</v>
      </c>
      <c r="G9" s="0" t="n">
        <f aca="false">E9*F9</f>
        <v>161851460752</v>
      </c>
      <c r="H9" s="0" t="n">
        <v>1008.464</v>
      </c>
    </row>
    <row r="10" customFormat="false" ht="15" hidden="false" customHeight="false" outlineLevel="0" collapsed="false">
      <c r="A10" s="0" t="s">
        <v>15</v>
      </c>
      <c r="B10" s="0" t="n">
        <v>9000</v>
      </c>
      <c r="C10" s="0" t="n">
        <v>13060768</v>
      </c>
      <c r="D10" s="1" t="n">
        <v>10</v>
      </c>
      <c r="E10" s="0" t="n">
        <f aca="false">(B10+2)</f>
        <v>9002</v>
      </c>
      <c r="F10" s="0" t="n">
        <f aca="false">SUM(2*B10,2*C10)</f>
        <v>26139536</v>
      </c>
      <c r="G10" s="0" t="n">
        <f aca="false">E10*F10</f>
        <v>235308103072</v>
      </c>
      <c r="H10" s="0" t="n">
        <v>1428.439</v>
      </c>
    </row>
    <row r="11" customFormat="false" ht="15" hidden="false" customHeight="false" outlineLevel="0" collapsed="false">
      <c r="A11" s="0" t="s">
        <v>16</v>
      </c>
      <c r="B11" s="0" t="n">
        <v>1500</v>
      </c>
      <c r="C11" s="0" t="n">
        <v>468441</v>
      </c>
      <c r="D11" s="0" t="n">
        <v>20</v>
      </c>
      <c r="E11" s="0" t="n">
        <f aca="false">(B11+2)</f>
        <v>1502</v>
      </c>
      <c r="F11" s="0" t="n">
        <f aca="false">SUM(2*B11,2*C11)</f>
        <v>939882</v>
      </c>
      <c r="G11" s="0" t="n">
        <f aca="false">E11*F11</f>
        <v>1411702764</v>
      </c>
      <c r="H11" s="0" t="n">
        <v>6.317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2021-04-16T11:02:03Z</dcterms:created>
  <dc:creator>Catarina Bento</dc:creator>
  <dc:description/>
  <dc:language>en-US</dc:language>
  <cp:lastModifiedBy/>
  <dcterms:modified xsi:type="dcterms:W3CDTF">2021-05-20T12:21:33Z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