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<sst xmlns="http://schemas.openxmlformats.org/spreadsheetml/2006/main" count="18" uniqueCount="18">
  <si>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teste</t>
  </si>
  <si>
    <t xml:space="preserve">processos</t>
  </si>
  <si>
    <t xml:space="preserve">entradas diferentes de 0</t>
  </si>
  <si>
    <t xml:space="preserve">max cost of any process execution</t>
  </si>
  <si>
    <t xml:space="preserve">Vertices = processos + 2</t>
  </si>
  <si>
    <t xml:space="preserve">Edges = processos*2 + n de entradas diferentes de 0</t>
  </si>
  <si>
    <t xml:space="preserve">V+E</t>
  </si>
  <si>
    <t xml:space="preserve">tempo de execucao(s)</t>
  </si>
  <si>
    <t xml:space="preserve">dag1</t>
  </si>
  <si>
    <t xml:space="preserve">dag2</t>
  </si>
  <si>
    <t xml:space="preserve">dag3</t>
  </si>
  <si>
    <t xml:space="preserve">dag4</t>
  </si>
  <si>
    <t xml:space="preserve">dag5</t>
  </si>
  <si>
    <t xml:space="preserve">dag6</t>
  </si>
  <si>
    <t xml:space="preserve">dag7</t>
  </si>
  <si>
    <t xml:space="preserve">dag8</t>
  </si>
  <si>
    <t xml:space="preserve">dag9</t>
  </si>
  <si>
    <t xml:space="preserve">dag10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</si>
</sst>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Sheet1!$G$2:$G$10</c:f>
              <c:numCache>
                <c:formatCode>General</c:formatCode>
                <c:ptCount val="9"/>
                <c:pt idx="0">
                  <c:v>167378</c:v>
                </c:pt>
                <c:pt idx="1">
                  <c:v>660450</c:v>
                </c:pt>
                <c:pt idx="2">
                  <c:v>1476198</c:v>
                </c:pt>
                <c:pt idx="3">
                  <c:v>2584446</c:v>
                </c:pt>
                <c:pt idx="4">
                  <c:v>3991840</c:v>
                </c:pt>
                <c:pt idx="5">
                  <c:v>5864766</c:v>
                </c:pt>
                <c:pt idx="6">
                  <c:v>8027818</c:v>
                </c:pt>
                <c:pt idx="7">
                  <c:v>10129194</c:v>
                </c:pt>
                <c:pt idx="8">
                  <c:v>13087774</c:v>
                </c:pt>
              </c:numCache>
            </c:numRef>
          </c:xVal>
          <c:yVal>
            <c:numRef>
              <c:f>Sheet1!$H$2:$H$10</c:f>
              <c:numCache>
                <c:formatCode>General</c:formatCode>
                <c:ptCount val="9"/>
                <c:pt idx="0">
                  <c:v>1.385</c:v>
                </c:pt>
                <c:pt idx="1">
                  <c:v>13.719</c:v>
                </c:pt>
                <c:pt idx="2">
                  <c:v>49.66</c:v>
                </c:pt>
                <c:pt idx="3">
                  <c:v>123.903</c:v>
                </c:pt>
                <c:pt idx="4">
                  <c:v>238.594</c:v>
                </c:pt>
                <c:pt idx="5">
                  <c:v>419.403</c:v>
                </c:pt>
                <c:pt idx="6">
                  <c:v>672.242</c:v>
                </c:pt>
                <c:pt idx="7">
                  <c:v>1008.464</c:v>
                </c:pt>
                <c:pt idx="8">
                  <c:v>1428.439</c:v>
                </c:pt>
              </c:numCache>
            </c:numRef>
          </c:yVal>
          <c:smooth val="0"/>
        </c:ser>
        <c:axId val="71836523"/>
        <c:axId val="11835826"/>
      </c:scatterChart>
      <c:valAx>
        <c:axId val="7183652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pt-PT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pt-PT" sz="1000" spc="-1" strike="noStrike">
                    <a:solidFill>
                      <a:srgbClr val="595959"/>
                    </a:solidFill>
                    <a:latin typeface="Calibri"/>
                  </a:rPr>
                  <a:t>Numero de Vértices + Edges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1835826"/>
        <c:crosses val="autoZero"/>
        <c:crossBetween val="midCat"/>
      </c:valAx>
      <c:valAx>
        <c:axId val="1183582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pt-PT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pt-PT" sz="1000" spc="-1" strike="noStrike">
                    <a:solidFill>
                      <a:srgbClr val="595959"/>
                    </a:solidFill>
                    <a:latin typeface="Calibri"/>
                  </a:rPr>
                  <a:t>Tempo de execução (s)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1836523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583920</xdr:colOff>
      <xdr:row>1</xdr:row>
      <xdr:rowOff>146520</xdr:rowOff>
    </xdr:from>
    <xdr:to>
      <xdr:col>16</xdr:col>
      <xdr:colOff>297000</xdr:colOff>
      <xdr:row>17</xdr:row>
      <xdr:rowOff>93600</xdr:rowOff>
    </xdr:to>
    <xdr:graphicFrame>
      <xdr:nvGraphicFramePr>
        <xdr:cNvPr id="0" name="Chart 1"/>
        <xdr:cNvGraphicFramePr/>
      </xdr:nvGraphicFramePr>
      <xdr:xfrm>
        <a:off x="11270880" y="321480"/>
        <a:ext cx="5783760" cy="2751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C1" colorId="64" zoomScale="160" zoomScaleNormal="160" zoomScalePageLayoutView="100" workbookViewId="0">
      <selection pane="topLeft" activeCell="H1" activeCellId="0" sqref="H:H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5.71"/>
    <col collapsed="false" customWidth="true" hidden="false" outlineLevel="0" max="3" min="3" style="0" width="17.15"/>
    <col collapsed="false" customWidth="true" hidden="false" outlineLevel="0" max="4" min="4" style="0" width="26.25"/>
    <col collapsed="false" customWidth="true" hidden="false" outlineLevel="0" max="5" min="5" style="0" width="23.77"/>
    <col collapsed="false" customWidth="true" hidden="false" outlineLevel="0" max="6" min="6" style="0" width="13.09"/>
    <col collapsed="false" customWidth="true" hidden="false" outlineLevel="0" max="8" min="8" style="0" width="17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n">
        <v>1000</v>
      </c>
      <c r="C2" s="0" t="n">
        <v>164372</v>
      </c>
      <c r="D2" s="0" t="n">
        <v>10</v>
      </c>
      <c r="E2" s="0" t="n">
        <f aca="false">(B2+2)</f>
        <v>1002</v>
      </c>
      <c r="F2" s="0" t="n">
        <f aca="false">SUM(E2*2+C2)</f>
        <v>166376</v>
      </c>
      <c r="G2" s="0" t="n">
        <f aca="false">SUM(E2,F2)</f>
        <v>167378</v>
      </c>
      <c r="H2" s="0" t="n">
        <v>1.385</v>
      </c>
    </row>
    <row r="3" customFormat="false" ht="13.8" hidden="false" customHeight="false" outlineLevel="0" collapsed="false">
      <c r="A3" s="0" t="s">
        <v>9</v>
      </c>
      <c r="B3" s="0" t="n">
        <v>2000</v>
      </c>
      <c r="C3" s="0" t="n">
        <v>654444</v>
      </c>
      <c r="D3" s="1" t="n">
        <v>10</v>
      </c>
      <c r="E3" s="0" t="n">
        <f aca="false">(B3+2)</f>
        <v>2002</v>
      </c>
      <c r="F3" s="0" t="n">
        <f aca="false">SUM(E3*2+C3)</f>
        <v>658448</v>
      </c>
      <c r="G3" s="0" t="n">
        <f aca="false">SUM(E3,F3)</f>
        <v>660450</v>
      </c>
      <c r="H3" s="0" t="n">
        <v>13.719</v>
      </c>
    </row>
    <row r="4" customFormat="false" ht="13.8" hidden="false" customHeight="false" outlineLevel="0" collapsed="false">
      <c r="A4" s="0" t="s">
        <v>10</v>
      </c>
      <c r="B4" s="0" t="n">
        <v>3000</v>
      </c>
      <c r="C4" s="0" t="n">
        <v>1467192</v>
      </c>
      <c r="D4" s="1" t="n">
        <v>10</v>
      </c>
      <c r="E4" s="0" t="n">
        <f aca="false">(B4+2)</f>
        <v>3002</v>
      </c>
      <c r="F4" s="0" t="n">
        <f aca="false">SUM(E4*2+C4)</f>
        <v>1473196</v>
      </c>
      <c r="G4" s="0" t="n">
        <f aca="false">SUM(E4,F4)</f>
        <v>1476198</v>
      </c>
      <c r="H4" s="0" t="n">
        <v>49.66</v>
      </c>
    </row>
    <row r="5" customFormat="false" ht="13.8" hidden="false" customHeight="false" outlineLevel="0" collapsed="false">
      <c r="A5" s="0" t="s">
        <v>11</v>
      </c>
      <c r="B5" s="0" t="n">
        <v>4000</v>
      </c>
      <c r="C5" s="0" t="n">
        <v>2572440</v>
      </c>
      <c r="D5" s="1" t="n">
        <v>10</v>
      </c>
      <c r="E5" s="0" t="n">
        <f aca="false">(B5+2)</f>
        <v>4002</v>
      </c>
      <c r="F5" s="0" t="n">
        <f aca="false">SUM(E5*2+C5)</f>
        <v>2580444</v>
      </c>
      <c r="G5" s="0" t="n">
        <f aca="false">SUM(E5,F5)</f>
        <v>2584446</v>
      </c>
      <c r="H5" s="0" t="n">
        <v>123.903</v>
      </c>
    </row>
    <row r="6" customFormat="false" ht="13.8" hidden="false" customHeight="false" outlineLevel="0" collapsed="false">
      <c r="A6" s="0" t="s">
        <v>12</v>
      </c>
      <c r="B6" s="0" t="n">
        <v>5000</v>
      </c>
      <c r="C6" s="0" t="n">
        <v>3976834</v>
      </c>
      <c r="D6" s="1" t="n">
        <v>10</v>
      </c>
      <c r="E6" s="0" t="n">
        <f aca="false">(B6+2)</f>
        <v>5002</v>
      </c>
      <c r="F6" s="0" t="n">
        <f aca="false">SUM(E6*2+C6)</f>
        <v>3986838</v>
      </c>
      <c r="G6" s="0" t="n">
        <f aca="false">SUM(E6,F6)</f>
        <v>3991840</v>
      </c>
      <c r="H6" s="0" t="n">
        <v>238.594</v>
      </c>
    </row>
    <row r="7" customFormat="false" ht="13.8" hidden="false" customHeight="false" outlineLevel="0" collapsed="false">
      <c r="A7" s="0" t="s">
        <v>13</v>
      </c>
      <c r="B7" s="0" t="n">
        <v>6000</v>
      </c>
      <c r="C7" s="0" t="n">
        <v>5846760</v>
      </c>
      <c r="D7" s="1" t="n">
        <v>10</v>
      </c>
      <c r="E7" s="0" t="n">
        <f aca="false">(B7+2)</f>
        <v>6002</v>
      </c>
      <c r="F7" s="0" t="n">
        <f aca="false">SUM(E7*2+C7)</f>
        <v>5858764</v>
      </c>
      <c r="G7" s="0" t="n">
        <f aca="false">SUM(E7,F7)</f>
        <v>5864766</v>
      </c>
      <c r="H7" s="0" t="n">
        <v>419.403</v>
      </c>
    </row>
    <row r="8" customFormat="false" ht="13.8" hidden="false" customHeight="false" outlineLevel="0" collapsed="false">
      <c r="A8" s="0" t="s">
        <v>14</v>
      </c>
      <c r="B8" s="0" t="n">
        <v>7000</v>
      </c>
      <c r="C8" s="0" t="n">
        <v>8006812</v>
      </c>
      <c r="D8" s="1" t="n">
        <v>10</v>
      </c>
      <c r="E8" s="0" t="n">
        <f aca="false">(B8+2)</f>
        <v>7002</v>
      </c>
      <c r="F8" s="0" t="n">
        <f aca="false">SUM(E8*2+C8)</f>
        <v>8020816</v>
      </c>
      <c r="G8" s="0" t="n">
        <f aca="false">SUM(E8,F8)</f>
        <v>8027818</v>
      </c>
      <c r="H8" s="0" t="n">
        <v>672.242</v>
      </c>
    </row>
    <row r="9" customFormat="false" ht="13.8" hidden="false" customHeight="false" outlineLevel="0" collapsed="false">
      <c r="A9" s="0" t="s">
        <v>15</v>
      </c>
      <c r="B9" s="0" t="n">
        <v>8000</v>
      </c>
      <c r="C9" s="0" t="n">
        <v>10105188</v>
      </c>
      <c r="D9" s="1" t="n">
        <v>10</v>
      </c>
      <c r="E9" s="0" t="n">
        <f aca="false">(B9+2)</f>
        <v>8002</v>
      </c>
      <c r="F9" s="0" t="n">
        <f aca="false">SUM(E9*2+C9)</f>
        <v>10121192</v>
      </c>
      <c r="G9" s="0" t="n">
        <f aca="false">SUM(E9,F9)</f>
        <v>10129194</v>
      </c>
      <c r="H9" s="0" t="n">
        <v>1008.464</v>
      </c>
    </row>
    <row r="10" customFormat="false" ht="13.8" hidden="false" customHeight="false" outlineLevel="0" collapsed="false">
      <c r="A10" s="0" t="s">
        <v>16</v>
      </c>
      <c r="B10" s="0" t="n">
        <v>9000</v>
      </c>
      <c r="C10" s="0" t="n">
        <v>13060768</v>
      </c>
      <c r="D10" s="1" t="n">
        <v>10</v>
      </c>
      <c r="E10" s="0" t="n">
        <f aca="false">(B10+2)</f>
        <v>9002</v>
      </c>
      <c r="F10" s="0" t="n">
        <f aca="false">SUM(E10*2+C10)</f>
        <v>13078772</v>
      </c>
      <c r="G10" s="0" t="n">
        <f aca="false">SUM(E10,F10)</f>
        <v>13087774</v>
      </c>
      <c r="H10" s="0" t="n">
        <v>1428.439</v>
      </c>
    </row>
    <row r="11" customFormat="false" ht="13.8" hidden="false" customHeight="false" outlineLevel="0" collapsed="false">
      <c r="A11" s="0" t="s">
        <v>17</v>
      </c>
      <c r="B11" s="0" t="n">
        <v>10000</v>
      </c>
      <c r="C11" s="0" t="n">
        <v>468441</v>
      </c>
      <c r="D11" s="0" t="n">
        <v>20</v>
      </c>
      <c r="E11" s="0" t="n">
        <f aca="false">(B11+2)</f>
        <v>10002</v>
      </c>
      <c r="F11" s="0" t="n">
        <f aca="false">SUM(E11*2+C11)</f>
        <v>488445</v>
      </c>
      <c r="G11" s="0" t="n">
        <f aca="false">SUM(E11,F11)</f>
        <v>498447</v>
      </c>
      <c r="H11" s="0" t="n">
        <v>6.317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2021-04-16T11:02:03Z</dcterms:created>
  <dc:creator>Catarina Bento</dc:creator>
  <dc:description/>
  <dc:language>en-US</dc:language>
  <cp:lastModifiedBy/>
  <dcterms:modified xsi:type="dcterms:W3CDTF">2021-05-19T22:00:02Z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