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7C6FCB52-E1FD-4AC6-96DB-5A1DEB819121}" xr6:coauthVersionLast="45" xr6:coauthVersionMax="45" xr10:uidLastSave="{00000000-0000-0000-0000-000000000000}"/>
  <bookViews>
    <workbookView minimized="1" xWindow="3036" yWindow="948" windowWidth="11520" windowHeight="12360" activeTab="3" xr2:uid="{00000000-000D-0000-FFFF-FFFF00000000}"/>
  </bookViews>
  <sheets>
    <sheet name="Exmp01" sheetId="2" r:id="rId1"/>
    <sheet name="Exmp02" sheetId="3" r:id="rId2"/>
    <sheet name="Ex01" sheetId="4" r:id="rId3"/>
    <sheet name="Ex0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5" i="2"/>
</calcChain>
</file>

<file path=xl/sharedStrings.xml><?xml version="1.0" encoding="utf-8"?>
<sst xmlns="http://schemas.openxmlformats.org/spreadsheetml/2006/main" count="126" uniqueCount="87">
  <si>
    <t>Dados da Encomenda</t>
  </si>
  <si>
    <t>Produto</t>
  </si>
  <si>
    <t>Quantidade</t>
  </si>
  <si>
    <t>Preço Unitário</t>
  </si>
  <si>
    <t>Taxa Desconto</t>
  </si>
  <si>
    <t>Valor c/ Desconto</t>
  </si>
  <si>
    <t>Sony CDR 700 MB Spindle, InkJet Printable X40 10 IT Pack</t>
  </si>
  <si>
    <t>Sony DVD R 16x Spindle X20 5 IT Pack</t>
  </si>
  <si>
    <t>Sony DVD R 16x Jewel Case X8 2 IT Pack</t>
  </si>
  <si>
    <t>Sony DVD-R 16x Spindle X40 10 IT Pack</t>
  </si>
  <si>
    <t>Sony CDR 700 MB Slim Case X8 2 IT Pack</t>
  </si>
  <si>
    <t>Sony DVD-R 16x Spindle X80 20 IT Pack</t>
  </si>
  <si>
    <t>Sony DVD R 16x Spindle X80 20 IT Pack</t>
  </si>
  <si>
    <t>Sony DVD-R 16x Jewel Case X8 2 IT Pack</t>
  </si>
  <si>
    <t>Verbatim Dvd-rw (2x) Slim (unid. )</t>
  </si>
  <si>
    <t>Imation Disc Publisher CD/DVDs D20 duplic/impresora 20un</t>
  </si>
  <si>
    <t>Konica Minolta Toner - Preto</t>
  </si>
  <si>
    <t>Konica Minolta Toner 1710591-001 preto</t>
  </si>
  <si>
    <t>HP Q6000A</t>
  </si>
  <si>
    <t>HP Q6001A</t>
  </si>
  <si>
    <t xml:space="preserve">Actividades - Validação de Inscrições </t>
  </si>
  <si>
    <t>Data Registo</t>
  </si>
  <si>
    <t>Número Sócio</t>
  </si>
  <si>
    <t>Nome Sócio</t>
  </si>
  <si>
    <t>Idade</t>
  </si>
  <si>
    <t>Quotas</t>
  </si>
  <si>
    <t>Validação  de Inscrição</t>
  </si>
  <si>
    <t>Gabriela do Ó</t>
  </si>
  <si>
    <t>PAGO</t>
  </si>
  <si>
    <t>Ricardo Pauleta</t>
  </si>
  <si>
    <t>Ana Faria</t>
  </si>
  <si>
    <t>Miguel Santos</t>
  </si>
  <si>
    <t>Zita Talaia</t>
  </si>
  <si>
    <t>Gabriela Paredes</t>
  </si>
  <si>
    <t>José Pacheco</t>
  </si>
  <si>
    <t>Victor Mota</t>
  </si>
  <si>
    <t>Sameiro Bacelar</t>
  </si>
  <si>
    <t>Zita Machado</t>
  </si>
  <si>
    <t>Angelo Contente</t>
  </si>
  <si>
    <t>Maria Ramos</t>
  </si>
  <si>
    <t>Tiago Gonçalves</t>
  </si>
  <si>
    <t>Teresa Camarinha</t>
  </si>
  <si>
    <t>Total de Inscrições Registadas</t>
  </si>
  <si>
    <t>Número de Inscrições Validadas</t>
  </si>
  <si>
    <t>Número de Inscrições Rejeitadas</t>
  </si>
  <si>
    <t>Número de Inscrições Suspensas</t>
  </si>
  <si>
    <t>Albergue da Cooperativa</t>
  </si>
  <si>
    <t>Central de Reservas - Semana 19/Maio a 25/Maio</t>
  </si>
  <si>
    <t>Data Entrada</t>
  </si>
  <si>
    <t>Data Nascimento</t>
  </si>
  <si>
    <t>Número Noites</t>
  </si>
  <si>
    <t>Preço Base</t>
  </si>
  <si>
    <t>Regime</t>
  </si>
  <si>
    <t>Valor Supl.</t>
  </si>
  <si>
    <t>Total a Pagar</t>
  </si>
  <si>
    <t>PC</t>
  </si>
  <si>
    <t>APA</t>
  </si>
  <si>
    <t>MP</t>
  </si>
  <si>
    <t>Miguel Gomes</t>
  </si>
  <si>
    <t>André Areias</t>
  </si>
  <si>
    <t>Victor Pacheco</t>
  </si>
  <si>
    <t>Angelo Faria</t>
  </si>
  <si>
    <t>Avaliação da Disciplina</t>
  </si>
  <si>
    <t>Número Aluno</t>
  </si>
  <si>
    <t>Nome Aluno</t>
  </si>
  <si>
    <t>Prova 1</t>
  </si>
  <si>
    <t>Prova 2</t>
  </si>
  <si>
    <t>Trabalho</t>
  </si>
  <si>
    <t>Nota Final</t>
  </si>
  <si>
    <t>Situação Final</t>
  </si>
  <si>
    <t>Tiago Pimenta</t>
  </si>
  <si>
    <t>Silvia Barbosa</t>
  </si>
  <si>
    <t>Carlos Pereira</t>
  </si>
  <si>
    <t>Silvia Bacelar</t>
  </si>
  <si>
    <t>Elsa Ramos</t>
  </si>
  <si>
    <t>Carla Moreira</t>
  </si>
  <si>
    <t>Narciso Pacheco</t>
  </si>
  <si>
    <t>Anabela do Ó</t>
  </si>
  <si>
    <t>Angelo Barros</t>
  </si>
  <si>
    <t>Ivone Teixeira</t>
  </si>
  <si>
    <t>Duarte Pacheco</t>
  </si>
  <si>
    <t>André Pimenta</t>
  </si>
  <si>
    <t>Carlos Peixoto</t>
  </si>
  <si>
    <t>Bruno Bacelar</t>
  </si>
  <si>
    <t>Narciso Amaral</t>
  </si>
  <si>
    <t>Augusto Figo</t>
  </si>
  <si>
    <t>Sofia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</si>
</sst>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i/>
      <sz val="10"/>
      <color indexed="9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1" applyFont="1" applyFill="1" applyAlignment="1">
      <alignment horizontal="center"/>
    </xf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/>
    <xf numFmtId="9" fontId="4" fillId="3" borderId="1" xfId="2" applyFont="1" applyFill="1" applyBorder="1" applyAlignment="1">
      <alignment horizontal="center"/>
    </xf>
    <xf numFmtId="164" fontId="4" fillId="3" borderId="1" xfId="1" applyNumberFormat="1" applyFont="1" applyFill="1" applyBorder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3" borderId="1" xfId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14" fontId="1" fillId="0" borderId="1" xfId="1" applyNumberFormat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359C2D44-CF6B-4860-9030-79B86125CF7D}"/>
    <cellStyle name="Percentagem 2" xfId="2" xr:uid="{33570484-321E-4F6A-8E52-A26CE394A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1C4F-6249-4E4D-99CF-9E45756D4C27}">
  <dimension ref="A1:E16"/>
  <sheetViews>
    <sheetView workbookViewId="0">
      <selection activeCell="B35" sqref="B35"/>
    </sheetView>
  </sheetViews>
  <sheetFormatPr defaultColWidth="7.21875" defaultRowHeight="10.199999999999999" x14ac:dyDescent="0.2"/>
  <cols>
    <col min="1" max="1" width="38.33203125" style="2" bestFit="1" customWidth="1"/>
    <col min="2" max="2" width="8.88671875" style="2" bestFit="1" customWidth="1"/>
    <col min="3" max="5" width="7.21875" style="2"/>
    <col min="6" max="6" width="3.6640625" style="2" customWidth="1"/>
    <col min="7" max="16384" width="7.21875" style="2"/>
  </cols>
  <sheetData>
    <row r="1" spans="1:5" ht="13.8" x14ac:dyDescent="0.3">
      <c r="A1" s="1" t="s">
        <v>0</v>
      </c>
      <c r="B1" s="1"/>
      <c r="C1" s="1"/>
      <c r="D1" s="1"/>
      <c r="E1" s="1"/>
    </row>
    <row r="2" spans="1:5" ht="20.39999999999999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4" t="s">
        <v>6</v>
      </c>
      <c r="B3" s="5">
        <v>10</v>
      </c>
      <c r="C3" s="6">
        <v>29.35</v>
      </c>
      <c r="D3" s="7"/>
      <c r="E3" s="8"/>
    </row>
    <row r="4" spans="1:5" x14ac:dyDescent="0.2">
      <c r="A4" s="4" t="s">
        <v>7</v>
      </c>
      <c r="B4" s="5">
        <v>25</v>
      </c>
      <c r="C4" s="6">
        <v>25.17</v>
      </c>
      <c r="D4" s="7"/>
      <c r="E4" s="8"/>
    </row>
    <row r="5" spans="1:5" x14ac:dyDescent="0.2">
      <c r="A5" s="4" t="s">
        <v>8</v>
      </c>
      <c r="B5" s="5">
        <f t="shared" ref="B5:B13" ca="1" si="0">RANDBETWEEN(5,30)</f>
        <v>13</v>
      </c>
      <c r="C5" s="6">
        <v>34.85</v>
      </c>
      <c r="D5" s="7"/>
      <c r="E5" s="8"/>
    </row>
    <row r="6" spans="1:5" x14ac:dyDescent="0.2">
      <c r="A6" s="4" t="s">
        <v>9</v>
      </c>
      <c r="B6" s="5">
        <v>5</v>
      </c>
      <c r="C6" s="6">
        <v>39.380000000000003</v>
      </c>
      <c r="D6" s="7"/>
      <c r="E6" s="8"/>
    </row>
    <row r="7" spans="1:5" x14ac:dyDescent="0.2">
      <c r="A7" s="4" t="s">
        <v>10</v>
      </c>
      <c r="B7" s="5">
        <v>25</v>
      </c>
      <c r="C7" s="6">
        <v>21.89</v>
      </c>
      <c r="D7" s="7"/>
      <c r="E7" s="8"/>
    </row>
    <row r="8" spans="1:5" x14ac:dyDescent="0.2">
      <c r="A8" s="4" t="s">
        <v>11</v>
      </c>
      <c r="B8" s="5">
        <v>10</v>
      </c>
      <c r="C8" s="6">
        <v>46.43</v>
      </c>
      <c r="D8" s="7"/>
      <c r="E8" s="8"/>
    </row>
    <row r="9" spans="1:5" x14ac:dyDescent="0.2">
      <c r="A9" s="4" t="s">
        <v>12</v>
      </c>
      <c r="B9" s="5">
        <v>20</v>
      </c>
      <c r="C9" s="6">
        <v>15.15</v>
      </c>
      <c r="D9" s="7"/>
      <c r="E9" s="8"/>
    </row>
    <row r="10" spans="1:5" x14ac:dyDescent="0.2">
      <c r="A10" s="4" t="s">
        <v>13</v>
      </c>
      <c r="B10" s="5">
        <v>10</v>
      </c>
      <c r="C10" s="6">
        <v>34.85</v>
      </c>
      <c r="D10" s="7"/>
      <c r="E10" s="8"/>
    </row>
    <row r="11" spans="1:5" x14ac:dyDescent="0.2">
      <c r="A11" s="4" t="s">
        <v>14</v>
      </c>
      <c r="B11" s="5">
        <v>100</v>
      </c>
      <c r="C11" s="6">
        <v>1.18</v>
      </c>
      <c r="D11" s="7"/>
      <c r="E11" s="8"/>
    </row>
    <row r="12" spans="1:5" x14ac:dyDescent="0.2">
      <c r="A12" s="4" t="s">
        <v>15</v>
      </c>
      <c r="B12" s="5">
        <v>1</v>
      </c>
      <c r="C12" s="6">
        <v>1176.5899999999999</v>
      </c>
      <c r="D12" s="7"/>
      <c r="E12" s="8"/>
    </row>
    <row r="13" spans="1:5" x14ac:dyDescent="0.2">
      <c r="A13" s="4" t="s">
        <v>16</v>
      </c>
      <c r="B13" s="5">
        <f t="shared" ca="1" si="0"/>
        <v>24</v>
      </c>
      <c r="C13" s="6">
        <v>111.07</v>
      </c>
      <c r="D13" s="7"/>
      <c r="E13" s="8"/>
    </row>
    <row r="14" spans="1:5" x14ac:dyDescent="0.2">
      <c r="A14" s="4" t="s">
        <v>17</v>
      </c>
      <c r="B14" s="5">
        <v>1</v>
      </c>
      <c r="C14" s="6">
        <v>472.07</v>
      </c>
      <c r="D14" s="7"/>
      <c r="E14" s="8"/>
    </row>
    <row r="15" spans="1:5" x14ac:dyDescent="0.2">
      <c r="A15" s="4" t="s">
        <v>18</v>
      </c>
      <c r="B15" s="5">
        <v>5</v>
      </c>
      <c r="C15" s="6">
        <v>63.62</v>
      </c>
      <c r="D15" s="7"/>
      <c r="E15" s="8"/>
    </row>
    <row r="16" spans="1:5" x14ac:dyDescent="0.2">
      <c r="A16" s="4" t="s">
        <v>19</v>
      </c>
      <c r="B16" s="5">
        <v>5</v>
      </c>
      <c r="C16" s="6">
        <v>69.400000000000006</v>
      </c>
      <c r="D16" s="7"/>
      <c r="E16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B9AE-5ADE-47DA-8CF6-1E602AF20C7D}">
  <dimension ref="A1:F21"/>
  <sheetViews>
    <sheetView workbookViewId="0">
      <selection activeCell="F3" sqref="F3"/>
    </sheetView>
  </sheetViews>
  <sheetFormatPr defaultColWidth="7.21875" defaultRowHeight="10.199999999999999" x14ac:dyDescent="0.3"/>
  <cols>
    <col min="1" max="1" width="7.88671875" style="11" bestFit="1" customWidth="1"/>
    <col min="2" max="2" width="7.21875" style="11"/>
    <col min="3" max="3" width="13" style="11" customWidth="1"/>
    <col min="4" max="5" width="7.21875" style="11"/>
    <col min="6" max="6" width="22.33203125" style="11" customWidth="1"/>
    <col min="7" max="7" width="4.44140625" style="11" customWidth="1"/>
    <col min="8" max="16384" width="7.21875" style="11"/>
  </cols>
  <sheetData>
    <row r="1" spans="1:6" ht="13.8" x14ac:dyDescent="0.3">
      <c r="A1" s="9" t="s">
        <v>20</v>
      </c>
      <c r="B1" s="10"/>
      <c r="C1" s="10"/>
      <c r="D1" s="10"/>
      <c r="E1" s="10"/>
      <c r="F1" s="10"/>
    </row>
    <row r="2" spans="1:6" ht="20.399999999999999" x14ac:dyDescent="0.3">
      <c r="A2" s="3" t="s">
        <v>21</v>
      </c>
      <c r="B2" s="3" t="s">
        <v>22</v>
      </c>
      <c r="C2" s="12" t="s">
        <v>23</v>
      </c>
      <c r="D2" s="3" t="s">
        <v>24</v>
      </c>
      <c r="E2" s="3" t="s">
        <v>25</v>
      </c>
      <c r="F2" s="3" t="s">
        <v>26</v>
      </c>
    </row>
    <row r="3" spans="1:6" x14ac:dyDescent="0.3">
      <c r="A3" s="13">
        <v>40331</v>
      </c>
      <c r="B3" s="14">
        <v>3135</v>
      </c>
      <c r="C3" s="15" t="s">
        <v>27</v>
      </c>
      <c r="D3" s="16">
        <v>35</v>
      </c>
      <c r="E3" s="16" t="s">
        <v>28</v>
      </c>
      <c r="F3" s="17"/>
    </row>
    <row r="4" spans="1:6" x14ac:dyDescent="0.3">
      <c r="A4" s="13">
        <v>40332</v>
      </c>
      <c r="B4" s="14">
        <v>6710</v>
      </c>
      <c r="C4" s="15" t="s">
        <v>29</v>
      </c>
      <c r="D4" s="16">
        <v>16</v>
      </c>
      <c r="E4" s="16"/>
      <c r="F4" s="17"/>
    </row>
    <row r="5" spans="1:6" x14ac:dyDescent="0.3">
      <c r="A5" s="13">
        <v>40332</v>
      </c>
      <c r="B5" s="14">
        <v>7624</v>
      </c>
      <c r="C5" s="15" t="s">
        <v>30</v>
      </c>
      <c r="D5" s="16">
        <v>39</v>
      </c>
      <c r="E5" s="16" t="s">
        <v>28</v>
      </c>
      <c r="F5" s="17"/>
    </row>
    <row r="6" spans="1:6" x14ac:dyDescent="0.3">
      <c r="A6" s="13">
        <v>40333</v>
      </c>
      <c r="B6" s="14">
        <v>5833</v>
      </c>
      <c r="C6" s="15" t="s">
        <v>31</v>
      </c>
      <c r="D6" s="16">
        <v>31</v>
      </c>
      <c r="E6" s="16" t="s">
        <v>28</v>
      </c>
      <c r="F6" s="17"/>
    </row>
    <row r="7" spans="1:6" x14ac:dyDescent="0.3">
      <c r="A7" s="13">
        <v>40333</v>
      </c>
      <c r="B7" s="14">
        <v>5835</v>
      </c>
      <c r="C7" s="15" t="s">
        <v>32</v>
      </c>
      <c r="D7" s="16">
        <v>39</v>
      </c>
      <c r="E7" s="16"/>
      <c r="F7" s="17"/>
    </row>
    <row r="8" spans="1:6" x14ac:dyDescent="0.3">
      <c r="A8" s="13">
        <v>40333</v>
      </c>
      <c r="B8" s="14">
        <v>3269</v>
      </c>
      <c r="C8" s="15" t="s">
        <v>33</v>
      </c>
      <c r="D8" s="16">
        <v>18</v>
      </c>
      <c r="E8" s="16" t="s">
        <v>28</v>
      </c>
      <c r="F8" s="17"/>
    </row>
    <row r="9" spans="1:6" x14ac:dyDescent="0.3">
      <c r="A9" s="13">
        <v>40334</v>
      </c>
      <c r="B9" s="14">
        <v>2936</v>
      </c>
      <c r="C9" s="15" t="s">
        <v>34</v>
      </c>
      <c r="D9" s="16">
        <v>30</v>
      </c>
      <c r="E9" s="16"/>
      <c r="F9" s="17"/>
    </row>
    <row r="10" spans="1:6" x14ac:dyDescent="0.3">
      <c r="A10" s="13">
        <v>40334</v>
      </c>
      <c r="B10" s="14">
        <v>2147</v>
      </c>
      <c r="C10" s="15" t="s">
        <v>35</v>
      </c>
      <c r="D10" s="16">
        <v>23</v>
      </c>
      <c r="E10" s="16" t="s">
        <v>28</v>
      </c>
      <c r="F10" s="17"/>
    </row>
    <row r="11" spans="1:6" x14ac:dyDescent="0.3">
      <c r="A11" s="13">
        <v>40334</v>
      </c>
      <c r="B11" s="14">
        <v>4524</v>
      </c>
      <c r="C11" s="15" t="s">
        <v>36</v>
      </c>
      <c r="D11" s="16">
        <v>43</v>
      </c>
      <c r="E11" s="16" t="s">
        <v>28</v>
      </c>
      <c r="F11" s="17"/>
    </row>
    <row r="12" spans="1:6" x14ac:dyDescent="0.3">
      <c r="A12" s="13">
        <v>40334</v>
      </c>
      <c r="B12" s="14">
        <v>3924</v>
      </c>
      <c r="C12" s="15" t="s">
        <v>37</v>
      </c>
      <c r="D12" s="16">
        <v>14</v>
      </c>
      <c r="E12" s="16"/>
      <c r="F12" s="17"/>
    </row>
    <row r="13" spans="1:6" x14ac:dyDescent="0.3">
      <c r="A13" s="13">
        <v>40334</v>
      </c>
      <c r="B13" s="14">
        <v>4894</v>
      </c>
      <c r="C13" s="15" t="s">
        <v>38</v>
      </c>
      <c r="D13" s="16">
        <v>39</v>
      </c>
      <c r="E13" s="16" t="s">
        <v>28</v>
      </c>
      <c r="F13" s="17"/>
    </row>
    <row r="14" spans="1:6" x14ac:dyDescent="0.3">
      <c r="A14" s="13">
        <v>40334</v>
      </c>
      <c r="B14" s="14">
        <v>6905</v>
      </c>
      <c r="C14" s="15" t="s">
        <v>39</v>
      </c>
      <c r="D14" s="16">
        <v>25</v>
      </c>
      <c r="E14" s="16"/>
      <c r="F14" s="17"/>
    </row>
    <row r="15" spans="1:6" x14ac:dyDescent="0.3">
      <c r="A15" s="13">
        <v>40335</v>
      </c>
      <c r="B15" s="14">
        <v>2075</v>
      </c>
      <c r="C15" s="15" t="s">
        <v>40</v>
      </c>
      <c r="D15" s="16">
        <v>14</v>
      </c>
      <c r="E15" s="16"/>
      <c r="F15" s="17"/>
    </row>
    <row r="16" spans="1:6" x14ac:dyDescent="0.3">
      <c r="A16" s="13">
        <v>40335</v>
      </c>
      <c r="B16" s="14">
        <v>7796</v>
      </c>
      <c r="C16" s="15" t="s">
        <v>41</v>
      </c>
      <c r="D16" s="16">
        <v>20</v>
      </c>
      <c r="E16" s="16" t="s">
        <v>28</v>
      </c>
      <c r="F16" s="17"/>
    </row>
    <row r="18" spans="4:5" x14ac:dyDescent="0.3">
      <c r="D18" s="18" t="s">
        <v>42</v>
      </c>
      <c r="E18" s="19"/>
    </row>
    <row r="19" spans="4:5" x14ac:dyDescent="0.3">
      <c r="D19" s="18" t="s">
        <v>43</v>
      </c>
      <c r="E19" s="19"/>
    </row>
    <row r="20" spans="4:5" x14ac:dyDescent="0.3">
      <c r="D20" s="18" t="s">
        <v>44</v>
      </c>
      <c r="E20" s="19"/>
    </row>
    <row r="21" spans="4:5" x14ac:dyDescent="0.3">
      <c r="D21" s="18" t="s">
        <v>45</v>
      </c>
      <c r="E21" s="19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89DF-7BF6-46B2-BFDB-29D07967C62B}">
  <dimension ref="A1:J21"/>
  <sheetViews>
    <sheetView workbookViewId="0">
      <selection activeCell="H34" sqref="H34"/>
    </sheetView>
  </sheetViews>
  <sheetFormatPr defaultColWidth="7.21875" defaultRowHeight="10.199999999999999" x14ac:dyDescent="0.3"/>
  <cols>
    <col min="1" max="1" width="8.109375" style="11" bestFit="1" customWidth="1"/>
    <col min="2" max="2" width="6.5546875" style="11" bestFit="1" customWidth="1"/>
    <col min="3" max="3" width="12.21875" style="11" bestFit="1" customWidth="1"/>
    <col min="4" max="4" width="9.33203125" style="11" bestFit="1" customWidth="1"/>
    <col min="5" max="5" width="4.21875" style="11" bestFit="1" customWidth="1"/>
    <col min="6" max="6" width="7.5546875" style="11" customWidth="1"/>
    <col min="7" max="7" width="7.88671875" style="11" customWidth="1"/>
    <col min="8" max="8" width="6.33203125" style="11" bestFit="1" customWidth="1"/>
    <col min="9" max="9" width="7.88671875" style="11" customWidth="1"/>
    <col min="10" max="10" width="9.21875" style="11" customWidth="1"/>
    <col min="11" max="11" width="2.33203125" style="11" customWidth="1"/>
    <col min="12" max="16384" width="7.21875" style="11"/>
  </cols>
  <sheetData>
    <row r="1" spans="1:10" ht="13.8" x14ac:dyDescent="0.3">
      <c r="A1" s="20" t="s">
        <v>46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1" t="s">
        <v>47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20.399999999999999" x14ac:dyDescent="0.3">
      <c r="A3" s="3" t="s">
        <v>48</v>
      </c>
      <c r="B3" s="3" t="s">
        <v>22</v>
      </c>
      <c r="C3" s="12" t="s">
        <v>23</v>
      </c>
      <c r="D3" s="3" t="s">
        <v>49</v>
      </c>
      <c r="E3" s="3" t="s">
        <v>24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</row>
    <row r="4" spans="1:10" x14ac:dyDescent="0.2">
      <c r="A4" s="13">
        <v>40317</v>
      </c>
      <c r="B4" s="14">
        <v>3135</v>
      </c>
      <c r="C4" s="15" t="s">
        <v>27</v>
      </c>
      <c r="D4" s="22">
        <v>17242</v>
      </c>
      <c r="E4" s="19"/>
      <c r="F4" s="16">
        <v>3</v>
      </c>
      <c r="G4" s="8"/>
      <c r="H4" s="16" t="s">
        <v>55</v>
      </c>
      <c r="I4" s="8"/>
      <c r="J4" s="8"/>
    </row>
    <row r="5" spans="1:10" x14ac:dyDescent="0.2">
      <c r="A5" s="13">
        <v>40318</v>
      </c>
      <c r="B5" s="14">
        <v>6710</v>
      </c>
      <c r="C5" s="15" t="s">
        <v>29</v>
      </c>
      <c r="D5" s="22">
        <v>13248</v>
      </c>
      <c r="E5" s="19"/>
      <c r="F5" s="16">
        <v>1</v>
      </c>
      <c r="G5" s="8"/>
      <c r="H5" s="16" t="s">
        <v>56</v>
      </c>
      <c r="I5" s="8"/>
      <c r="J5" s="8"/>
    </row>
    <row r="6" spans="1:10" x14ac:dyDescent="0.2">
      <c r="A6" s="13">
        <v>40318</v>
      </c>
      <c r="B6" s="14">
        <v>7624</v>
      </c>
      <c r="C6" s="15" t="s">
        <v>30</v>
      </c>
      <c r="D6" s="22">
        <v>23256</v>
      </c>
      <c r="E6" s="19"/>
      <c r="F6" s="16">
        <v>3</v>
      </c>
      <c r="G6" s="8"/>
      <c r="H6" s="16" t="s">
        <v>55</v>
      </c>
      <c r="I6" s="8"/>
      <c r="J6" s="8"/>
    </row>
    <row r="7" spans="1:10" x14ac:dyDescent="0.2">
      <c r="A7" s="13">
        <v>40318</v>
      </c>
      <c r="B7" s="14">
        <v>5833</v>
      </c>
      <c r="C7" s="15" t="s">
        <v>31</v>
      </c>
      <c r="D7" s="22">
        <v>27648</v>
      </c>
      <c r="E7" s="19"/>
      <c r="F7" s="16">
        <v>3</v>
      </c>
      <c r="G7" s="8"/>
      <c r="H7" s="16" t="s">
        <v>56</v>
      </c>
      <c r="I7" s="8"/>
      <c r="J7" s="8"/>
    </row>
    <row r="8" spans="1:10" x14ac:dyDescent="0.2">
      <c r="A8" s="13">
        <v>40318</v>
      </c>
      <c r="B8" s="14">
        <v>5835</v>
      </c>
      <c r="C8" s="15" t="s">
        <v>32</v>
      </c>
      <c r="D8" s="22">
        <v>15900</v>
      </c>
      <c r="E8" s="19"/>
      <c r="F8" s="16">
        <v>2</v>
      </c>
      <c r="G8" s="8"/>
      <c r="H8" s="16" t="s">
        <v>56</v>
      </c>
      <c r="I8" s="8"/>
      <c r="J8" s="8"/>
    </row>
    <row r="9" spans="1:10" x14ac:dyDescent="0.2">
      <c r="A9" s="13">
        <v>40318</v>
      </c>
      <c r="B9" s="14">
        <v>3269</v>
      </c>
      <c r="C9" s="15" t="s">
        <v>33</v>
      </c>
      <c r="D9" s="22">
        <v>24680</v>
      </c>
      <c r="E9" s="19"/>
      <c r="F9" s="16">
        <v>2</v>
      </c>
      <c r="G9" s="8"/>
      <c r="H9" s="16" t="s">
        <v>55</v>
      </c>
      <c r="I9" s="8"/>
      <c r="J9" s="8"/>
    </row>
    <row r="10" spans="1:10" x14ac:dyDescent="0.2">
      <c r="A10" s="13">
        <v>40318</v>
      </c>
      <c r="B10" s="14">
        <v>2936</v>
      </c>
      <c r="C10" s="15" t="s">
        <v>34</v>
      </c>
      <c r="D10" s="22">
        <v>30064</v>
      </c>
      <c r="E10" s="19"/>
      <c r="F10" s="16">
        <v>2</v>
      </c>
      <c r="G10" s="8"/>
      <c r="H10" s="16" t="s">
        <v>57</v>
      </c>
      <c r="I10" s="8"/>
      <c r="J10" s="8"/>
    </row>
    <row r="11" spans="1:10" x14ac:dyDescent="0.2">
      <c r="A11" s="13">
        <v>40318</v>
      </c>
      <c r="B11" s="14">
        <v>2147</v>
      </c>
      <c r="C11" s="15" t="s">
        <v>35</v>
      </c>
      <c r="D11" s="22">
        <v>9750</v>
      </c>
      <c r="E11" s="19"/>
      <c r="F11" s="16">
        <v>2</v>
      </c>
      <c r="G11" s="8"/>
      <c r="H11" s="16" t="s">
        <v>56</v>
      </c>
      <c r="I11" s="8"/>
      <c r="J11" s="8"/>
    </row>
    <row r="12" spans="1:10" x14ac:dyDescent="0.2">
      <c r="A12" s="13">
        <v>40319</v>
      </c>
      <c r="B12" s="14">
        <v>4524</v>
      </c>
      <c r="C12" s="15" t="s">
        <v>36</v>
      </c>
      <c r="D12" s="22">
        <v>20206</v>
      </c>
      <c r="E12" s="19"/>
      <c r="F12" s="16">
        <v>2</v>
      </c>
      <c r="G12" s="8"/>
      <c r="H12" s="16" t="s">
        <v>56</v>
      </c>
      <c r="I12" s="8"/>
      <c r="J12" s="8"/>
    </row>
    <row r="13" spans="1:10" x14ac:dyDescent="0.2">
      <c r="A13" s="13">
        <v>40319</v>
      </c>
      <c r="B13" s="14">
        <v>3924</v>
      </c>
      <c r="C13" s="15" t="s">
        <v>37</v>
      </c>
      <c r="D13" s="22">
        <v>28323</v>
      </c>
      <c r="E13" s="19"/>
      <c r="F13" s="16">
        <v>1</v>
      </c>
      <c r="G13" s="8"/>
      <c r="H13" s="16" t="s">
        <v>56</v>
      </c>
      <c r="I13" s="8"/>
      <c r="J13" s="8"/>
    </row>
    <row r="14" spans="1:10" x14ac:dyDescent="0.2">
      <c r="A14" s="13">
        <v>40319</v>
      </c>
      <c r="B14" s="14">
        <v>4894</v>
      </c>
      <c r="C14" s="15" t="s">
        <v>38</v>
      </c>
      <c r="D14" s="22">
        <v>17427</v>
      </c>
      <c r="E14" s="19"/>
      <c r="F14" s="16">
        <v>1</v>
      </c>
      <c r="G14" s="8"/>
      <c r="H14" s="16" t="s">
        <v>56</v>
      </c>
      <c r="I14" s="8"/>
      <c r="J14" s="8"/>
    </row>
    <row r="15" spans="1:10" x14ac:dyDescent="0.2">
      <c r="A15" s="13">
        <v>40320</v>
      </c>
      <c r="B15" s="14">
        <v>6905</v>
      </c>
      <c r="C15" s="15" t="s">
        <v>39</v>
      </c>
      <c r="D15" s="22">
        <v>24984</v>
      </c>
      <c r="E15" s="19"/>
      <c r="F15" s="16">
        <v>2</v>
      </c>
      <c r="G15" s="8"/>
      <c r="H15" s="16" t="s">
        <v>56</v>
      </c>
      <c r="I15" s="8"/>
      <c r="J15" s="8"/>
    </row>
    <row r="16" spans="1:10" x14ac:dyDescent="0.2">
      <c r="A16" s="13">
        <v>40320</v>
      </c>
      <c r="B16" s="14">
        <v>2075</v>
      </c>
      <c r="C16" s="15" t="s">
        <v>40</v>
      </c>
      <c r="D16" s="22">
        <v>24059</v>
      </c>
      <c r="E16" s="19"/>
      <c r="F16" s="16">
        <v>1</v>
      </c>
      <c r="G16" s="8"/>
      <c r="H16" s="16" t="s">
        <v>55</v>
      </c>
      <c r="I16" s="8"/>
      <c r="J16" s="8"/>
    </row>
    <row r="17" spans="1:10" x14ac:dyDescent="0.2">
      <c r="A17" s="13">
        <v>40321</v>
      </c>
      <c r="B17" s="14">
        <v>7796</v>
      </c>
      <c r="C17" s="15" t="s">
        <v>41</v>
      </c>
      <c r="D17" s="22">
        <v>13987</v>
      </c>
      <c r="E17" s="19"/>
      <c r="F17" s="16">
        <v>1</v>
      </c>
      <c r="G17" s="8"/>
      <c r="H17" s="16" t="s">
        <v>56</v>
      </c>
      <c r="I17" s="8"/>
      <c r="J17" s="8"/>
    </row>
    <row r="18" spans="1:10" x14ac:dyDescent="0.2">
      <c r="A18" s="13">
        <v>40321</v>
      </c>
      <c r="B18" s="14">
        <v>6111</v>
      </c>
      <c r="C18" s="15" t="s">
        <v>58</v>
      </c>
      <c r="D18" s="22">
        <v>32156</v>
      </c>
      <c r="E18" s="19"/>
      <c r="F18" s="16">
        <v>2</v>
      </c>
      <c r="G18" s="8"/>
      <c r="H18" s="16" t="s">
        <v>56</v>
      </c>
      <c r="I18" s="8"/>
      <c r="J18" s="8"/>
    </row>
    <row r="19" spans="1:10" x14ac:dyDescent="0.2">
      <c r="A19" s="13">
        <v>40322</v>
      </c>
      <c r="B19" s="14">
        <v>2884</v>
      </c>
      <c r="C19" s="15" t="s">
        <v>59</v>
      </c>
      <c r="D19" s="22">
        <v>9782</v>
      </c>
      <c r="E19" s="19"/>
      <c r="F19" s="16">
        <v>2</v>
      </c>
      <c r="G19" s="8"/>
      <c r="H19" s="16" t="s">
        <v>56</v>
      </c>
      <c r="I19" s="8"/>
      <c r="J19" s="8"/>
    </row>
    <row r="20" spans="1:10" x14ac:dyDescent="0.2">
      <c r="A20" s="13">
        <v>40322</v>
      </c>
      <c r="B20" s="14">
        <v>7129</v>
      </c>
      <c r="C20" s="15" t="s">
        <v>60</v>
      </c>
      <c r="D20" s="22">
        <v>28767</v>
      </c>
      <c r="E20" s="19"/>
      <c r="F20" s="16">
        <v>1</v>
      </c>
      <c r="G20" s="8"/>
      <c r="H20" s="16" t="s">
        <v>55</v>
      </c>
      <c r="I20" s="8"/>
      <c r="J20" s="8"/>
    </row>
    <row r="21" spans="1:10" x14ac:dyDescent="0.2">
      <c r="A21" s="13">
        <v>40322</v>
      </c>
      <c r="B21" s="14">
        <v>3639</v>
      </c>
      <c r="C21" s="15" t="s">
        <v>61</v>
      </c>
      <c r="D21" s="22">
        <v>24443</v>
      </c>
      <c r="E21" s="19"/>
      <c r="F21" s="16">
        <v>1</v>
      </c>
      <c r="G21" s="8"/>
      <c r="H21" s="16" t="s">
        <v>56</v>
      </c>
      <c r="I21" s="8"/>
      <c r="J21" s="8"/>
    </row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D930-0792-4A16-8E3A-9D602E485A62}">
  <sheetPr>
    <tabColor theme="9" tint="0.59999389629810485"/>
  </sheetPr>
  <dimension ref="A1:G19"/>
  <sheetViews>
    <sheetView tabSelected="1" workbookViewId="0">
      <selection activeCell="F3" sqref="F3"/>
    </sheetView>
  </sheetViews>
  <sheetFormatPr defaultColWidth="7.21875" defaultRowHeight="10.199999999999999" x14ac:dyDescent="0.2"/>
  <cols>
    <col min="1" max="1" width="8.33203125" style="2" customWidth="1"/>
    <col min="2" max="2" width="16.21875" style="2" customWidth="1"/>
    <col min="3" max="7" width="7.21875" style="2"/>
    <col min="8" max="8" width="3.33203125" style="2" customWidth="1"/>
    <col min="9" max="16384" width="7.21875" style="2"/>
  </cols>
  <sheetData>
    <row r="1" spans="1:7" ht="13.8" x14ac:dyDescent="0.2">
      <c r="A1" s="23" t="s">
        <v>62</v>
      </c>
      <c r="B1" s="24"/>
      <c r="C1" s="24"/>
      <c r="D1" s="24"/>
      <c r="E1" s="24"/>
      <c r="F1" s="24"/>
      <c r="G1" s="24"/>
    </row>
    <row r="2" spans="1:7" ht="20.399999999999999" x14ac:dyDescent="0.2">
      <c r="A2" s="25" t="s">
        <v>63</v>
      </c>
      <c r="B2" s="25" t="s">
        <v>64</v>
      </c>
      <c r="C2" s="26" t="s">
        <v>65</v>
      </c>
      <c r="D2" s="25" t="s">
        <v>66</v>
      </c>
      <c r="E2" s="25" t="s">
        <v>67</v>
      </c>
      <c r="F2" s="25" t="s">
        <v>68</v>
      </c>
      <c r="G2" s="25" t="s">
        <v>69</v>
      </c>
    </row>
    <row r="3" spans="1:7" x14ac:dyDescent="0.2">
      <c r="A3" s="14">
        <v>14561</v>
      </c>
      <c r="B3" s="15" t="s">
        <v>70</v>
      </c>
      <c r="C3" s="27">
        <v>6.7363268906937686</v>
      </c>
      <c r="D3" s="27">
        <v>8.7399243599275493</v>
      </c>
      <c r="E3" s="27">
        <v>15</v>
      </c>
      <c r="F3" s="28"/>
      <c r="G3" s="29"/>
    </row>
    <row r="4" spans="1:7" x14ac:dyDescent="0.2">
      <c r="A4" s="14">
        <v>14593</v>
      </c>
      <c r="B4" s="15" t="s">
        <v>71</v>
      </c>
      <c r="C4" s="27">
        <v>5.0554914698029041</v>
      </c>
      <c r="D4" s="27">
        <v>16.754882485034891</v>
      </c>
      <c r="E4" s="27">
        <v>14</v>
      </c>
      <c r="F4" s="28"/>
      <c r="G4" s="29"/>
    </row>
    <row r="5" spans="1:7" x14ac:dyDescent="0.2">
      <c r="A5" s="14">
        <v>14596</v>
      </c>
      <c r="B5" s="15" t="s">
        <v>72</v>
      </c>
      <c r="C5" s="27">
        <v>15.855787364649755</v>
      </c>
      <c r="D5" s="27">
        <v>14.139728802521979</v>
      </c>
      <c r="E5" s="27">
        <v>12</v>
      </c>
      <c r="F5" s="28"/>
      <c r="G5" s="29"/>
    </row>
    <row r="6" spans="1:7" x14ac:dyDescent="0.2">
      <c r="A6" s="14">
        <v>14618</v>
      </c>
      <c r="B6" s="15" t="s">
        <v>73</v>
      </c>
      <c r="C6" s="27">
        <v>9.3622115700613655</v>
      </c>
      <c r="D6" s="27">
        <v>18.306424027710243</v>
      </c>
      <c r="E6" s="27">
        <v>13</v>
      </c>
      <c r="F6" s="28"/>
      <c r="G6" s="29"/>
    </row>
    <row r="7" spans="1:7" x14ac:dyDescent="0.2">
      <c r="A7" s="14">
        <v>14629</v>
      </c>
      <c r="B7" s="15" t="s">
        <v>74</v>
      </c>
      <c r="C7" s="27">
        <v>10.936096066999802</v>
      </c>
      <c r="D7" s="27">
        <v>14.923321680582989</v>
      </c>
      <c r="E7" s="27">
        <v>14</v>
      </c>
      <c r="F7" s="28"/>
      <c r="G7" s="29"/>
    </row>
    <row r="8" spans="1:7" x14ac:dyDescent="0.2">
      <c r="A8" s="14">
        <v>14683</v>
      </c>
      <c r="B8" s="15" t="s">
        <v>75</v>
      </c>
      <c r="C8" s="27">
        <v>0.4</v>
      </c>
      <c r="D8" s="27">
        <v>14.28</v>
      </c>
      <c r="E8" s="27">
        <v>8</v>
      </c>
      <c r="F8" s="28"/>
      <c r="G8" s="29"/>
    </row>
    <row r="9" spans="1:7" x14ac:dyDescent="0.2">
      <c r="A9" s="14">
        <v>14692</v>
      </c>
      <c r="B9" s="15" t="s">
        <v>76</v>
      </c>
      <c r="C9" s="27">
        <v>14.9</v>
      </c>
      <c r="D9" s="27">
        <v>2.37</v>
      </c>
      <c r="E9" s="27">
        <v>7</v>
      </c>
      <c r="F9" s="28"/>
      <c r="G9" s="29"/>
    </row>
    <row r="10" spans="1:7" x14ac:dyDescent="0.2">
      <c r="A10" s="14">
        <v>14704</v>
      </c>
      <c r="B10" s="15" t="s">
        <v>77</v>
      </c>
      <c r="C10" s="27">
        <v>16.45</v>
      </c>
      <c r="D10" s="27">
        <v>12.17</v>
      </c>
      <c r="E10" s="27">
        <v>16</v>
      </c>
      <c r="F10" s="28"/>
      <c r="G10" s="29"/>
    </row>
    <row r="11" spans="1:7" x14ac:dyDescent="0.2">
      <c r="A11" s="14">
        <v>14719</v>
      </c>
      <c r="B11" s="15" t="s">
        <v>78</v>
      </c>
      <c r="C11" s="27">
        <v>8.35</v>
      </c>
      <c r="D11" s="27">
        <v>7.85</v>
      </c>
      <c r="E11" s="27">
        <v>12</v>
      </c>
      <c r="F11" s="28"/>
      <c r="G11" s="29"/>
    </row>
    <row r="12" spans="1:7" x14ac:dyDescent="0.2">
      <c r="A12" s="14">
        <v>14776</v>
      </c>
      <c r="B12" s="15" t="s">
        <v>79</v>
      </c>
      <c r="C12" s="27">
        <v>2.76</v>
      </c>
      <c r="D12" s="27">
        <v>17.89</v>
      </c>
      <c r="E12" s="27">
        <v>9</v>
      </c>
      <c r="F12" s="28"/>
      <c r="G12" s="29"/>
    </row>
    <row r="13" spans="1:7" x14ac:dyDescent="0.2">
      <c r="A13" s="14">
        <v>14838</v>
      </c>
      <c r="B13" s="15" t="s">
        <v>80</v>
      </c>
      <c r="C13" s="27">
        <v>11.07</v>
      </c>
      <c r="D13" s="27">
        <v>19.77</v>
      </c>
      <c r="E13" s="27">
        <v>18</v>
      </c>
      <c r="F13" s="28"/>
      <c r="G13" s="29"/>
    </row>
    <row r="14" spans="1:7" x14ac:dyDescent="0.2">
      <c r="A14" s="14">
        <v>15296</v>
      </c>
      <c r="B14" s="15" t="s">
        <v>81</v>
      </c>
      <c r="C14" s="27">
        <v>18.48</v>
      </c>
      <c r="D14" s="27">
        <v>17.309999999999999</v>
      </c>
      <c r="E14" s="27">
        <v>19</v>
      </c>
      <c r="F14" s="28"/>
      <c r="G14" s="29"/>
    </row>
    <row r="15" spans="1:7" x14ac:dyDescent="0.2">
      <c r="A15" s="14">
        <v>15370</v>
      </c>
      <c r="B15" s="15" t="s">
        <v>82</v>
      </c>
      <c r="C15" s="27">
        <v>8.7799999999999994</v>
      </c>
      <c r="D15" s="27">
        <v>9.66</v>
      </c>
      <c r="E15" s="27">
        <v>10</v>
      </c>
      <c r="F15" s="28"/>
      <c r="G15" s="29"/>
    </row>
    <row r="16" spans="1:7" x14ac:dyDescent="0.2">
      <c r="A16" s="14">
        <v>15388</v>
      </c>
      <c r="B16" s="15" t="s">
        <v>83</v>
      </c>
      <c r="C16" s="27">
        <v>8.74</v>
      </c>
      <c r="D16" s="27">
        <v>15.88</v>
      </c>
      <c r="E16" s="27">
        <v>15</v>
      </c>
      <c r="F16" s="28"/>
      <c r="G16" s="29"/>
    </row>
    <row r="17" spans="1:7" x14ac:dyDescent="0.2">
      <c r="A17" s="14">
        <v>15428</v>
      </c>
      <c r="B17" s="15" t="s">
        <v>84</v>
      </c>
      <c r="C17" s="27">
        <v>15.76</v>
      </c>
      <c r="D17" s="27">
        <v>10.97</v>
      </c>
      <c r="E17" s="27">
        <v>8</v>
      </c>
      <c r="F17" s="28"/>
      <c r="G17" s="29"/>
    </row>
    <row r="18" spans="1:7" x14ac:dyDescent="0.2">
      <c r="A18" s="14">
        <v>15481</v>
      </c>
      <c r="B18" s="15" t="s">
        <v>85</v>
      </c>
      <c r="C18" s="27">
        <v>2.72</v>
      </c>
      <c r="D18" s="27">
        <v>0.97</v>
      </c>
      <c r="E18" s="27">
        <v>12</v>
      </c>
      <c r="F18" s="28"/>
      <c r="G18" s="29"/>
    </row>
    <row r="19" spans="1:7" x14ac:dyDescent="0.2">
      <c r="A19" s="14">
        <v>15510</v>
      </c>
      <c r="B19" s="15" t="s">
        <v>86</v>
      </c>
      <c r="C19" s="27">
        <v>8.33</v>
      </c>
      <c r="D19" s="27">
        <v>7.68</v>
      </c>
      <c r="E19" s="27">
        <v>14</v>
      </c>
      <c r="F19" s="28"/>
      <c r="G19" s="29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Exmp01</vt:lpstr>
      <vt:lpstr>Exmp02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2020-09-23T09:04:30Z</dcterms:modified>
</cp:coreProperties>
</file>