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1" documentId="11_3F3472F7060460DC9710AC3E75DB08753AB165BE" xr6:coauthVersionLast="47" xr6:coauthVersionMax="47" xr10:uidLastSave="{EE78DFF5-A5D1-46BA-B371-99048838C9D3}"/>
  <bookViews>
    <workbookView xWindow="0" yWindow="0" windowWidth="0" windowHeight="0" activeTab="2" xr2:uid="{00000000-000D-0000-FFFF-FFFF00000000}"/>
  </bookViews>
  <sheets>
    <sheet name="Estandar" sheetId="1" r:id="rId1"/>
    <sheet name="Casos de prueba" sheetId="2" r:id="rId2"/>
    <sheet name="Tota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B31" i="3"/>
  <c r="C32" i="3" s="1"/>
  <c r="D17" i="3"/>
  <c r="C17" i="3"/>
  <c r="B17" i="3"/>
  <c r="C18" i="3" s="1"/>
  <c r="D5" i="3"/>
  <c r="L5" i="3" s="1"/>
  <c r="C5" i="3"/>
  <c r="B5" i="3"/>
  <c r="J17" i="3" l="1"/>
  <c r="C6" i="3"/>
  <c r="J5" i="3"/>
  <c r="K17" i="3"/>
  <c r="K5" i="3"/>
  <c r="K6" i="3" l="1"/>
  <c r="K18" i="3"/>
</calcChain>
</file>

<file path=xl/sharedStrings.xml><?xml version="1.0" encoding="utf-8"?>
<sst xmlns="http://schemas.openxmlformats.org/spreadsheetml/2006/main" count="6466" uniqueCount="2815">
  <si>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</si>
  <si>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</si>
  <si>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</si>
  <si>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</si>
  <si>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</si>
  <si>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</si>
  <si>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</si>
  <si>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muestre un ícono en los mensajes de notificación de éxito o error en la interfaz.</t>
  </si>
  <si>
    <t>ok</t>
  </si>
  <si>
    <t>E-1.2</t>
  </si>
  <si>
    <t>Verificar que todos los botones tengan íconos o etiquetas descriptivas que indiquen su función.</t>
  </si>
  <si>
    <t>nc</t>
  </si>
  <si>
    <t>E-1.3</t>
  </si>
  <si>
    <t>Verificar que en todas las pantallas con múltiples opciones exista un botón "Volver" o "Regresar" a la pantalla anterior.</t>
  </si>
  <si>
    <t>E-1.4</t>
  </si>
  <si>
    <t>Verificar el tamaño y el orden de los botones en la interfaz de usuario, para que sean uniformes y de fácil acceso.</t>
  </si>
  <si>
    <t>E-1.5</t>
  </si>
  <si>
    <t>Verificar que los textos de los botones no se vean recortados o se desalineen al perder el foco.</t>
  </si>
  <si>
    <t>E-1.6</t>
  </si>
  <si>
    <t>Verificar que los botones de "Guardar", "Eliminar" y "Modificar" estén habilitados solo cuando sea necesario.</t>
  </si>
  <si>
    <t>E-1.7</t>
  </si>
  <si>
    <t>Verificar que el botón de cerrar la ventana (X) esté deshabilitado mientras se ejecuta un proceso importante.</t>
  </si>
  <si>
    <t>E-1.8</t>
  </si>
  <si>
    <t>Verificar que los campos de selección (como los combo-box) no permitan entrada de texto si solo son para selección.</t>
  </si>
  <si>
    <t>OK</t>
  </si>
  <si>
    <t>E-1.9</t>
  </si>
  <si>
    <t>Verificar que al presionar el botón "Aceptar" sin llenar los campos obligatorios, se muestre un mensaje de advertencia.</t>
  </si>
  <si>
    <t>E-1.10</t>
  </si>
  <si>
    <t>Verificar que el sistema muestre un mensaje de confirmación al intentar salir de la aplicación.</t>
  </si>
  <si>
    <t>E-1.11</t>
  </si>
  <si>
    <t>Verificar que al minimizar la aplicación se muestre un ícono estándar en la barra de tareas.</t>
  </si>
  <si>
    <t>E-1.12</t>
  </si>
  <si>
    <t>Verificar que solo la ventana principal pueda minimizarse y no ventanas secundarias.</t>
  </si>
  <si>
    <t>E-1.13</t>
  </si>
  <si>
    <t>Verificar que todos los textos de las pantallas tengan la ortografía correcta.</t>
  </si>
  <si>
    <t>E-1.14</t>
  </si>
  <si>
    <t>Verificar que el orden del TAB funcione de forma secuencial y lógica en los campos de entrada.</t>
  </si>
  <si>
    <t>E-1.15</t>
  </si>
  <si>
    <t>Verificar que el tamaño de las fuentes sea uniforme en toda la interfaz.</t>
  </si>
  <si>
    <t>E-1.16</t>
  </si>
  <si>
    <t>Verificar que toda la información sea visible y no se corte por el tamaño de la pantalla.</t>
  </si>
  <si>
    <t>E-1.17</t>
  </si>
  <si>
    <t>Verificar que el color de los botones sea consistente en todas las pantallas y cumpla con los estándares de la interfaz.</t>
  </si>
  <si>
    <t>E-1.18</t>
  </si>
  <si>
    <t>Verificar que todos los campos obligatorios estén claramente indicados (por ejemplo, con un asterisco *).</t>
  </si>
  <si>
    <t>E-1.19</t>
  </si>
  <si>
    <t>Verificar que al colocar el cursor sobre un botón, aparezca una descripción emergente (tooltip) con la función del botón.</t>
  </si>
  <si>
    <t>E-1.20</t>
  </si>
  <si>
    <t>Verificar que los mensajes de error se muestren en color rojo o un color distintivo para llamar la atención del usuario.</t>
  </si>
  <si>
    <t>E-1.21</t>
  </si>
  <si>
    <t>Verificar que los iconos de los menús tengan un tamaño adecuado y no se vean pixelados en diferentes resoluciones.</t>
  </si>
  <si>
    <t>E-1.22</t>
  </si>
  <si>
    <t>Verificar que al seleccionar una opción en un menú desplegable, este se cierre automáticamente después de la selección.</t>
  </si>
  <si>
    <t>E-1.23</t>
  </si>
  <si>
    <t>Verificar que los textos en los cuadros de diálogo (pop-ups) estén centrados y alineados correctamente.</t>
  </si>
  <si>
    <t>E-1.24</t>
  </si>
  <si>
    <t>Verificar que la pantalla se ajuste automáticamente al cambiar el tamaño de la ventana del navegador o la aplicación.</t>
  </si>
  <si>
    <t>E-1.25</t>
  </si>
  <si>
    <t>Verificar que el logo de la empresa o aplicación se muestre en todas las pantallas principales y esté bien ubicado.</t>
  </si>
  <si>
    <t>E-1.26</t>
  </si>
  <si>
    <t>Verificar que los iconos de carga (como el "loading") se muestren cuando el sistema está procesando una operación.</t>
  </si>
  <si>
    <t>E-1.27</t>
  </si>
  <si>
    <t>Verificar que los enlaces a otras páginas o módulos de la aplicación estén subrayados o diferenciados claramente del texto común.</t>
  </si>
  <si>
    <t>E-1.28</t>
  </si>
  <si>
    <t>Verificar que las barras de desplazamiento (scroll) aparezcan cuando el contenido excede el tamaño de la pantalla.</t>
  </si>
  <si>
    <t>E-1.29</t>
  </si>
  <si>
    <t>Verificar que todos los íconos de redes sociales o enlaces externos abran una nueva ventana o pestaña al hacer clic.</t>
  </si>
  <si>
    <t>na</t>
  </si>
  <si>
    <t>E-1.30</t>
  </si>
  <si>
    <t>Verificar que los mensajes de confirmación tengan las opciones "Aceptar" y "Cancelar" claramente diferenciadas.</t>
  </si>
  <si>
    <t>E-1.31</t>
  </si>
  <si>
    <t>Verificar que los formularios tengan un botón de "Borrar" o "Limpiar" para reiniciar los campos si el usuario lo desea.</t>
  </si>
  <si>
    <t>E-1.32</t>
  </si>
  <si>
    <t>Verificar que el diseño y estilo de los botones y formularios se mantenga en modo oscuro o claro si la aplicación tiene soporte para estos modos.</t>
  </si>
  <si>
    <t>E-1.33</t>
  </si>
  <si>
    <t>Verificar que al pasar el mouse sobre un campo de texto, el borde o el fondo cambie de color para indicar que es editable.</t>
  </si>
  <si>
    <t>E-1.34</t>
  </si>
  <si>
    <t>Verificar que los botones de navegación (siguiente, anterior) funcionen correctamente y lleven al usuario a la sección indicada.</t>
  </si>
  <si>
    <t>E-1.35</t>
  </si>
  <si>
    <t>Verificar que al hacer clic en un botón deshabilitado, no se realice ninguna acción ni se muestren errores.</t>
  </si>
  <si>
    <t>E-1.36</t>
  </si>
  <si>
    <t>Verificar que el título de cada pantalla o módulo sea claro y descriptivo.</t>
  </si>
  <si>
    <t>E-1.37</t>
  </si>
  <si>
    <t>Verificar que al hacer clic en enlaces o botones externos, se muestre un mensaje de advertencia si se va a salir de la aplicación.</t>
  </si>
  <si>
    <t>E-1.38</t>
  </si>
  <si>
    <t>Verificar que los cuadros de diálogo tengan un botón de "Cerrar" o "Cancelar" en la esquina superior derecha o en la parte inferior del cuadro.</t>
  </si>
  <si>
    <t>E-1.39</t>
  </si>
  <si>
    <t>Verificar que el formato de fecha sea consistente en todas las pantallas y en todas las regiones.</t>
  </si>
  <si>
    <t>E-1.40</t>
  </si>
  <si>
    <t>Verificar que el sistema sea compatible con navegadores comunes (Chrome, Firefox, Edge) y que la interfaz se vea correctamente en todos ellos.</t>
  </si>
  <si>
    <t>E-1.41</t>
  </si>
  <si>
    <t>Verificar que los campos de texto tengan un límite de caracteres y que el usuario no pueda escribir más de lo permitido.</t>
  </si>
  <si>
    <t>E-1.42</t>
  </si>
  <si>
    <t>Verificar que al hacer clic en el logo de la aplicación, el usuario sea redirigido a la pantalla principal.</t>
  </si>
  <si>
    <t>E-1.43</t>
  </si>
  <si>
    <t>Verificar que los botones tengan un efecto visual (como cambio de color o sombra) al hacer clic para indicar que fueron presionados.</t>
  </si>
  <si>
    <t>E-1.44</t>
  </si>
  <si>
    <t>Verificar que los elementos seleccionados en listas o menús desplegables cambien de color para mostrar que están activos.</t>
  </si>
  <si>
    <t>E-1.45</t>
  </si>
  <si>
    <t>Verificar que los mensajes de éxito o error desaparezcan automáticamente después de unos segundos, o que el usuario pueda cerrarlos manualmente.</t>
  </si>
  <si>
    <t>E-1.46</t>
  </si>
  <si>
    <t>Verificar que el sistema muestre un mensaje de advertencia al intentar cerrar la sesión sin guardar cambios en el trabajo actual.</t>
  </si>
  <si>
    <t>E-1.47</t>
  </si>
  <si>
    <t>Verificar que la interfaz sea accesible y cumpla con los estándares de accesibilidad, como la compatibilidad con lectores de pantalla.</t>
  </si>
  <si>
    <t>E-1.48</t>
  </si>
  <si>
    <t>Verificar que todos los botones y enlaces tengan un tamaño adecuado para facilitar su uso en dispositivos móviles.</t>
  </si>
  <si>
    <t>E-1.49</t>
  </si>
  <si>
    <t>Verificar que el diseño de la interfaz sea adaptable (responsive) y se ajuste correctamente en diferentes resoluciones de pantalla.</t>
  </si>
  <si>
    <t>E-1.50</t>
  </si>
  <si>
    <t>Verificar que los iconos de ayuda o información adicional (como un ícono de "i" o "?" junto a campos complejos) muestren explicaciones claras al hacer clic o pasar el mouse sobre ellos.</t>
  </si>
  <si>
    <t>2.- VALIDACIÓN DE DATOS</t>
  </si>
  <si>
    <t>E-2.1</t>
  </si>
  <si>
    <t>Verificar que el sistema solo permita el ingreso de números en campos donde se espera una cantidad (ejemplo: stock).</t>
  </si>
  <si>
    <t>E-2.2</t>
  </si>
  <si>
    <t>Verificar que el campo de "Código de Producto" no permita caracteres especiales y tenga un formato definido.</t>
  </si>
  <si>
    <t>E-2.3</t>
  </si>
  <si>
    <t>Verificar que el sistema valide el formato de fechas para asegurarse de que sea DD/MM/AAAA o similar.</t>
  </si>
  <si>
    <t>E-2.4</t>
  </si>
  <si>
    <t>Verificar que el campo "Nombre de Producto" no acepte caracteres especiales (ejemplo: %$#@!).</t>
  </si>
  <si>
    <t>E-2.5</t>
  </si>
  <si>
    <t>Verificar que el sistema no permita ingresar más caracteres de los definidos para cada campo (ejemplo: 50 caracteres para nombres).</t>
  </si>
  <si>
    <t>E-2.6</t>
  </si>
  <si>
    <t>Verificar que el campo de "Precio" solo acepte números con dos decimales.</t>
  </si>
  <si>
    <t>E-2.7</t>
  </si>
  <si>
    <t>Verificar que los campos obligatorios muestren un mensaje de error si se dejan vacíos al intentar guardar.</t>
  </si>
  <si>
    <t>E-2.8</t>
  </si>
  <si>
    <t>Verificar que el sistema muestre un error si se ingresa un valor negativo en el campo de "Cantidad de Stock".</t>
  </si>
  <si>
    <t>E-2.9</t>
  </si>
  <si>
    <t>Verificar que el sistema no permita ingresar fechas futuras en el campo de "Fecha de Recepción".</t>
  </si>
  <si>
    <t>E-2.10</t>
  </si>
  <si>
    <t>Verificar que el sistema formatee automáticamente los números grandes con separadores de miles (ejemplo: 1,000).</t>
  </si>
  <si>
    <t>E-2.11</t>
  </si>
  <si>
    <t>Verificar que el campo "Correo Electrónico de Proveedor" valide el formato correcto (ejemplo: nombre@dominio.com).</t>
  </si>
  <si>
    <t>E-2.12</t>
  </si>
  <si>
    <t>Verificar que el campo "Número de Teléfono" solo acepte dígitos y tenga un límite de 10 caracteres.</t>
  </si>
  <si>
    <t>E-2.13</t>
  </si>
  <si>
    <t>Verificar que el sistema muestre un mensaje de advertencia si se ingresa una cantidad mayor al stock disponible en una transacción de venta.</t>
  </si>
  <si>
    <t>E-2.14</t>
  </si>
  <si>
    <t>Verificar que los campos de selección (como "Categoría de Producto") no acepten valores fuera de las opciones disponibles.</t>
  </si>
  <si>
    <t>E-2.15</t>
  </si>
  <si>
    <t>Verificar que el campo "Dirección del Proveedor" permita caracteres alfanuméricos y símbolos comunes como comas y puntos.</t>
  </si>
  <si>
    <t>E-2.16</t>
  </si>
  <si>
    <t>Verificar que el sistema no permita duplicados en el campo "Código de Producto" si ya existe un producto con el mismo código.</t>
  </si>
  <si>
    <t>E-2.17</t>
  </si>
  <si>
    <t>Verificar que el campo "Unidad de Medida" solo permita valores predefinidos (ejemplo: kg, l, unidades).</t>
  </si>
  <si>
    <t>E-2.18</t>
  </si>
  <si>
    <t>Verificar que el sistema muestre un mensaje de error si se ingresa una fecha no válida, como 30/02/2023.</t>
  </si>
  <si>
    <t>E-2.19</t>
  </si>
  <si>
    <t>Verificar que el sistema no permita ingresar valores en blanco en campos obligatorios al copiar y pegar espacios.</t>
  </si>
  <si>
    <t>E-2.20</t>
  </si>
  <si>
    <t>Verificar que el sistema muestre un mensaje de advertencia si se intenta guardar un producto con una cantidad de stock igual a cero.</t>
  </si>
  <si>
    <t>E-2.21</t>
  </si>
  <si>
    <t>Verificar que el campo "Precio" no permita valores extremadamente altos que superen los límites definidos.</t>
  </si>
  <si>
    <t>E-2.22</t>
  </si>
  <si>
    <t>Verificar que los campos de texto no permitan caracteres HTML para prevenir ataques de inyección de código.</t>
  </si>
  <si>
    <t>E-2.23</t>
  </si>
  <si>
    <t>Verificar que el campo "Código de Barras" solo acepte dígitos y tenga un límite de 13 caracteres.</t>
  </si>
  <si>
    <t>E-2.24</t>
  </si>
  <si>
    <t>Verificar que el sistema muestre un error si se intenta registrar una dirección de correo sin dominio (ejemplo: nombre@).</t>
  </si>
  <si>
    <t>E-2.25</t>
  </si>
  <si>
    <t>Verificar que el campo "Cantidad Mínima de Stock" no permita valores negativos.</t>
  </si>
  <si>
    <t>E-2.26</t>
  </si>
  <si>
    <t>Verificar que los decimales en el campo "Descuento" no excedan los dos decimales permitidos.</t>
  </si>
  <si>
    <t>NA</t>
  </si>
  <si>
    <t>E-2.27</t>
  </si>
  <si>
    <t>Verificar que el campo "URL del Producto" valide que el formato sea correcto (ejemplo: https://www.dominio.com).</t>
  </si>
  <si>
    <t>E-2.28</t>
  </si>
  <si>
    <t>Verificar que el sistema muestre un mensaje de error si se intenta ingresar letras en un campo destinado exclusivamente para números.</t>
  </si>
  <si>
    <t>E-2.29</t>
  </si>
  <si>
    <t>Verificar que el campo "Fecha de Caducidad" no acepte fechas anteriores a la actual.</t>
  </si>
  <si>
    <t>E-2.30</t>
  </si>
  <si>
    <t>Verificar que el sistema no permita el ingreso de valores duplicados en el campo "Número de Serie" para productos únicos.</t>
  </si>
  <si>
    <t>E-2.31</t>
  </si>
  <si>
    <t>Verificar que el sistema ajuste automáticamente el formato de las letras mayúsculas en el campo "Nombre de Producto" si se requiere un formato específico.</t>
  </si>
  <si>
    <t>E-2.32</t>
  </si>
  <si>
    <t>Verificar que los campos de selección desplegable no permitan texto libre si están limitados a opciones predefinidas.</t>
  </si>
  <si>
    <t>E-2.33</t>
  </si>
  <si>
    <t>Verificar que el campo "Cantidad de Reorden" solo acepte números enteros y no decimales.</t>
  </si>
  <si>
    <t>E-2.34</t>
  </si>
  <si>
    <t>Verificar que el sistema muestre un mensaje de error si se intenta ingresar una fecha en un formato incorrecto, como MM/DD/AAAA en lugar de DD/MM/AAAA.</t>
  </si>
  <si>
    <t>E-2.35</t>
  </si>
  <si>
    <t>Verificar que el sistema no permita el ingreso de caracteres especiales en el campo "Código de Proveedor".</t>
  </si>
  <si>
    <t>E-2.36</t>
  </si>
  <si>
    <t>Verificar que el campo "Cantidad de Stock" no acepte valores decimales si está configurado solo para enteros.</t>
  </si>
  <si>
    <t>E-2.37</t>
  </si>
  <si>
    <t>Verificar que el sistema muestre un mensaje de error si se intenta guardar un producto sin especificar una categoría obligatoria.</t>
  </si>
  <si>
    <t>E-2.38</t>
  </si>
  <si>
    <t>Verificar que el campo "Descripción del Producto" permita un número limitado de caracteres (ejemplo: 250 caracteres).</t>
  </si>
  <si>
    <t>E-2.39</t>
  </si>
  <si>
    <t>Verificar que el sistema no permita el ingreso de valores negativos en el campo "Descuento".</t>
  </si>
  <si>
    <t>E-2.40</t>
  </si>
  <si>
    <t>Verificar que los campos de dirección no permitan caracteres especiales no comunes (ejemplo: %$#@!).</t>
  </si>
  <si>
    <t>E-2.41</t>
  </si>
  <si>
    <t>Verificar que el campo "Número de Identificación" solo acepte dígitos y tenga un límite de caracteres específico.</t>
  </si>
  <si>
    <t>E-2.42</t>
  </si>
  <si>
    <t>Verificar que el campo "Precio Unitario" no acepte valores extremadamente bajos que puedan considerarse incorrectos (ejemplo: 0.01 si no es un valor válido).</t>
  </si>
  <si>
    <t>E-2.43</t>
  </si>
  <si>
    <t>Verificar que el sistema muestre un mensaje de error si se intenta registrar un correo electrónico que ya está asociado a otro proveedor.</t>
  </si>
  <si>
    <t>E-2.44</t>
  </si>
  <si>
    <t>Verificar que el campo "Cantidad en Pedido" no permita ingresar cantidades mayores a las configuradas en el sistema.</t>
  </si>
  <si>
    <t>E-2.45</t>
  </si>
  <si>
    <t>Verificar que el sistema permita decimales en el campo "Peso" solo si está configurado para eso.</t>
  </si>
  <si>
    <t>E-2.46</t>
  </si>
  <si>
    <t>Verificar que el campo "Nombre de la Compañía" no acepte caracteres especiales excepto los necesarios (ejemplo: &amp; para "Johnson &amp; Johnson").</t>
  </si>
  <si>
    <t>NC</t>
  </si>
  <si>
    <t>E-2.47</t>
  </si>
  <si>
    <t>Verificar que el campo "Código de Producto" no permita espacios en blanco al inicio o al final del código.</t>
  </si>
  <si>
    <t>E-2.48</t>
  </si>
  <si>
    <t>Verificar que el campo "Fecha de Orden" solo permita seleccionar fechas actuales o futuras, según la configuración del sistema.</t>
  </si>
  <si>
    <t>E-2.49</t>
  </si>
  <si>
    <t>Verificar que el campo "Estado del Producto" solo acepte valores predefinidos (ejemplo: Activo, Inactivo).</t>
  </si>
  <si>
    <t>E-2.50</t>
  </si>
  <si>
    <t>Verificar que el campo "Referencia Externa" permita una combinación de caracteres alfanuméricos y un límite de longitud definido.</t>
  </si>
  <si>
    <t>3.- PRUEBAS DE SEGURIDAD</t>
  </si>
  <si>
    <t>E-3.1</t>
  </si>
  <si>
    <t>Verificar que los usuarios sin permisos de administrador no puedan acceder al módulo de configuración de inventario.</t>
  </si>
  <si>
    <t>E-3.2</t>
  </si>
  <si>
    <t>Verificar que los usuarios no autenticados no puedan acceder a ninguna pantalla del sistema.</t>
  </si>
  <si>
    <t>E-3.3</t>
  </si>
  <si>
    <t>Verificar que las contraseñas de usuario se almacenen en formato encriptado y no en texto plano.</t>
  </si>
  <si>
    <t>E-3.4</t>
  </si>
  <si>
    <t>Verificar que el sistema bloquee la cuenta de usuario después de 5 intentos fallidos de inicio de sesión.</t>
  </si>
  <si>
    <t>E-3.5</t>
  </si>
  <si>
    <t>Verificar que las sesiones de usuario expiren después de un período de inactividad de 15 minutos.</t>
  </si>
  <si>
    <t>E-3.6</t>
  </si>
  <si>
    <t>Verificar que los datos confidenciales (ejemplo: precios de proveedores) no sean visibles para usuarios sin permisos específicos.</t>
  </si>
  <si>
    <t>E-3.7</t>
  </si>
  <si>
    <t>Verificar que solo los administradores puedan modificar o eliminar productos en el inventario.</t>
  </si>
  <si>
    <t>E-3.8</t>
  </si>
  <si>
    <t>Verificar que al restablecer una contraseña, el sistema envíe un correo de confirmación al usuario registrado.</t>
  </si>
  <si>
    <t>E-3.9</t>
  </si>
  <si>
    <t>Verificar que el sistema no permita el ingreso de caracteres especiales en el campo de contraseña para prevenir inyecciones de código.</t>
  </si>
  <si>
    <t>E-3.10</t>
  </si>
  <si>
    <t>Verificar que la URL de la aplicación no exponga información sensible en los parámetros de la misma.</t>
  </si>
  <si>
    <t>E-3.11</t>
  </si>
  <si>
    <t>Verificar que los datos ingresados en los formularios no se guarden en la memoria del navegador para evitar el autocompletado.</t>
  </si>
  <si>
    <t>E-3.12</t>
  </si>
  <si>
    <t>Verificar que el sistema registre todos los intentos de inicio de sesión fallidos para realizar auditorías de seguridad.</t>
  </si>
  <si>
    <t>E-3.13</t>
  </si>
  <si>
    <t>Verificar que las contraseñas tengan una longitud mínima de 8 caracteres y que incluyan letras, números y caracteres especiales.</t>
  </si>
  <si>
    <t>E-3.14</t>
  </si>
  <si>
    <t>Verificar que las sesiones de usuario se terminen en todos los dispositivos si se cambia la contraseña.</t>
  </si>
  <si>
    <t>E-3.15</t>
  </si>
  <si>
    <t>Verificar que los usuarios sean redirigidos a la página de inicio de sesión si intentan acceder a una URL protegida sin autenticarse.</t>
  </si>
  <si>
    <t>E-3.16</t>
  </si>
  <si>
    <t>Verificar que la aplicación sea compatible con HTTPS para proteger la transmisión de datos entre el cliente y el servidor.</t>
  </si>
  <si>
    <t>E-3.17</t>
  </si>
  <si>
    <t>Verificar que los campos de entrada de datos no acepten scripts o código HTML para prevenir ataques de inyección.</t>
  </si>
  <si>
    <t>E-3.18</t>
  </si>
  <si>
    <t>Verificar que el sistema muestre un mensaje de advertencia si se intenta acceder con una cuenta bloqueada.</t>
  </si>
  <si>
    <t>E-3.19</t>
  </si>
  <si>
    <t>Verificar que los usuarios sin permisos de administrador no puedan ver el historial de movimientos de otros usuarios.</t>
  </si>
  <si>
    <t>E-3.20</t>
  </si>
  <si>
    <t>Verificar que el sistema genere registros de auditoría cada vez que un usuario accede, modifica o elimina datos de inventario.</t>
  </si>
  <si>
    <t>E-3.21</t>
  </si>
  <si>
    <t>Verificar que el sistema tenga un proceso seguro para el restablecimiento de contraseña mediante preguntas de seguridad o códigos enviados al correo.</t>
  </si>
  <si>
    <t>E-3.22</t>
  </si>
  <si>
    <t>Verificar que los administradores puedan ver un log de todas las actividades realizadas por cada usuario.</t>
  </si>
  <si>
    <t>E-3.23</t>
  </si>
  <si>
    <t>Verificar que el sistema bloquee cuentas sospechosas si se detecta actividad inusual, como accesos desde diferentes ubicaciones.</t>
  </si>
  <si>
    <t>E-3.24</t>
  </si>
  <si>
    <t>Verificar que el sistema oculte los últimos dígitos de los números de identificación o información sensible en la interfaz de usuario.</t>
  </si>
  <si>
    <t>E-3.25</t>
  </si>
  <si>
    <t>Verificar que el sistema no permita almacenar información de tarjetas de crédito u otros datos de pago en el inventario.</t>
  </si>
  <si>
    <t>E-3.26</t>
  </si>
  <si>
    <t>Verificar que el sistema utilice captchas en el formulario de inicio de sesión para prevenir ataques de fuerza bruta.</t>
  </si>
  <si>
    <t>E-3.27</t>
  </si>
  <si>
    <t>Verificar que el sistema invalide las cookies de sesión cuando un usuario cierra la sesión, para prevenir reutilización de cookies.</t>
  </si>
  <si>
    <t>E-3.28</t>
  </si>
  <si>
    <t>Verificar que el sistema notifique al usuario cuando se detecta un inicio de sesión desde una ubicación o dispositivo nuevo.</t>
  </si>
  <si>
    <t>E-3.29</t>
  </si>
  <si>
    <t>Verificar que el sistema no permita descargar datos confidenciales sin permisos adecuados.</t>
  </si>
  <si>
    <t>E-3.30</t>
  </si>
  <si>
    <t>Verificar que las contraseñas antiguas no puedan ser reutilizadas en los próximos cambios de contraseña.</t>
  </si>
  <si>
    <t>E-3.31</t>
  </si>
  <si>
    <t>Verificar que el sistema bloquee el acceso a cuentas inactivas después de un período prolongado sin uso.</t>
  </si>
  <si>
    <t>E-3.32</t>
  </si>
  <si>
    <t>Verificar que el sistema elimine o anonimice los datos personales de usuarios eliminados según las políticas de privacidad.</t>
  </si>
  <si>
    <t>E-3.33</t>
  </si>
  <si>
    <t>Verificar que el sistema proporcione opciones de control de acceso granular para que los administradores definan permisos específicos para cada usuario.</t>
  </si>
  <si>
    <t>E-3.34</t>
  </si>
  <si>
    <t>Verificar que el sistema enmascare los datos confidenciales en los registros de auditoría.</t>
  </si>
  <si>
    <t>E-3.35</t>
  </si>
  <si>
    <t>Verificar que el sistema elimine la información almacenada en la caché después de que el usuario cierre la sesión.</t>
  </si>
  <si>
    <t>E-3.36</t>
  </si>
  <si>
    <t>Verificar que los tokens de sesión sean únicos para cada usuario y sesión, para evitar duplicación o reutilización de tokens.</t>
  </si>
  <si>
    <t>E-3.37</t>
  </si>
  <si>
    <t>Verificar que el sistema valide la autenticidad de todas las solicitudes mediante tokens CSRF (Cross-Site Request Forgery).</t>
  </si>
  <si>
    <t>E-3.38</t>
  </si>
  <si>
    <t>Verificar que el sistema limite la cantidad de solicitudes al servidor en un período corto de tiempo para evitar ataques de denegación de servicio (DoS).</t>
  </si>
  <si>
    <t>E-3.39</t>
  </si>
  <si>
    <t>Verificar que el sistema notifique al administrador cuando se detectan intentos de acceso no autorizado.</t>
  </si>
  <si>
    <t>E-3.40</t>
  </si>
  <si>
    <t>Verificar que todos los mensajes de error del sistema no revelen detalles internos de la aplicación o del servidor.</t>
  </si>
  <si>
    <t>E-3.41</t>
  </si>
  <si>
    <t>Verificar que el sistema permita al usuario ver y administrar dispositivos en los que ha iniciado sesión.</t>
  </si>
  <si>
    <t>E-3.42</t>
  </si>
  <si>
    <t>Verificar que el sistema ofrezca autenticación de dos factores (2FA) como opción para los usuarios.</t>
  </si>
  <si>
    <t>E-3.43</t>
  </si>
  <si>
    <t>Verificar que la contraseña temporal generada para la recuperación de la cuenta expire después de un período corto de tiempo.</t>
  </si>
  <si>
    <t>E-3.44</t>
  </si>
  <si>
    <t>Verificar que el sistema oculte información de contacto sensible (ejemplo: solo mostrar los últimos dígitos del número de teléfono).</t>
  </si>
  <si>
    <t>E-3.45</t>
  </si>
  <si>
    <t>Verificar que los archivos subidos al sistema sean revisados y filtrados para evitar la carga de archivos peligrosos.</t>
  </si>
  <si>
    <t>E-3.46</t>
  </si>
  <si>
    <t>Verificar que el sistema no permita la modificación de URL para obtener acceso a datos sin los permisos necesarios (prevención de ataques de manipulación de URL).</t>
  </si>
  <si>
    <t>E-3.47</t>
  </si>
  <si>
    <t>Verificar que el sistema proporcione un registro completo de accesos para que los administradores revisen los intentos de acceso y las actividades de los usuarios.</t>
  </si>
  <si>
    <t>E-3.48</t>
  </si>
  <si>
    <t>Verificar que los datos personales cumplan con las normativas de protección de datos (ejemplo: RGPD).</t>
  </si>
  <si>
    <t>E-3.49</t>
  </si>
  <si>
    <t>Verificar que el sistema cierre automáticamente la sesión si se detecta actividad sospechosa, como acceso simultáneo desde diferentes ubicaciones.</t>
  </si>
  <si>
    <t>E-3.50</t>
  </si>
  <si>
    <t>Verificar que el sistema limite el acceso de administradores a las funcionalidades críticas, utilizando medidas de autenticación adicionales o controles de autorización.</t>
  </si>
  <si>
    <t>PROYECTO</t>
  </si>
  <si>
    <t>Sistema system</t>
  </si>
  <si>
    <t>NOMBRE JEFE DE PROYECTO</t>
  </si>
  <si>
    <t>Catary Rodriguez</t>
  </si>
  <si>
    <t>NOMBRE ANALISTA TESTING</t>
  </si>
  <si>
    <t>Nicolas Moreno</t>
  </si>
  <si>
    <t>Nº CICLO</t>
  </si>
  <si>
    <t>FECHA</t>
  </si>
  <si>
    <t>Generales</t>
  </si>
  <si>
    <t>N° Caso Uso</t>
  </si>
  <si>
    <t>MODULO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</si>
  <si>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</si>
  <si>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</si>
  <si>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</si>
  <si>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</si>
  <si>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</si>
  <si>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</si>
  <si>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</si>
  <si>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</si>
  <si>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</si>
  <si>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CDPE-1</t>
  </si>
  <si>
    <t>Inicio de sesión.</t>
  </si>
  <si>
    <t>Verificar el correcto inicio de sesión al sistema.</t>
  </si>
  <si>
    <t>user: admin; pass: admin</t>
  </si>
  <si>
    <t>El sistema permite el ingreso al sistema.</t>
  </si>
  <si>
    <t>x</t>
  </si>
  <si>
    <t>El inicio de sesión no funciono por que los datos de entrada no estaban en la base de datos.</t>
  </si>
  <si>
    <t>CDPE-2</t>
  </si>
  <si>
    <t>Interfaz web</t>
  </si>
  <si>
    <t>Icono adaptable a tamaños.</t>
  </si>
  <si>
    <t>Verificar que al minimizar la pantalla, aparezca un ícono estándar del producto.</t>
  </si>
  <si>
    <t>Aparece un icono estandar al minimizar la pantalla.</t>
  </si>
  <si>
    <t>CDPE-3</t>
  </si>
  <si>
    <t>La ortografía es correcta.</t>
  </si>
  <si>
    <t>Verificar correcta ortografía en todas las Pantallas.</t>
  </si>
  <si>
    <t>La ortografía es adecuada.</t>
  </si>
  <si>
    <t>CDPE-4</t>
  </si>
  <si>
    <t>Tamaño fuente de las letras.</t>
  </si>
  <si>
    <t>Verificar que el tamaño de las letras de las pantallas sean uniformes.</t>
  </si>
  <si>
    <t>El tamaño de las letras son uniformes.</t>
  </si>
  <si>
    <t>X</t>
  </si>
  <si>
    <t>CDPE-5</t>
  </si>
  <si>
    <t>Formato de datos.</t>
  </si>
  <si>
    <t>Verificar formatos de rut, montos, fechas, etc.</t>
  </si>
  <si>
    <t>El sistema comprueba el formato de los datos ingresados.</t>
  </si>
  <si>
    <t>CDPE-6</t>
  </si>
  <si>
    <t>Caracteristicas del sistema.</t>
  </si>
  <si>
    <t>Los botones cumplen su función.</t>
  </si>
  <si>
    <t>Verificar que los botones para grabar, eliminar, modificar, salir, procesar, etc. realmente cumplan su función.</t>
  </si>
  <si>
    <t>CDPE-7</t>
  </si>
  <si>
    <t>Administración</t>
  </si>
  <si>
    <t>Permite agregar un producto.</t>
  </si>
  <si>
    <t>El sistema debe validar los datos y agregar correctamente el producto ingresado.</t>
  </si>
  <si>
    <t>El sistema no ingresa el producto con valores nulos, solicita datos.</t>
  </si>
  <si>
    <t>CDPE-8</t>
  </si>
  <si>
    <t>Permite filtrar por categoria.</t>
  </si>
  <si>
    <t>El sistema permite mostrar los productos mediante un filtro de categoria.</t>
  </si>
  <si>
    <t>El sistema filtra por las categorias existentes.</t>
  </si>
  <si>
    <t>CDPE-9</t>
  </si>
  <si>
    <t>Permite agregar un usuario.</t>
  </si>
  <si>
    <t>El sistema permite agregar usuarios al inventario.</t>
  </si>
  <si>
    <t>user: admin1, pass: admin1, mail: admin1@gmail.com, name: lucas, sname: rojas</t>
  </si>
  <si>
    <t>El sistema permite agregar al usuario.</t>
  </si>
  <si>
    <t>No agrega al ususario ya que este necesita tener un rut (chileno) para ser agregado</t>
  </si>
  <si>
    <t>CDPE-10</t>
  </si>
  <si>
    <t>Permite editar un usuario.</t>
  </si>
  <si>
    <t>El sistema permite modificar usuarios en el inventario.</t>
  </si>
  <si>
    <t>admin1 pass: admin2</t>
  </si>
  <si>
    <t>El sistema edita al usuario.</t>
  </si>
  <si>
    <t>CDPE-11</t>
  </si>
  <si>
    <t>Permite eliminar un usuario.</t>
  </si>
  <si>
    <t>El sistema permite eliminar usuarios en el inventario.</t>
  </si>
  <si>
    <t xml:space="preserve">admin1 </t>
  </si>
  <si>
    <t>El sistema elimina al usuario.</t>
  </si>
  <si>
    <t>CDPE-12</t>
  </si>
  <si>
    <t>Cerrar sesión</t>
  </si>
  <si>
    <t>Verificar el correcto funcionamiento del salir de tu sesión.</t>
  </si>
  <si>
    <t>El sistema cierra sesión.</t>
  </si>
  <si>
    <t>CDPE-13</t>
  </si>
  <si>
    <t>Los mensajes de Aceptar/Cancelar aparecen al salir.</t>
  </si>
  <si>
    <t>Verificar que existe mensaje de "Aceptar/Cancelar" en botón “Salir de la Aplicación”.</t>
  </si>
  <si>
    <t>El sistema muestra los mensajes de aceptar y cancelar.</t>
  </si>
  <si>
    <t>CDPE-14</t>
  </si>
  <si>
    <t>Verificar la correcta visualización de la página en diferentes navegadores.</t>
  </si>
  <si>
    <t>Abrir el sistema en Chrome, Firefox y Safari y verificar su visualización.</t>
  </si>
  <si>
    <t>El diseño se muestra correctamente en todos los navegadores.</t>
  </si>
  <si>
    <t>CDPE-15</t>
  </si>
  <si>
    <t>Inicio de sesión</t>
  </si>
  <si>
    <t>Verificar el mensaje de error para credenciales inválidas.</t>
  </si>
  <si>
    <t>Intentar iniciar sesión con un usuario no existente.</t>
  </si>
  <si>
    <t>user: fake; pass: fake123</t>
  </si>
  <si>
    <t>Muestra el mensaje: Usuario o contraseña incorrectos.</t>
  </si>
  <si>
    <t>CDPE-16</t>
  </si>
  <si>
    <t>Registro</t>
  </si>
  <si>
    <t>Verificar que el sistema no acepte correos duplicados.</t>
  </si>
  <si>
    <t>Registrar un usuario con un correo ya existente.</t>
  </si>
  <si>
    <t>email: test@mail.com</t>
  </si>
  <si>
    <t>Muestra error indicando que el correo ya está en uso.</t>
  </si>
  <si>
    <t>CDPE-17</t>
  </si>
  <si>
    <t>Reportes</t>
  </si>
  <si>
    <t>Verificar que los reportes generen datos en formato CSV.</t>
  </si>
  <si>
    <t>Seleccionar filtros y descargar reporte.</t>
  </si>
  <si>
    <t>filtro: Fecha desde 01/01/2023</t>
  </si>
  <si>
    <t>El archivo CSV contiene los datos correctos.</t>
  </si>
  <si>
    <t>El sistema no genera reportes</t>
  </si>
  <si>
    <t>CDPE-18</t>
  </si>
  <si>
    <t>Productos</t>
  </si>
  <si>
    <t>Verificar que se pueda eliminar un producto del inventario.</t>
  </si>
  <si>
    <t>Seleccionar un producto y presionar eliminar.</t>
  </si>
  <si>
    <t>Producto: Fanta</t>
  </si>
  <si>
    <t>El producto desaparece de la lista de inventario.</t>
  </si>
  <si>
    <t>CDPE-19</t>
  </si>
  <si>
    <t>Seguridad</t>
  </si>
  <si>
    <t>Verificar el cierre automático de sesión tras 15 minutos de inactividad.</t>
  </si>
  <si>
    <t>Iniciar sesión y no realizar ninguna acción por 15 minutos.</t>
  </si>
  <si>
    <t>El sistema cierra la sesión automáticamente.</t>
  </si>
  <si>
    <t>El sistema no cerró la sesión después del tiempo especificado.</t>
  </si>
  <si>
    <t>CDPE-20</t>
  </si>
  <si>
    <t>Configuración</t>
  </si>
  <si>
    <t>Verificar que se puedan cambiar las credenciales de usuario.</t>
  </si>
  <si>
    <t>Modificar los datos de usuario en la configuración.</t>
  </si>
  <si>
    <t>Nuevo email: user_updated@mail.com</t>
  </si>
  <si>
    <t>Los datos se actualizan correctamente.</t>
  </si>
  <si>
    <t>CDPE-21</t>
  </si>
  <si>
    <t>Notificaciones</t>
  </si>
  <si>
    <t>Verificar el envío de notificaciones por correo electrónico.</t>
  </si>
  <si>
    <t>Completar un formulario de contacto con un correo válido.</t>
  </si>
  <si>
    <t>email: valid@mail.com</t>
  </si>
  <si>
    <t>El correo llega al destinatario.</t>
  </si>
  <si>
    <t>No fue solicitada esta funcion</t>
  </si>
  <si>
    <t>CDPE-22</t>
  </si>
  <si>
    <t>Verificar la adaptación del diseño a pantallas móviles.</t>
  </si>
  <si>
    <t>Abrir el sistema en un teléfono móvil.</t>
  </si>
  <si>
    <t>Dispositivo: iPhone 12</t>
  </si>
  <si>
    <t>El diseño es responsivo y ajustado.</t>
  </si>
  <si>
    <t>CDPE-23</t>
  </si>
  <si>
    <t>Verificar la edición de datos de un producto.</t>
  </si>
  <si>
    <t>Seleccionar un producto, editar los datos y guardar.</t>
  </si>
  <si>
    <t>Producto: Sprite, cantidad: 100</t>
  </si>
  <si>
    <t>Los datos del producto se actualizan correctamente.</t>
  </si>
  <si>
    <t>CDPE-24</t>
  </si>
  <si>
    <t>Verificar que no permita contraseñas vacías.</t>
  </si>
  <si>
    <t>Intentar iniciar sesión sin ingresar contraseña.</t>
  </si>
  <si>
    <t>user: admin; pass: ''</t>
  </si>
  <si>
    <t>Muestra mensaje indicando que la contraseña es obligatoria.</t>
  </si>
  <si>
    <t>CDPE-25</t>
  </si>
  <si>
    <t>Verificar los botones de navegación.</t>
  </si>
  <si>
    <t>Hacer clic en los botones del menú principal.</t>
  </si>
  <si>
    <t>Todos los botones llevan a la sección correspondiente.</t>
  </si>
  <si>
    <t>CDPE-26</t>
  </si>
  <si>
    <t>Verificar la validación de token en enlaces sensibles.</t>
  </si>
  <si>
    <t>Acceder a un enlace sensible sin token válido.</t>
  </si>
  <si>
    <t>URL: /secure-link</t>
  </si>
  <si>
    <t>El sistema redirige a inicio de sesión.</t>
  </si>
  <si>
    <t>CDPE-27</t>
  </si>
  <si>
    <t>Verificar que los campos obligatorios no acepten valores nulos.</t>
  </si>
  <si>
    <t>Intentar registrar un usuario con campos vacíos.</t>
  </si>
  <si>
    <t>email: ''; pass: ''</t>
  </si>
  <si>
    <t>El sistema muestra mensajes de error.</t>
  </si>
  <si>
    <t>CDPE-28</t>
  </si>
  <si>
    <t>Verificar el buscador de productos por nombre.</t>
  </si>
  <si>
    <t>Escribir el nombre de un producto y buscar.</t>
  </si>
  <si>
    <t>Producto: Coca-Cola</t>
  </si>
  <si>
    <t>El producto aparece en los resultados.</t>
  </si>
  <si>
    <t>CDPE-29</t>
  </si>
  <si>
    <t>Verificar que los reportes incluyan datos actualizados.</t>
  </si>
  <si>
    <t>Generar un reporte tras actualizar un producto.</t>
  </si>
  <si>
    <t>Producto actualizado: Pepsi</t>
  </si>
  <si>
    <t>El reporte incluye los nuevos datos.</t>
  </si>
  <si>
    <t>CDPE-30</t>
  </si>
  <si>
    <t>Verificar que se pueda habilitar/deshabilitar notificaciones.</t>
  </si>
  <si>
    <t>Cambiar la configuración de notificaciones.</t>
  </si>
  <si>
    <t>Opción: Habilitar</t>
  </si>
  <si>
    <t>La configuración se guarda correctamente.</t>
  </si>
  <si>
    <t>CDPE-31</t>
  </si>
  <si>
    <t>Verificar los mensajes emergentes en el sistema.</t>
  </si>
  <si>
    <t>Realizar acciones que generen notificaciones.</t>
  </si>
  <si>
    <t>Acción: Guardar producto</t>
  </si>
  <si>
    <t>Los mensajes emergentes aparecen correctamente.</t>
  </si>
  <si>
    <t>CDPE-32</t>
  </si>
  <si>
    <t>Verificar los iconos adaptables en la barra superior.</t>
  </si>
  <si>
    <t>Minimizar la pantalla y observar los iconos.</t>
  </si>
  <si>
    <t>Los iconos se ajustan al tamaño reducido.</t>
  </si>
  <si>
    <t>CDPE-33</t>
  </si>
  <si>
    <t>Verificar la protección contra ataques de fuerza bruta.</t>
  </si>
  <si>
    <t>Intentar múltiples inicios de sesión fallidos.</t>
  </si>
  <si>
    <t>user: admin; pass: 12345</t>
  </si>
  <si>
    <t>El sistema bloquea el usuario tras varios intentos.</t>
  </si>
  <si>
    <t>CDPE-34</t>
  </si>
  <si>
    <t>Botones son interactivos.</t>
  </si>
  <si>
    <t>Verificar que todos los botones realizan la acción esperada al ser presionados.</t>
  </si>
  <si>
    <t>Botón 'Enviar', botón 'Cancelar'.</t>
  </si>
  <si>
    <t>Todos los botones son funcionales.</t>
  </si>
  <si>
    <t>CDPE-35</t>
  </si>
  <si>
    <t>Los usuarios no pueden ver datos de otros usuarios.</t>
  </si>
  <si>
    <t>Intentar acceder a datos de otros usuarios con credenciales incorrectas.</t>
  </si>
  <si>
    <t>user: prueba; pass: prueba123</t>
  </si>
  <si>
    <t>El sistema bloquea el acceso y muestra un mensaje de error.</t>
  </si>
  <si>
    <t>CDPE-36</t>
  </si>
  <si>
    <t>Los formularios validan datos correctamente.</t>
  </si>
  <si>
    <t>Ingresar datos inválidos y comprobar que aparece un mensaje de error claro.</t>
  </si>
  <si>
    <t>Nombre vacío, correo en formato incorrecto.</t>
  </si>
  <si>
    <t>El formulario muestra errores claros para campos inválidos.</t>
  </si>
  <si>
    <t>CDPE-37</t>
  </si>
  <si>
    <t>Rendimiento</t>
  </si>
  <si>
    <t>El sistema responde en menos de 2 segundos.</t>
  </si>
  <si>
    <t>Realizar una consulta o acción y medir el tiempo de respuesta.</t>
  </si>
  <si>
    <t>Página de consulta con 100 registros.</t>
  </si>
  <si>
    <t>La respuesta es menor a 2 segundos.</t>
  </si>
  <si>
    <t>CDPE-38</t>
  </si>
  <si>
    <t>El acceso se bloquea después de 3 intentos fallidos.</t>
  </si>
  <si>
    <t>Intentar acceder al sistema con credenciales inválidas más de 3 veces.</t>
  </si>
  <si>
    <t>user: bloqueado; pass: bloqueado123</t>
  </si>
  <si>
    <t>El sistema bloquea la cuenta temporalmente.</t>
  </si>
  <si>
    <t>CDPE-39</t>
  </si>
  <si>
    <t>CDPE-40</t>
  </si>
  <si>
    <t>CDPE-41</t>
  </si>
  <si>
    <t>CDPE-42</t>
  </si>
  <si>
    <t>CDPE-43</t>
  </si>
  <si>
    <t>CDPE-44</t>
  </si>
  <si>
    <t>CDPE-45</t>
  </si>
  <si>
    <t>CDPE-46</t>
  </si>
  <si>
    <t>CDPE-47</t>
  </si>
  <si>
    <t>CDPE-48</t>
  </si>
  <si>
    <t>CDPE-49</t>
  </si>
  <si>
    <t>CDPE-50</t>
  </si>
  <si>
    <t>CDPE-51</t>
  </si>
  <si>
    <t>CDPE-52</t>
  </si>
  <si>
    <t>CDPE-53</t>
  </si>
  <si>
    <t>CDPE-54</t>
  </si>
  <si>
    <t>CDPE-55</t>
  </si>
  <si>
    <t>CDPE-56</t>
  </si>
  <si>
    <t>CDPE-57</t>
  </si>
  <si>
    <t>CDPE-58</t>
  </si>
  <si>
    <t>CDPE-59</t>
  </si>
  <si>
    <t>CDPE-60</t>
  </si>
  <si>
    <t>CDPE-61</t>
  </si>
  <si>
    <t>CDPE-62</t>
  </si>
  <si>
    <t>CDPE-63</t>
  </si>
  <si>
    <t>CDPE-64</t>
  </si>
  <si>
    <t>CDPE-65</t>
  </si>
  <si>
    <t>CDPE-66</t>
  </si>
  <si>
    <t>CDPE-67</t>
  </si>
  <si>
    <t>CDPE-68</t>
  </si>
  <si>
    <t>CDPE-69</t>
  </si>
  <si>
    <t>CDPE-70</t>
  </si>
  <si>
    <t>CDPE-71</t>
  </si>
  <si>
    <t>CDPE-72</t>
  </si>
  <si>
    <t>CDPE-73</t>
  </si>
  <si>
    <t>CDPE-74</t>
  </si>
  <si>
    <t>CDPE-75</t>
  </si>
  <si>
    <t>CDPE-76</t>
  </si>
  <si>
    <t>CDPE-77</t>
  </si>
  <si>
    <t>CDPE-78</t>
  </si>
  <si>
    <t>CDPE-79</t>
  </si>
  <si>
    <t>CDPE-80</t>
  </si>
  <si>
    <t>CDPE-81</t>
  </si>
  <si>
    <t>CDPE-82</t>
  </si>
  <si>
    <t>CDPE-83</t>
  </si>
  <si>
    <t>CDPE-84</t>
  </si>
  <si>
    <t>Base de datos</t>
  </si>
  <si>
    <t>La base de datos guarda correctamente los registros.</t>
  </si>
  <si>
    <t>Realizar una inserción en la base de datos y verificar el registro.</t>
  </si>
  <si>
    <t>Datos de ejemplo: nombre, edad, correo.</t>
  </si>
  <si>
    <t>Los registros se guardan correctamente en la base de datos.</t>
  </si>
  <si>
    <t>CDPE-85</t>
  </si>
  <si>
    <t>El sistema invalida sesiones inactivas después de 10 minutos.</t>
  </si>
  <si>
    <t>Dejar una sesión inactiva durante 10 minutos y verificar el cierre automático.</t>
  </si>
  <si>
    <t>Usuario autenticado inactivo durante 10 minutos.</t>
  </si>
  <si>
    <t>La sesión se cierra automáticamente tras 10 minutos de inactividad.</t>
  </si>
  <si>
    <t>CDPE-86</t>
  </si>
  <si>
    <t>Los elementos de la interfaz se muestran correctamente en todos los navegadores.</t>
  </si>
  <si>
    <t>Abrir el sitio en Chrome, Firefox y Edge y verificar la consistencia visual.</t>
  </si>
  <si>
    <t>Página de prueba con diseño responsivo.</t>
  </si>
  <si>
    <t>El diseño es consistente en todos los navegadores.</t>
  </si>
  <si>
    <t>CDPE-87</t>
  </si>
  <si>
    <t>La carga de la página principal es menor a 1 segundo.</t>
  </si>
  <si>
    <t>Medir el tiempo de carga utilizando herramientas de rendimiento.</t>
  </si>
  <si>
    <t>Página principal con contenido estático.</t>
  </si>
  <si>
    <t>El tiempo de carga es menor a 1 segundo.</t>
  </si>
  <si>
    <t>CDPE-88</t>
  </si>
  <si>
    <t>Accesibilidad</t>
  </si>
  <si>
    <t>El sitio cumple con estándares de accesibilidad (WCAG).</t>
  </si>
  <si>
    <t>Usar herramientas de validación de accesibilidad para verificar conformidad.</t>
  </si>
  <si>
    <t>Validadores de accesibilidad automáticos.</t>
  </si>
  <si>
    <t>El sitio cumple con el estándar WCAG nivel AA.</t>
  </si>
  <si>
    <t>CDPE-89</t>
  </si>
  <si>
    <t>CDPE-90</t>
  </si>
  <si>
    <t>CDPE-91</t>
  </si>
  <si>
    <t>CDPE-92</t>
  </si>
  <si>
    <t>CDPE-93</t>
  </si>
  <si>
    <t>CDPE-94</t>
  </si>
  <si>
    <t>CDPE-95</t>
  </si>
  <si>
    <t>CDPE-96</t>
  </si>
  <si>
    <t>CDPE-97</t>
  </si>
  <si>
    <t>CDPE-98</t>
  </si>
  <si>
    <t>CDPE-99</t>
  </si>
  <si>
    <t>CDPE-100</t>
  </si>
  <si>
    <t>CDPE-101</t>
  </si>
  <si>
    <t>CDPE-102</t>
  </si>
  <si>
    <t>CDPE-103</t>
  </si>
  <si>
    <t>CDPE-104</t>
  </si>
  <si>
    <t>CDPE-105</t>
  </si>
  <si>
    <t>CDPE-106</t>
  </si>
  <si>
    <t>CDPE-107</t>
  </si>
  <si>
    <t>CDPE-108</t>
  </si>
  <si>
    <t>CDPE-109</t>
  </si>
  <si>
    <t>CDPE-110</t>
  </si>
  <si>
    <t>CDPE-111</t>
  </si>
  <si>
    <t>CDPE-112</t>
  </si>
  <si>
    <t>CDPE-113</t>
  </si>
  <si>
    <t>CDPE-114</t>
  </si>
  <si>
    <t>CDPE-115</t>
  </si>
  <si>
    <t>CDPE-116</t>
  </si>
  <si>
    <t>CDPE-117</t>
  </si>
  <si>
    <t>CDPE-118</t>
  </si>
  <si>
    <t>CDPE-119</t>
  </si>
  <si>
    <t>CDPE-120</t>
  </si>
  <si>
    <t>CDPE-121</t>
  </si>
  <si>
    <t>CDPE-122</t>
  </si>
  <si>
    <t>CDPE-123</t>
  </si>
  <si>
    <t>CDPE-124</t>
  </si>
  <si>
    <t>CDPE-125</t>
  </si>
  <si>
    <t>CDPE-126</t>
  </si>
  <si>
    <t>CDPE-127</t>
  </si>
  <si>
    <t>CDPE-128</t>
  </si>
  <si>
    <t>CDPE-129</t>
  </si>
  <si>
    <t>CDPE-130</t>
  </si>
  <si>
    <t>CDPE-131</t>
  </si>
  <si>
    <t>CDPE-132</t>
  </si>
  <si>
    <t>CDPE-133</t>
  </si>
  <si>
    <t>CDPE-134</t>
  </si>
  <si>
    <t>Interfaz móvil</t>
  </si>
  <si>
    <t>La aplicación se adapta a pantallas de diferentes tamaños.</t>
  </si>
  <si>
    <t>Probar la aplicación en dispositivos con diferentes resoluciones.</t>
  </si>
  <si>
    <t>Dispositivos: móvil, tablet, escritorio.</t>
  </si>
  <si>
    <t>La aplicación se visualiza correctamente en todos los dispositivos.</t>
  </si>
  <si>
    <t>CDPE-135</t>
  </si>
  <si>
    <t>Las contraseñas se almacenan encriptadas.</t>
  </si>
  <si>
    <t>Verificar el almacenamiento de contraseñas en la base de datos.</t>
  </si>
  <si>
    <t>Base de datos con registros encriptados.</t>
  </si>
  <si>
    <t>Las contraseñas están encriptadas y no visibles en texto plano.</t>
  </si>
  <si>
    <t>CDPE-136</t>
  </si>
  <si>
    <t>El sistema soporta al menos 1000 usuarios simultáneamente.</t>
  </si>
  <si>
    <t>Simular 1000 usuarios accediendo al sistema de forma simultánea.</t>
  </si>
  <si>
    <t>Simulador de carga de usuarios.</t>
  </si>
  <si>
    <t>El sistema opera sin caídas o errores con 1000 usuarios activos.</t>
  </si>
  <si>
    <t>CDPE-137</t>
  </si>
  <si>
    <t>Los menús desplegables funcionan correctamente.</t>
  </si>
  <si>
    <t>Interactuar con todos los menús desplegables de la interfaz web.</t>
  </si>
  <si>
    <t>Menús con opciones configuradas.</t>
  </si>
  <si>
    <t>Los menús desplegables son funcionales y consistentes.</t>
  </si>
  <si>
    <t>CDPE-138</t>
  </si>
  <si>
    <t>Las consultas complejas en la base de datos responden en menos de 5 segundos.</t>
  </si>
  <si>
    <t>Ejecutar consultas SQL complejas y medir el tiempo de respuesta.</t>
  </si>
  <si>
    <t>Consultas predefinidas con gran volumen de datos.</t>
  </si>
  <si>
    <t>Las consultas se ejecutan en menos de 5 segundos.</t>
  </si>
  <si>
    <t>CDPE-139</t>
  </si>
  <si>
    <t>CDPE-140</t>
  </si>
  <si>
    <t>CDPE-141</t>
  </si>
  <si>
    <t>CDPE-142</t>
  </si>
  <si>
    <t>CDPE-143</t>
  </si>
  <si>
    <t>CDPE-144</t>
  </si>
  <si>
    <t>CDPE-145</t>
  </si>
  <si>
    <t>CDPE-146</t>
  </si>
  <si>
    <t>CDPE-147</t>
  </si>
  <si>
    <t>CDPE-148</t>
  </si>
  <si>
    <t>CDPE-149</t>
  </si>
  <si>
    <t>CDPE-150</t>
  </si>
  <si>
    <t>CDPE-151</t>
  </si>
  <si>
    <t>CDPE-152</t>
  </si>
  <si>
    <t>CDPE-153</t>
  </si>
  <si>
    <t>CDPE-154</t>
  </si>
  <si>
    <t>CDPE-155</t>
  </si>
  <si>
    <t>CDPE-156</t>
  </si>
  <si>
    <t>CDPE-157</t>
  </si>
  <si>
    <t>CDPE-158</t>
  </si>
  <si>
    <t>CDPE-159</t>
  </si>
  <si>
    <t>CDPE-160</t>
  </si>
  <si>
    <t>CDPE-161</t>
  </si>
  <si>
    <t>CDPE-162</t>
  </si>
  <si>
    <t>CDPE-163</t>
  </si>
  <si>
    <t>CDPE-164</t>
  </si>
  <si>
    <t>CDPE-165</t>
  </si>
  <si>
    <t>CDPE-166</t>
  </si>
  <si>
    <t>CDPE-167</t>
  </si>
  <si>
    <t>CDPE-168</t>
  </si>
  <si>
    <t>CDPE-169</t>
  </si>
  <si>
    <t>CDPE-170</t>
  </si>
  <si>
    <t>CDPE-171</t>
  </si>
  <si>
    <t>CDPE-172</t>
  </si>
  <si>
    <t>CDPE-173</t>
  </si>
  <si>
    <t>CDPE-174</t>
  </si>
  <si>
    <t>CDPE-175</t>
  </si>
  <si>
    <t>CDPE-176</t>
  </si>
  <si>
    <t>CDPE-177</t>
  </si>
  <si>
    <t>CDPE-178</t>
  </si>
  <si>
    <t>CDPE-179</t>
  </si>
  <si>
    <t>CDPE-180</t>
  </si>
  <si>
    <t>CDPE-181</t>
  </si>
  <si>
    <t>CDPE-182</t>
  </si>
  <si>
    <t>CDPE-183</t>
  </si>
  <si>
    <t>CDPE-184</t>
  </si>
  <si>
    <t>Los reportes se generan correctamente con datos filtrados.</t>
  </si>
  <si>
    <t>Aplicar filtros y generar reportes, verificando que los datos sean correctos.</t>
  </si>
  <si>
    <t>Datos de ejemplo para reportes: fechas, categorías.</t>
  </si>
  <si>
    <t>El reporte se genera con los datos correctos y en el formato esperado.</t>
  </si>
  <si>
    <t>CDPE-185</t>
  </si>
  <si>
    <t>Los intentos fallidos de inicio de sesión se registran correctamente.</t>
  </si>
  <si>
    <t>Realizar múltiples intentos fallidos de inicio de sesión y revisar los registros.</t>
  </si>
  <si>
    <t>Usuario con credenciales incorrectas repetidas veces.</t>
  </si>
  <si>
    <t>Los intentos fallidos se registran correctamente en los logs.</t>
  </si>
  <si>
    <t>CDPE-186</t>
  </si>
  <si>
    <t>La aplicación móvil funciona sin errores en modo sin conexión.</t>
  </si>
  <si>
    <t>Activar el modo sin conexión y probar la funcionalidad básica.</t>
  </si>
  <si>
    <t>Aplicación móvil en modo avión.</t>
  </si>
  <si>
    <t>La aplicación móvil opera con funcionalidad limitada en modo sin conexión.</t>
  </si>
  <si>
    <t>no fue solicitada esta funcion</t>
  </si>
  <si>
    <t>CDPE-187</t>
  </si>
  <si>
    <t>Los gráficos se renderizan correctamente en navegadores modernos.</t>
  </si>
  <si>
    <t>Abrir gráficos en Chrome, Firefox y Edge para verificar consistencia.</t>
  </si>
  <si>
    <t>Gráficos con datos de prueba.</t>
  </si>
  <si>
    <t>Los gráficos se visualizan correctamente en todos los navegadores.</t>
  </si>
  <si>
    <t>CDPE-188</t>
  </si>
  <si>
    <t>Los backups de la base de datos se realizan correctamente.</t>
  </si>
  <si>
    <t>Ejecutar manualmente backups y verificar integridad de los archivos generados.</t>
  </si>
  <si>
    <t>Datos de prueba en la base de datos para backups.</t>
  </si>
  <si>
    <t>Los backups se generan correctamente y son restaurables.</t>
  </si>
  <si>
    <t>CDPE-189</t>
  </si>
  <si>
    <t>El sistema responde correctamente a consultas con gran carga de datos.</t>
  </si>
  <si>
    <t>Ejecutar consultas pesadas y medir el tiempo de respuesta.</t>
  </si>
  <si>
    <t>Consultas SQL con tablas grandes.</t>
  </si>
  <si>
    <t>Las consultas pesadas responden en menos de 10 segundos.</t>
  </si>
  <si>
    <t>CDPE-190</t>
  </si>
  <si>
    <t>El sitio es navegable utilizando un lector de pantalla.</t>
  </si>
  <si>
    <t>Navegar por el sitio utilizando un lector de pantalla como NVDA o JAWS.</t>
  </si>
  <si>
    <t>Lector de pantalla configurado en PC o móvil.</t>
  </si>
  <si>
    <t>El sitio es completamente navegable utilizando un lector de pantalla.</t>
  </si>
  <si>
    <t>CDPE-191</t>
  </si>
  <si>
    <t>CDPE-192</t>
  </si>
  <si>
    <t>CDPE-193</t>
  </si>
  <si>
    <t>la applicacion no funciona sin internet</t>
  </si>
  <si>
    <t>CDPE-194</t>
  </si>
  <si>
    <t>CDPE-195</t>
  </si>
  <si>
    <t>CDPE-196</t>
  </si>
  <si>
    <t>CDPE-197</t>
  </si>
  <si>
    <t>CDPE-198</t>
  </si>
  <si>
    <t>Los reportes incluyen datos exportados correctamente.</t>
  </si>
  <si>
    <t>Exportar reportes y validar el formato de archivo.</t>
  </si>
  <si>
    <t>Datos exportados como CSV, Excel.</t>
  </si>
  <si>
    <t>Los reportes se exportan correctamente y sin errores.</t>
  </si>
  <si>
    <t>CDPE-199</t>
  </si>
  <si>
    <t>El inicio de sesión es seguro con validación adicional.</t>
  </si>
  <si>
    <t>Probar con contraseñas temporales para validar seguridad.</t>
  </si>
  <si>
    <t>Usuarios registrados en base de datos.</t>
  </si>
  <si>
    <t>Los accesos cumplen estándares de seguridad avanzada.</t>
  </si>
  <si>
    <t>CDPE-200</t>
  </si>
  <si>
    <t>La aplicación móvil notifica correctamente la sincronización.</t>
  </si>
  <si>
    <t>Desconectar y volver a sincronizar la aplicación móvil.</t>
  </si>
  <si>
    <t>Datos sincronizados con múltiples dispositivos.</t>
  </si>
  <si>
    <t>La sincronización no pierde datos al desconectar.</t>
  </si>
  <si>
    <t>Models</t>
  </si>
  <si>
    <t>CDP-1</t>
  </si>
  <si>
    <t>models_Sucursal_id_sucursal</t>
  </si>
  <si>
    <t>Probar ingreso de un valor válido en el campo 'id_sucursal' de la clase 'Sucursal'.</t>
  </si>
  <si>
    <t>Ingresar un valor como 'ABC123' que cumpla con las restricciones definidas para el campo 'id_sucursal'.</t>
  </si>
  <si>
    <t>'ABC123'</t>
  </si>
  <si>
    <t>El valor 'ABC123' se almacena correctamente en la base de datos.</t>
  </si>
  <si>
    <t>CDP-2</t>
  </si>
  <si>
    <t>Ingresar un valor como 'TestValue' que cumpla con las restricciones definidas para el campo 'id_sucursal'.</t>
  </si>
  <si>
    <t>'TestValue'</t>
  </si>
  <si>
    <t>El valor 'TestValue' se almacena correctamente en la base de datos.</t>
  </si>
  <si>
    <t>CDP-3</t>
  </si>
  <si>
    <t>Probar ingreso de un valor inválido en el campo 'id_sucursal' de la clase 'Sucursal'.</t>
  </si>
  <si>
    <t>Ingresar un valor como '@#$%^' que no cumpla con las restricciones del campo 'id_sucursal'.</t>
  </si>
  <si>
    <t>'@#$%^'</t>
  </si>
  <si>
    <t>Se genera un error de validación indicando que el valor '@#$%^' no es válido.</t>
  </si>
  <si>
    <t>CDP-4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</si>
  <si>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'id_sucursal'.</t>
  </si>
  <si>
    <t>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</t>
  </si>
  <si>
    <t>Se genera un error de validación indicando que el valor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no es válido.</t>
  </si>
  <si>
    <t>No genera el  codigo de error y permite guardar el campo</t>
  </si>
  <si>
    <t>CDP-5</t>
  </si>
  <si>
    <t>Probar ingreso de un valor límite o vacío en el campo 'id_sucursal' de la clase 'Sucursal'.</t>
  </si>
  <si>
    <t>Ingresar un valor como '' en el campo 'id_sucursal'.</t>
  </si>
  <si>
    <t>''</t>
  </si>
  <si>
    <t>Se genera un error de validación o el valor '' se almacena correctamente según el diseño.</t>
  </si>
  <si>
    <t>CDP-6</t>
  </si>
  <si>
    <t>Ingresar un valor como 'None' en el campo 'id_sucursal'.</t>
  </si>
  <si>
    <t>'None'</t>
  </si>
  <si>
    <t>Se genera un error de validación o el valor 'None' se almacena correctamente según el diseño.</t>
  </si>
  <si>
    <t>CDP-7</t>
  </si>
  <si>
    <t>models_Sucursal_DESCRIPCION_SUCURSALES</t>
  </si>
  <si>
    <t>Probar ingreso de un valor válido en el campo 'DESCRIPCION_SUCURSALES' de la clase 'Sucursal'.</t>
  </si>
  <si>
    <t>Ingresar un valor como 'ABC123' que cumpla con las restricciones definidas para el campo 'DESCRIPCION_SUCURSALES'.</t>
  </si>
  <si>
    <t>CDP-8</t>
  </si>
  <si>
    <t>Ingresar un valor como 'TestValue' que cumpla con las restricciones definidas para el campo 'DESCRIPCION_SUCURSALES'.</t>
  </si>
  <si>
    <t>CDP-9</t>
  </si>
  <si>
    <t>Probar ingreso de un valor inválido en el campo 'DESCRIPCION_SUCURSALES' de la clase 'Sucursal'.</t>
  </si>
  <si>
    <t>Ingresar un valor como '@#$%^' que no cumpla con las restricciones del campo 'DESCRIPCION_SUCURSALES'.</t>
  </si>
  <si>
    <t>CDP-10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</si>
  <si>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'DESCRIPCION_SUCURSALES'.</t>
  </si>
  <si>
    <t>CDP-11</t>
  </si>
  <si>
    <t>Probar ingreso de un valor límite o vacío en el campo 'DESCRIPCION_SUCURSALES' de la clase 'Sucursal'.</t>
  </si>
  <si>
    <t>Ingresar un valor como '' en el campo 'DESCRIPCION_SUCURSALES'.</t>
  </si>
  <si>
    <t>CDP-12</t>
  </si>
  <si>
    <t>Ingresar un valor como 'None' en el campo 'DESCRIPCION_SUCURSALES'.</t>
  </si>
  <si>
    <t>CDP-13</t>
  </si>
  <si>
    <t>models_Sucursal_nombre</t>
  </si>
  <si>
    <t>Probar ingreso de un valor válido en el campo 'nombre' de la clase 'Sucursal'.</t>
  </si>
  <si>
    <t>Ingresar un valor como 'ABC123' que cumpla con las restricciones definidas para el campo 'nombre'.</t>
  </si>
  <si>
    <t>CDP-14</t>
  </si>
  <si>
    <t>Ingresar un valor como 'TestValue' que cumpla con las restricciones definidas para el campo 'nombre'.</t>
  </si>
  <si>
    <t>CDP-15</t>
  </si>
  <si>
    <t>Probar ingreso de un valor inválido en el campo 'nombre' de la clase 'Sucursal'.</t>
  </si>
  <si>
    <t>Ingresar un valor como '@#$%^' que no cumpla con las restricciones del campo 'nombre'.</t>
  </si>
  <si>
    <t>CDP-16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</si>
  <si>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'nombre'.</t>
  </si>
  <si>
    <t>CDP-17</t>
  </si>
  <si>
    <t>Probar ingreso de un valor límite o vacío en el campo 'nombre' de la clase 'Sucursal'.</t>
  </si>
  <si>
    <t>Ingresar un valor como '' en el campo 'nombre'.</t>
  </si>
  <si>
    <t>CDP-18</t>
  </si>
  <si>
    <t>Ingresar un valor como 'None' en el campo 'nombre'.</t>
  </si>
  <si>
    <t>CDP-19</t>
  </si>
  <si>
    <t>models_Sucursal_descripcion</t>
  </si>
  <si>
    <t>Probar ingreso de un valor válido en el campo 'descripcion' de la clase 'Sucursal'.</t>
  </si>
  <si>
    <t>Ingresar un valor como 'ABC123' que cumpla con las restricciones definidas para el campo 'descripcion'.</t>
  </si>
  <si>
    <t>CDP-20</t>
  </si>
  <si>
    <t>Ingresar un valor como 'TestValue' que cumpla con las restricciones definidas para el campo 'descripcion'.</t>
  </si>
  <si>
    <t>CDP-21</t>
  </si>
  <si>
    <t>Probar ingreso de un valor inválido en el campo 'descripcion' de la clase 'Sucursal'.</t>
  </si>
  <si>
    <t>Ingresar un valor como '@#$%^' que no cumpla con las restricciones del campo 'descripcion'.</t>
  </si>
  <si>
    <t>CDP-22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</si>
  <si>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'descripcion'.</t>
  </si>
  <si>
    <t>CDP-23</t>
  </si>
  <si>
    <t>Probar ingreso de un valor límite o vacío en el campo 'descripcion' de la clase 'Sucursal'.</t>
  </si>
  <si>
    <t>Ingresar un valor como '' en el campo 'descripcion'.</t>
  </si>
  <si>
    <t>CDP-24</t>
  </si>
  <si>
    <t>Ingresar un valor como 'None' en el campo 'descripcion'.</t>
  </si>
  <si>
    <t>CDP-25</t>
  </si>
  <si>
    <t>models_Sucursal_direccion</t>
  </si>
  <si>
    <t>Probar ingreso de un valor válido en el campo 'direccion' de la clase 'Sucursal'.</t>
  </si>
  <si>
    <t>Ingresar un valor como 'ABC123' que cumpla con las restricciones definidas para el campo 'direccion'.</t>
  </si>
  <si>
    <t>CDP-26</t>
  </si>
  <si>
    <t>Ingresar un valor como 'TestValue' que cumpla con las restricciones definidas para el campo 'direccion'.</t>
  </si>
  <si>
    <t>CDP-27</t>
  </si>
  <si>
    <t>Probar ingreso de un valor inválido en el campo 'direccion' de la clase 'Sucursal'.</t>
  </si>
  <si>
    <t>Ingresar un valor como '@#$%^' que no cumpla con las restricciones del campo 'direccion'.</t>
  </si>
  <si>
    <t>CDP-28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</si>
  <si>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'direccion'.</t>
  </si>
  <si>
    <t>CDP-29</t>
  </si>
  <si>
    <t>Probar ingreso de un valor límite o vacío en el campo 'direccion' de la clase 'Sucursal'.</t>
  </si>
  <si>
    <t>Ingresar un valor como '' en el campo 'direccion'.</t>
  </si>
  <si>
    <t>CDP-30</t>
  </si>
  <si>
    <t>Ingresar un valor como 'None' en el campo 'direccion'.</t>
  </si>
  <si>
    <t>CDP-31</t>
  </si>
  <si>
    <t>models_Sucursal_region</t>
  </si>
  <si>
    <t>Probar ingreso de un valor válido en el campo 'region' de la clase 'Sucursal'.</t>
  </si>
  <si>
    <t>Ingresar un valor como 'ABC123' que cumpla con las restricciones definidas para el campo 'region'.</t>
  </si>
  <si>
    <t>CDP-32</t>
  </si>
  <si>
    <t>Ingresar un valor como 'TestValue' que cumpla con las restricciones definidas para el campo 'region'.</t>
  </si>
  <si>
    <t>CDP-33</t>
  </si>
  <si>
    <t>Probar ingreso de un valor inválido en el campo 'region' de la clase 'Sucursal'.</t>
  </si>
  <si>
    <t>Ingresar un valor como '@#$%^' que no cumpla con las restricciones del campo 'region'.</t>
  </si>
  <si>
    <t>CDP-34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</si>
  <si>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'region'.</t>
  </si>
  <si>
    <t>CDP-35</t>
  </si>
  <si>
    <t>Probar ingreso de un valor límite o vacío en el campo 'region' de la clase 'Sucursal'.</t>
  </si>
  <si>
    <t>Ingresar un valor como '' en el campo 'region'.</t>
  </si>
  <si>
    <t>CDP-36</t>
  </si>
  <si>
    <t>Ingresar un valor como 'None' en el campo 'region'.</t>
  </si>
  <si>
    <t>CDP-37</t>
  </si>
  <si>
    <t>models_Sucursal_comuna</t>
  </si>
  <si>
    <t>Probar ingreso de un valor válido en el campo 'comuna' de la clase 'Sucursal'.</t>
  </si>
  <si>
    <t>Ingresar un valor como 'ABC123' que cumpla con las restricciones definidas para el campo 'comuna'.</t>
  </si>
  <si>
    <t>CDP-38</t>
  </si>
  <si>
    <t>Ingresar un valor como 'TestValue' que cumpla con las restricciones definidas para el campo 'comuna'.</t>
  </si>
  <si>
    <t>CDP-39</t>
  </si>
  <si>
    <t>Probar ingreso de un valor inválido en el campo 'comuna' de la clase 'Sucursal'.</t>
  </si>
  <si>
    <t>Ingresar un valor como '@#$%^' que no cumpla con las restricciones del campo 'comuna'.</t>
  </si>
  <si>
    <t>CDP-40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</si>
  <si>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'comuna'.</t>
  </si>
  <si>
    <t>CDP-41</t>
  </si>
  <si>
    <t>Probar ingreso de un valor límite o vacío en el campo 'comuna' de la clase 'Sucursal'.</t>
  </si>
  <si>
    <t>Ingresar un valor como '' en el campo 'comuna'.</t>
  </si>
  <si>
    <t>CDP-42</t>
  </si>
  <si>
    <t>Ingresar un valor como 'None' en el campo 'comuna'.</t>
  </si>
  <si>
    <t>CDP-43</t>
  </si>
  <si>
    <t>models_Meta:_permissions</t>
  </si>
  <si>
    <t>Probar ingreso de un valor válido en el campo 'permissions' de la clase 'Meta:'.</t>
  </si>
  <si>
    <t>Ingresar un valor como 'ABC123' que cumpla con las restricciones definidas para el campo 'permissions'.</t>
  </si>
  <si>
    <t>CDP-44</t>
  </si>
  <si>
    <t>Ingresar un valor como 'TestValue' que cumpla con las restricciones definidas para el campo 'permissions'.</t>
  </si>
  <si>
    <t>CDP-45</t>
  </si>
  <si>
    <t>Probar ingreso de un valor inválido en el campo 'permissions' de la clase 'Meta:'.</t>
  </si>
  <si>
    <t>Ingresar un valor como '@#$%^' que no cumpla con las restricciones del campo 'permissions'.</t>
  </si>
  <si>
    <t>CDP-46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</si>
  <si>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'permissions'.</t>
  </si>
  <si>
    <t>CDP-47</t>
  </si>
  <si>
    <t>Probar ingreso de un valor límite o vacío en el campo 'permissions' de la clase 'Meta:'.</t>
  </si>
  <si>
    <t>Ingresar un valor como '' en el campo 'permissions'.</t>
  </si>
  <si>
    <t>CDP-48</t>
  </si>
  <si>
    <t>Ingresar un valor como 'None' en el campo 'permissions'.</t>
  </si>
  <si>
    <t>CDP-49</t>
  </si>
  <si>
    <t>models_Profile_USER_TYPES</t>
  </si>
  <si>
    <t>Probar ingreso de un valor válido en el campo 'USER_TYPES' de la clase 'Profile'.</t>
  </si>
  <si>
    <t>Ingresar un valor como 'ABC123' que cumpla con las restricciones definidas para el campo 'USER_TYPES'.</t>
  </si>
  <si>
    <t>CDP-50</t>
  </si>
  <si>
    <t>Ingresar un valor como 'TestValue' que cumpla con las restricciones definidas para el campo 'USER_TYPES'.</t>
  </si>
  <si>
    <t>CDP-51</t>
  </si>
  <si>
    <t>Probar ingreso de un valor inválido en el campo 'USER_TYPES' de la clase 'Profile'.</t>
  </si>
  <si>
    <t>Ingresar un valor como '@#$%^' que no cumpla con las restricciones del campo 'USER_TYPES'.</t>
  </si>
  <si>
    <t>CDP-52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</si>
  <si>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'USER_TYPES'.</t>
  </si>
  <si>
    <t>CDP-53</t>
  </si>
  <si>
    <t>Probar ingreso de un valor límite o vacío en el campo 'USER_TYPES' de la clase 'Profile'.</t>
  </si>
  <si>
    <t>Ingresar un valor como '' en el campo 'USER_TYPES'.</t>
  </si>
  <si>
    <t>CDP-54</t>
  </si>
  <si>
    <t>Ingresar un valor como 'None' en el campo 'USER_TYPES'.</t>
  </si>
  <si>
    <t>CDP-55</t>
  </si>
  <si>
    <t>models_Profile_user</t>
  </si>
  <si>
    <t>Probar ingreso de un valor válido en el campo 'user' de la clase 'Profile'.</t>
  </si>
  <si>
    <t>Ingresar un valor como 'ABC123' que cumpla con las restricciones definidas para el campo 'user'.</t>
  </si>
  <si>
    <t>CDP-56</t>
  </si>
  <si>
    <t>Ingresar un valor como 'TestValue' que cumpla con las restricciones definidas para el campo 'user'.</t>
  </si>
  <si>
    <t>CDP-57</t>
  </si>
  <si>
    <t>Probar ingreso de un valor inválido en el campo 'user' de la clase 'Profile'.</t>
  </si>
  <si>
    <t>Ingresar un valor como '@#$%^' que no cumpla con las restricciones del campo 'user'.</t>
  </si>
  <si>
    <t>CDP-58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</si>
  <si>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'user'.</t>
  </si>
  <si>
    <t>CDP-59</t>
  </si>
  <si>
    <t>Probar ingreso de un valor límite o vacío en el campo 'user' de la clase 'Profile'.</t>
  </si>
  <si>
    <t>Ingresar un valor como 'AAAAAAAAAA' en el campo 'user'.</t>
  </si>
  <si>
    <t>'AAAAAAAAAA'</t>
  </si>
  <si>
    <t>Se genera un error de validación o el valor 'AAAAAAAAAA' se almacena correctamente según el diseño.</t>
  </si>
  <si>
    <t>CDP-60</t>
  </si>
  <si>
    <t>Ingresar un valor como '2147483647' en el campo 'user'.</t>
  </si>
  <si>
    <t>'2147483647'</t>
  </si>
  <si>
    <t>Se genera un error de validación o el valor '2147483647' se almacena correctamente según el diseño.</t>
  </si>
  <si>
    <t>CDP-61</t>
  </si>
  <si>
    <t>models_Profile_rut</t>
  </si>
  <si>
    <t>Probar ingreso de un valor válido en el campo 'rut' de la clase 'Profile'.</t>
  </si>
  <si>
    <t>Ingresar un valor como 'ABC123' que cumpla con las restricciones definidas para el campo 'rut'.</t>
  </si>
  <si>
    <t>CDP-62</t>
  </si>
  <si>
    <t>Ingresar un valor como 'TestValue' que cumpla con las restricciones definidas para el campo 'rut'.</t>
  </si>
  <si>
    <t>CDP-63</t>
  </si>
  <si>
    <t>Probar ingreso de un valor inválido en el campo 'rut' de la clase 'Profile'.</t>
  </si>
  <si>
    <t>Ingresar un valor como '@#$%^' que no cumpla con las restricciones del campo 'rut'.</t>
  </si>
  <si>
    <t>CDP-64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</si>
  <si>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'rut'.</t>
  </si>
  <si>
    <t>CDP-65</t>
  </si>
  <si>
    <t>Probar ingreso de un valor límite o vacío en el campo 'rut' de la clase 'Profile'.</t>
  </si>
  <si>
    <t>Ingresar un valor como '' en el campo 'rut'.</t>
  </si>
  <si>
    <t>CDP-66</t>
  </si>
  <si>
    <t>Ingresar un valor como 'None' en el campo 'rut'.</t>
  </si>
  <si>
    <t>CDP-67</t>
  </si>
  <si>
    <t>models_Profile_num</t>
  </si>
  <si>
    <t>Probar ingreso de un valor válido en el campo 'num' de la clase 'Profile'.</t>
  </si>
  <si>
    <t>Ingresar un valor como 'ABC123' que cumpla con las restricciones definidas para el campo 'num'.</t>
  </si>
  <si>
    <t>CDP-68</t>
  </si>
  <si>
    <t>Ingresar un valor como 'TestValue' que cumpla con las restricciones definidas para el campo 'num'.</t>
  </si>
  <si>
    <t>CDP-69</t>
  </si>
  <si>
    <t>Probar ingreso de un valor inválido en el campo 'num' de la clase 'Profile'.</t>
  </si>
  <si>
    <t>Ingresar un valor como '@#$%^' que no cumpla con las restricciones del campo 'num'.</t>
  </si>
  <si>
    <t>CDP-70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</si>
  <si>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'num'.</t>
  </si>
  <si>
    <t>CDP-71</t>
  </si>
  <si>
    <t>Probar ingreso de un valor límite o vacío en el campo 'num' de la clase 'Profile'.</t>
  </si>
  <si>
    <t>Ingresar un valor como '' en el campo 'num'.</t>
  </si>
  <si>
    <t>CDP-72</t>
  </si>
  <si>
    <t>Ingresar un valor como 'None' en el campo 'num'.</t>
  </si>
  <si>
    <t>CDP-73</t>
  </si>
  <si>
    <t>models_Profile_rol</t>
  </si>
  <si>
    <t>Probar ingreso de un valor válido en el campo 'rol' de la clase 'Profile'.</t>
  </si>
  <si>
    <t>Ingresar un valor como 'ABC123' que cumpla con las restricciones definidas para el campo 'rol'.</t>
  </si>
  <si>
    <t>CDP-74</t>
  </si>
  <si>
    <t>Ingresar un valor como 'TestValue' que cumpla con las restricciones definidas para el campo 'rol'.</t>
  </si>
  <si>
    <t>CDP-75</t>
  </si>
  <si>
    <t>Probar ingreso de un valor inválido en el campo 'rol' de la clase 'Profile'.</t>
  </si>
  <si>
    <t>Ingresar un valor como '@#$%^' que no cumpla con las restricciones del campo 'rol'.</t>
  </si>
  <si>
    <t>CDP-76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</si>
  <si>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'rol'.</t>
  </si>
  <si>
    <t>CDP-77</t>
  </si>
  <si>
    <t>Probar ingreso de un valor límite o vacío en el campo 'rol' de la clase 'Profile'.</t>
  </si>
  <si>
    <t>Ingresar un valor como '' en el campo 'rol'.</t>
  </si>
  <si>
    <t>CDP-78</t>
  </si>
  <si>
    <t>Ingresar un valor como 'None' en el campo 'rol'.</t>
  </si>
  <si>
    <t>CDP-79</t>
  </si>
  <si>
    <t>models_Profile_sucursal</t>
  </si>
  <si>
    <t>Probar ingreso de un valor válido en el campo 'sucursal' de la clase 'Profile'.</t>
  </si>
  <si>
    <t>Ingresar un valor como 'ABC123' que cumpla con las restricciones definidas para el campo 'sucursal'.</t>
  </si>
  <si>
    <t>CDP-80</t>
  </si>
  <si>
    <t>Ingresar un valor como 'TestValue' que cumpla con las restricciones definidas para el campo 'sucursal'.</t>
  </si>
  <si>
    <t>CDP-81</t>
  </si>
  <si>
    <t>Probar ingreso de un valor inválido en el campo 'sucursal' de la clase 'Profile'.</t>
  </si>
  <si>
    <t>Ingresar un valor como '@#$%^' que no cumpla con las restricciones del campo 'sucursal'.</t>
  </si>
  <si>
    <t>CDP-82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</si>
  <si>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'sucursal'.</t>
  </si>
  <si>
    <t>CDP-83</t>
  </si>
  <si>
    <t>Probar ingreso de un valor límite o vacío en el campo 'sucursal' de la clase 'Profile'.</t>
  </si>
  <si>
    <t>Ingresar un valor como '' en el campo 'sucursal'.</t>
  </si>
  <si>
    <t>CDP-84</t>
  </si>
  <si>
    <t>Ingresar un valor como 'None' en el campo 'sucursal'.</t>
  </si>
  <si>
    <t>CDP-85</t>
  </si>
  <si>
    <t>models_Profile_@receiver(post_save, sender</t>
  </si>
  <si>
    <t>Probar ingreso de un valor válido en el campo '@receiver(post_save, sender' de la clase 'Profile'.</t>
  </si>
  <si>
    <t>Ingresar un valor como 'ABC123' que cumpla con las restricciones definidas para el campo '@receiver(post_save, sender'.</t>
  </si>
  <si>
    <t>CDP-86</t>
  </si>
  <si>
    <t>Ingresar un valor como 'TestValue' que cumpla con las restricciones definidas para el campo '@receiver(post_save, sender'.</t>
  </si>
  <si>
    <t>CDP-87</t>
  </si>
  <si>
    <t>Probar ingreso de un valor inválido en el campo '@receiver(post_save, sender' de la clase 'Profile'.</t>
  </si>
  <si>
    <t>Ingresar un valor como '@#$%^' que no cumpla con las restricciones del campo '@receiver(post_save, sender'.</t>
  </si>
  <si>
    <t>CDP-88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</si>
  <si>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'@receiver(post_save, sender'.</t>
  </si>
  <si>
    <t>CDP-89</t>
  </si>
  <si>
    <t>Probar ingreso de un valor límite o vacío en el campo '@receiver(post_save, sender' de la clase 'Profile'.</t>
  </si>
  <si>
    <t>Ingresar un valor como '' en el campo '@receiver(post_save, sender'.</t>
  </si>
  <si>
    <t>CDP-90</t>
  </si>
  <si>
    <t>Ingresar un valor como 'None' en el campo '@receiver(post_save, sender'.</t>
  </si>
  <si>
    <t>CDP-91</t>
  </si>
  <si>
    <t>models_Profile_Profile.objects.create(user</t>
  </si>
  <si>
    <t>Probar ingreso de un valor válido en el campo 'Profile.objects.create(user' de la clase 'Profile'.</t>
  </si>
  <si>
    <t>Ingresar un valor como 'ABC123' que cumpla con las restricciones definidas para el campo 'Profile.objects.create(user'.</t>
  </si>
  <si>
    <t>CDP-92</t>
  </si>
  <si>
    <t>Ingresar un valor como 'TestValue' que cumpla con las restricciones definidas para el campo 'Profile.objects.create(user'.</t>
  </si>
  <si>
    <t>CDP-93</t>
  </si>
  <si>
    <t>Probar ingreso de un valor inválido en el campo 'Profile.objects.create(user' de la clase 'Profile'.</t>
  </si>
  <si>
    <t>Ingresar un valor como '@#$%^' que no cumpla con las restricciones del campo 'Profile.objects.create(user'.</t>
  </si>
  <si>
    <t>CDP-94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</si>
  <si>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'Profile.objects.create(user'.</t>
  </si>
  <si>
    <t>CDP-95</t>
  </si>
  <si>
    <t>Probar ingreso de un valor límite o vacío en el campo 'Profile.objects.create(user' de la clase 'Profile'.</t>
  </si>
  <si>
    <t>Ingresar un valor como '' en el campo 'Profile.objects.create(user'.</t>
  </si>
  <si>
    <t>CDP-96</t>
  </si>
  <si>
    <t>Ingresar un valor como 'None' en el campo 'Profile.objects.create(user'.</t>
  </si>
  <si>
    <t>CDP-97</t>
  </si>
  <si>
    <t>CDP-98</t>
  </si>
  <si>
    <t>CDP-99</t>
  </si>
  <si>
    <t>CDP-100</t>
  </si>
  <si>
    <t>CDP-101</t>
  </si>
  <si>
    <t>CDP-102</t>
  </si>
  <si>
    <t>CDP-103</t>
  </si>
  <si>
    <t>models_Proveedor_id_proveedor</t>
  </si>
  <si>
    <t>Probar ingreso de un valor válido en el campo 'id_proveedor' de la clase 'Proveedor'.</t>
  </si>
  <si>
    <t>Ingresar un valor como 'ABC123' que cumpla con las restricciones definidas para el campo 'id_proveedor'.</t>
  </si>
  <si>
    <t>CDP-104</t>
  </si>
  <si>
    <t>Ingresar un valor como 'TestValue' que cumpla con las restricciones definidas para el campo 'id_proveedor'.</t>
  </si>
  <si>
    <t>CDP-105</t>
  </si>
  <si>
    <t>Probar ingreso de un valor inválido en el campo 'id_proveedor' de la clase 'Proveedor'.</t>
  </si>
  <si>
    <t>Ingresar un valor como '@#$%^' que no cumpla con las restricciones del campo 'id_proveedor'.</t>
  </si>
  <si>
    <t>CDP-106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</si>
  <si>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'id_proveedor'.</t>
  </si>
  <si>
    <t>CDP-107</t>
  </si>
  <si>
    <t>Probar ingreso de un valor límite o vacío en el campo 'id_proveedor' de la clase 'Proveedor'.</t>
  </si>
  <si>
    <t>Ingresar un valor como 'AAAAAAAAAA' en el campo 'id_proveedor'.</t>
  </si>
  <si>
    <t>CDP-108</t>
  </si>
  <si>
    <t>Ingresar un valor como '2147483647' en el campo 'id_proveedor'.</t>
  </si>
  <si>
    <t>CDP-109</t>
  </si>
  <si>
    <t>models_Proveedor_nombre_proveedor</t>
  </si>
  <si>
    <t>Probar ingreso de un valor válido en el campo 'nombre_proveedor' de la clase 'Proveedor'.</t>
  </si>
  <si>
    <t>Ingresar un valor como 'ABC123' que cumpla con las restricciones definidas para el campo 'nombre_proveedor'.</t>
  </si>
  <si>
    <t>CDP-110</t>
  </si>
  <si>
    <t>Ingresar un valor como 'TestValue' que cumpla con las restricciones definidas para el campo 'nombre_proveedor'.</t>
  </si>
  <si>
    <t>CDP-111</t>
  </si>
  <si>
    <t>Probar ingreso de un valor inválido en el campo 'nombre_proveedor' de la clase 'Proveedor'.</t>
  </si>
  <si>
    <t>Ingresar un valor como '@#$%^' que no cumpla con las restricciones del campo 'nombre_proveedor'.</t>
  </si>
  <si>
    <t>CDP-112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</si>
  <si>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'nombre_proveedor'.</t>
  </si>
  <si>
    <t>CDP-113</t>
  </si>
  <si>
    <t>Probar ingreso de un valor límite o vacío en el campo 'nombre_proveedor' de la clase 'Proveedor'.</t>
  </si>
  <si>
    <t>Ingresar un valor como '' en el campo 'nombre_proveedor'.</t>
  </si>
  <si>
    <t>CDP-114</t>
  </si>
  <si>
    <t>Ingresar un valor como 'None' en el campo 'nombre_proveedor'.</t>
  </si>
  <si>
    <t>CDP-115</t>
  </si>
  <si>
    <t>models_Proveedor_telefono</t>
  </si>
  <si>
    <t>Probar ingreso de un valor válido en el campo 'telefono' de la clase 'Proveedor'.</t>
  </si>
  <si>
    <t>Ingresar un valor como 'ABC123' que cumpla con las restricciones definidas para el campo 'telefono'.</t>
  </si>
  <si>
    <t>CDP-116</t>
  </si>
  <si>
    <t>Ingresar un valor como 'TestValue' que cumpla con las restricciones definidas para el campo 'telefono'.</t>
  </si>
  <si>
    <t>CDP-117</t>
  </si>
  <si>
    <t>Probar ingreso de un valor inválido en el campo 'telefono' de la clase 'Proveedor'.</t>
  </si>
  <si>
    <t>Ingresar un valor como '@#$%^' que no cumpla con las restricciones del campo 'telefono'.</t>
  </si>
  <si>
    <t>CDP-118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</si>
  <si>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'telefono'.</t>
  </si>
  <si>
    <t>CDP-119</t>
  </si>
  <si>
    <t>Probar ingreso de un valor límite o vacío en el campo 'telefono' de la clase 'Proveedor'.</t>
  </si>
  <si>
    <t>Ingresar un valor como '' en el campo 'telefono'.</t>
  </si>
  <si>
    <t>CDP-120</t>
  </si>
  <si>
    <t>Ingresar un valor como 'None' en el campo 'telefono'.</t>
  </si>
  <si>
    <t>CDP-121</t>
  </si>
  <si>
    <t>models_Proveedor_correo_proveedor</t>
  </si>
  <si>
    <t>Probar ingreso de un valor válido en el campo 'correo_proveedor' de la clase 'Proveedor'.</t>
  </si>
  <si>
    <t>Ingresar un valor como 'ABC123' que cumpla con las restricciones definidas para el campo 'correo_proveedor'.</t>
  </si>
  <si>
    <t>CDP-122</t>
  </si>
  <si>
    <t>Ingresar un valor como 'TestValue' que cumpla con las restricciones definidas para el campo 'correo_proveedor'.</t>
  </si>
  <si>
    <t>CDP-123</t>
  </si>
  <si>
    <t>Probar ingreso de un valor inválido en el campo 'correo_proveedor' de la clase 'Proveedor'.</t>
  </si>
  <si>
    <t>Ingresar un valor como '@#$%^' que no cumpla con las restricciones del campo 'correo_proveedor'.</t>
  </si>
  <si>
    <t>CDP-124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</si>
  <si>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'correo_proveedor'.</t>
  </si>
  <si>
    <t>CDP-125</t>
  </si>
  <si>
    <t>Probar ingreso de un valor límite o vacío en el campo 'correo_proveedor' de la clase 'Proveedor'.</t>
  </si>
  <si>
    <t>Ingresar un valor como '' en el campo 'correo_proveedor'.</t>
  </si>
  <si>
    <t>CDP-126</t>
  </si>
  <si>
    <t>Ingresar un valor como 'None' en el campo 'correo_proveedor'.</t>
  </si>
  <si>
    <t>CDP-127</t>
  </si>
  <si>
    <t>models_Proveedor_self.nombre_proveedor</t>
  </si>
  <si>
    <t>Probar ingreso de un valor válido en el campo 'self.nombre_proveedor' de la clase 'Proveedor'.</t>
  </si>
  <si>
    <t>Ingresar un valor como 'ABC123' que cumpla con las restricciones definidas para el campo 'self.nombre_proveedor'.</t>
  </si>
  <si>
    <t>CDP-128</t>
  </si>
  <si>
    <t>Ingresar un valor como 'TestValue' que cumpla con las restricciones definidas para el campo 'self.nombre_proveedor'.</t>
  </si>
  <si>
    <t>CDP-129</t>
  </si>
  <si>
    <t>Probar ingreso de un valor inválido en el campo 'self.nombre_proveedor' de la clase 'Proveedor'.</t>
  </si>
  <si>
    <t>Ingresar un valor como '@#$%^' que no cumpla con las restricciones del campo 'self.nombre_proveedor'.</t>
  </si>
  <si>
    <t>CDP-130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</si>
  <si>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'self.nombre_proveedor'.</t>
  </si>
  <si>
    <t>CDP-131</t>
  </si>
  <si>
    <t>Probar ingreso de un valor límite o vacío en el campo 'self.nombre_proveedor' de la clase 'Proveedor'.</t>
  </si>
  <si>
    <t>Ingresar un valor como '' en el campo 'self.nombre_proveedor'.</t>
  </si>
  <si>
    <t>CDP-132</t>
  </si>
  <si>
    <t>Ingresar un valor como 'None' en el campo 'self.nombre_proveedor'.</t>
  </si>
  <si>
    <t>CDP-133</t>
  </si>
  <si>
    <t>models_Categoria_id_categoria</t>
  </si>
  <si>
    <t>Probar ingreso de un valor válido en el campo 'id_categoria' de la clase 'Categoria'.</t>
  </si>
  <si>
    <t>Ingresar un valor como 'ABC123' que cumpla con las restricciones definidas para el campo 'id_categoria'.</t>
  </si>
  <si>
    <t>CDP-134</t>
  </si>
  <si>
    <t>Ingresar un valor como 'TestValue' que cumpla con las restricciones definidas para el campo 'id_categoria'.</t>
  </si>
  <si>
    <t>CDP-135</t>
  </si>
  <si>
    <t>Probar ingreso de un valor inválido en el campo 'id_categoria' de la clase 'Categoria'.</t>
  </si>
  <si>
    <t>Ingresar un valor como '@#$%^' que no cumpla con las restricciones del campo 'id_categoria'.</t>
  </si>
  <si>
    <t>CDP-136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</si>
  <si>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'id_categoria'.</t>
  </si>
  <si>
    <t>CDP-137</t>
  </si>
  <si>
    <t>Probar ingreso de un valor límite o vacío en el campo 'id_categoria' de la clase 'Categoria'.</t>
  </si>
  <si>
    <t>Ingresar un valor como 'AAAAAAAAAA' en el campo 'id_categoria'.</t>
  </si>
  <si>
    <t>CDP-138</t>
  </si>
  <si>
    <t>Ingresar un valor como '2147483647' en el campo 'id_categoria'.</t>
  </si>
  <si>
    <t>CDP-139</t>
  </si>
  <si>
    <t>models_Categoria_nombre_categoria</t>
  </si>
  <si>
    <t>Probar ingreso de un valor válido en el campo 'nombre_categoria' de la clase 'Categoria'.</t>
  </si>
  <si>
    <t>Ingresar un valor como 'ABC123' que cumpla con las restricciones definidas para el campo 'nombre_categoria'.</t>
  </si>
  <si>
    <t>CDP-140</t>
  </si>
  <si>
    <t>Ingresar un valor como 'TestValue' que cumpla con las restricciones definidas para el campo 'nombre_categoria'.</t>
  </si>
  <si>
    <t>CDP-141</t>
  </si>
  <si>
    <t>Probar ingreso de un valor inválido en el campo 'nombre_categoria' de la clase 'Categoria'.</t>
  </si>
  <si>
    <t>Ingresar un valor como '@#$%^' que no cumpla con las restricciones del campo 'nombre_categoria'.</t>
  </si>
  <si>
    <t>CDP-142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</si>
  <si>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'nombre_categoria'.</t>
  </si>
  <si>
    <t>CDP-143</t>
  </si>
  <si>
    <t>Probar ingreso de un valor límite o vacío en el campo 'nombre_categoria' de la clase 'Categoria'.</t>
  </si>
  <si>
    <t>Ingresar un valor como '' en el campo 'nombre_categoria'.</t>
  </si>
  <si>
    <t>CDP-144</t>
  </si>
  <si>
    <t>Ingresar un valor como 'None' en el campo 'nombre_categoria'.</t>
  </si>
  <si>
    <t>CDP-145</t>
  </si>
  <si>
    <t>models_Categoria_descripcion</t>
  </si>
  <si>
    <t>Probar ingreso de un valor válido en el campo 'descripcion' de la clase 'Categoria'.</t>
  </si>
  <si>
    <t>CDP-146</t>
  </si>
  <si>
    <t>CDP-147</t>
  </si>
  <si>
    <t>Probar ingreso de un valor inválido en el campo 'descripcion' de la clase 'Categoria'.</t>
  </si>
  <si>
    <t>CDP-148</t>
  </si>
  <si>
    <t>CDP-149</t>
  </si>
  <si>
    <t>Probar ingreso de un valor límite o vacío en el campo 'descripcion' de la clase 'Categoria'.</t>
  </si>
  <si>
    <t>CDP-150</t>
  </si>
  <si>
    <t>CDP-151</t>
  </si>
  <si>
    <t>models_Producto_id_producto</t>
  </si>
  <si>
    <t>Probar ingreso de un valor válido en el campo 'id_producto' de la clase 'Producto'.</t>
  </si>
  <si>
    <t>Ingresar un valor como 'ABC123' que cumpla con las restricciones definidas para el campo 'id_producto'.</t>
  </si>
  <si>
    <t>CDP-152</t>
  </si>
  <si>
    <t>Ingresar un valor como 'TestValue' que cumpla con las restricciones definidas para el campo 'id_producto'.</t>
  </si>
  <si>
    <t>CDP-153</t>
  </si>
  <si>
    <t>Probar ingreso de un valor inválido en el campo 'id_producto' de la clase 'Producto'.</t>
  </si>
  <si>
    <t>Ingresar un valor como '@#$%^' que no cumpla con las restricciones del campo 'id_producto'.</t>
  </si>
  <si>
    <t>CDP-154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</si>
  <si>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'id_producto'.</t>
  </si>
  <si>
    <t>CDP-155</t>
  </si>
  <si>
    <t>Probar ingreso de un valor límite o vacío en el campo 'id_producto' de la clase 'Producto'.</t>
  </si>
  <si>
    <t>Ingresar un valor como 'AAAAAAAAAA' en el campo 'id_producto'.</t>
  </si>
  <si>
    <t>CDP-156</t>
  </si>
  <si>
    <t>Ingresar un valor como '2147483647' en el campo 'id_producto'.</t>
  </si>
  <si>
    <t>CDP-157</t>
  </si>
  <si>
    <t>models_Producto_nombre_producto</t>
  </si>
  <si>
    <t>Probar ingreso de un valor válido en el campo 'nombre_producto' de la clase 'Producto'.</t>
  </si>
  <si>
    <t>Ingresar un valor como 'ABC123' que cumpla con las restricciones definidas para el campo 'nombre_producto'.</t>
  </si>
  <si>
    <t>CDP-158</t>
  </si>
  <si>
    <t>Ingresar un valor como 'TestValue' que cumpla con las restricciones definidas para el campo 'nombre_producto'.</t>
  </si>
  <si>
    <t>CDP-159</t>
  </si>
  <si>
    <t>Probar ingreso de un valor inválido en el campo 'nombre_producto' de la clase 'Producto'.</t>
  </si>
  <si>
    <t>Ingresar un valor como '@#$%^' que no cumpla con las restricciones del campo 'nombre_producto'.</t>
  </si>
  <si>
    <t>CDP-160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</si>
  <si>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'nombre_producto'.</t>
  </si>
  <si>
    <t>CDP-161</t>
  </si>
  <si>
    <t>Probar ingreso de un valor límite o vacío en el campo 'nombre_producto' de la clase 'Producto'.</t>
  </si>
  <si>
    <t>Ingresar un valor como '' en el campo 'nombre_producto'.</t>
  </si>
  <si>
    <t>CDP-162</t>
  </si>
  <si>
    <t>Ingresar un valor como 'None' en el campo 'nombre_producto'.</t>
  </si>
  <si>
    <t>CDP-163</t>
  </si>
  <si>
    <t>models_Producto_cantidad</t>
  </si>
  <si>
    <t>Probar ingreso de un valor válido en el campo 'cantidad' de la clase 'Producto'.</t>
  </si>
  <si>
    <t>Ingresar un valor como '10' que cumpla con las restricciones definidas para el campo 'cantidad'.</t>
  </si>
  <si>
    <t>'10'</t>
  </si>
  <si>
    <t>El valor '10' se almacena correctamente en la base de datos.</t>
  </si>
  <si>
    <t>CDP-164</t>
  </si>
  <si>
    <t>Ingresar un valor como '999' que cumpla con las restricciones definidas para el campo 'cantidad'.</t>
  </si>
  <si>
    <t>'999'</t>
  </si>
  <si>
    <t>El valor '999' se almacena correctamente en la base de datos.</t>
  </si>
  <si>
    <t>CDP-165</t>
  </si>
  <si>
    <t>Probar ingreso de un valor inválido en el campo 'cantidad' de la clase 'Producto'.</t>
  </si>
  <si>
    <t>Ingresar un valor como '-1' que no cumpla con las restricciones del campo 'cantidad'.</t>
  </si>
  <si>
    <t>'-1'</t>
  </si>
  <si>
    <t>Se genera un error de validación indicando que el valor '-1' no es válido.</t>
  </si>
  <si>
    <t>CDP-166</t>
  </si>
  <si>
    <t>Ingresar un valor como 'InvalidNumber' que no cumpla con las restricciones del campo 'cantidad'.</t>
  </si>
  <si>
    <t>'InvalidNumber'</t>
  </si>
  <si>
    <t>Se genera un error de validación indicando que el valor 'InvalidNumber' no es válido.</t>
  </si>
  <si>
    <t>CDP-167</t>
  </si>
  <si>
    <t>Probar ingreso de un valor límite o vacío en el campo 'cantidad' de la clase 'Producto'.</t>
  </si>
  <si>
    <t>Ingresar un valor como 'AAAAAAAAAA' en el campo 'cantidad'.</t>
  </si>
  <si>
    <t>CDP-168</t>
  </si>
  <si>
    <t>Ingresar un valor como '2147483647' en el campo 'cantidad'.</t>
  </si>
  <si>
    <t>CDP-169</t>
  </si>
  <si>
    <t>models_Producto_id_categoria</t>
  </si>
  <si>
    <t>Probar ingreso de un valor válido en el campo 'id_categoria' de la clase 'Producto'.</t>
  </si>
  <si>
    <t>CDP-170</t>
  </si>
  <si>
    <t>CDP-171</t>
  </si>
  <si>
    <t>Probar ingreso de un valor inválido en el campo 'id_categoria' de la clase 'Producto'.</t>
  </si>
  <si>
    <t>CDP-172</t>
  </si>
  <si>
    <t>CDP-173</t>
  </si>
  <si>
    <t>Probar ingreso de un valor límite o vacío en el campo 'id_categoria' de la clase 'Producto'.</t>
  </si>
  <si>
    <t>CDP-174</t>
  </si>
  <si>
    <t>CDP-175</t>
  </si>
  <si>
    <t>models_Producto_id_proveedor</t>
  </si>
  <si>
    <t>Probar ingreso de un valor válido en el campo 'id_proveedor' de la clase 'Producto'.</t>
  </si>
  <si>
    <t>CDP-176</t>
  </si>
  <si>
    <t>CDP-177</t>
  </si>
  <si>
    <t>Probar ingreso de un valor inválido en el campo 'id_proveedor' de la clase 'Producto'.</t>
  </si>
  <si>
    <t>CDP-178</t>
  </si>
  <si>
    <t>CDP-179</t>
  </si>
  <si>
    <t>Probar ingreso de un valor límite o vacío en el campo 'id_proveedor' de la clase 'Producto'.</t>
  </si>
  <si>
    <t>CDP-180</t>
  </si>
  <si>
    <t>CDP-181</t>
  </si>
  <si>
    <t>models_Producto_id_sucursal</t>
  </si>
  <si>
    <t>Probar ingreso de un valor válido en el campo 'id_sucursal' de la clase 'Producto'.</t>
  </si>
  <si>
    <t>CDP-182</t>
  </si>
  <si>
    <t>CDP-183</t>
  </si>
  <si>
    <t>Probar ingreso de un valor inválido en el campo 'id_sucursal' de la clase 'Producto'.</t>
  </si>
  <si>
    <t>CDP-184</t>
  </si>
  <si>
    <t>CDP-185</t>
  </si>
  <si>
    <t>Probar ingreso de un valor límite o vacío en el campo 'id_sucursal' de la clase 'Producto'.</t>
  </si>
  <si>
    <t>CDP-186</t>
  </si>
  <si>
    <t>CDP-187</t>
  </si>
  <si>
    <t>models_Producto_fecha_entrada</t>
  </si>
  <si>
    <t>Probar ingreso de un valor válido en el campo 'fecha_entrada' de la clase 'Producto'.</t>
  </si>
  <si>
    <t>Ingresar un valor como 'ABC123' que cumpla con las restricciones definidas para el campo 'fecha_entrada'.</t>
  </si>
  <si>
    <t>CDP-188</t>
  </si>
  <si>
    <t>Ingresar un valor como 'TestValue' que cumpla con las restricciones definidas para el campo 'fecha_entrada'.</t>
  </si>
  <si>
    <t>CDP-189</t>
  </si>
  <si>
    <t>Probar ingreso de un valor inválido en el campo 'fecha_entrada' de la clase 'Producto'.</t>
  </si>
  <si>
    <t>Ingresar un valor como '@#$%^' que no cumpla con las restricciones del campo 'fecha_entrada'.</t>
  </si>
  <si>
    <t>CDP-190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</si>
  <si>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'fecha_entrada'.</t>
  </si>
  <si>
    <t>CDP-191</t>
  </si>
  <si>
    <t>Probar ingreso de un valor límite o vacío en el campo 'fecha_entrada' de la clase 'Producto'.</t>
  </si>
  <si>
    <t>Ingresar un valor como '' en el campo 'fecha_entrada'.</t>
  </si>
  <si>
    <t>CDP-192</t>
  </si>
  <si>
    <t>Ingresar un valor como 'None' en el campo 'fecha_entrada'.</t>
  </si>
  <si>
    <t>CDP-193</t>
  </si>
  <si>
    <t>models_MovimientoEmpleado_TIPO_MOVIMIENTO_CHOICES</t>
  </si>
  <si>
    <t>Probar ingreso de un valor válido en el campo 'TIPO_MOVIMIENTO_CHOICES' de la clase 'MovimientoEmpleado'.</t>
  </si>
  <si>
    <t>Ingresar un valor como 'ABC123' que cumpla con las restricciones definidas para el campo 'TIPO_MOVIMIENTO_CHOICES'.</t>
  </si>
  <si>
    <t>CDP-194</t>
  </si>
  <si>
    <t>Ingresar un valor como 'TestValue' que cumpla con las restricciones definidas para el campo 'TIPO_MOVIMIENTO_CHOICES'.</t>
  </si>
  <si>
    <t>CDP-195</t>
  </si>
  <si>
    <t>Probar ingreso de un valor inválido en el campo 'TIPO_MOVIMIENTO_CHOICES' de la clase 'MovimientoEmpleado'.</t>
  </si>
  <si>
    <t>Ingresar un valor como '@#$%^' que no cumpla con las restricciones del campo 'TIPO_MOVIMIENTO_CHOICES'.</t>
  </si>
  <si>
    <t>CDP-196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</si>
  <si>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'TIPO_MOVIMIENTO_CHOICES'.</t>
  </si>
  <si>
    <t>CDP-197</t>
  </si>
  <si>
    <t>Probar ingreso de un valor límite o vacío en el campo 'TIPO_MOVIMIENTO_CHOICES' de la clase 'MovimientoEmpleado'.</t>
  </si>
  <si>
    <t>Ingresar un valor como '' en el campo 'TIPO_MOVIMIENTO_CHOICES'.</t>
  </si>
  <si>
    <t>CDP-198</t>
  </si>
  <si>
    <t>Ingresar un valor como 'None' en el campo 'TIPO_MOVIMIENTO_CHOICES'.</t>
  </si>
  <si>
    <t>CDP-199</t>
  </si>
  <si>
    <t>models_MovimientoEmpleado_empleado</t>
  </si>
  <si>
    <t>Probar ingreso de un valor válido en el campo 'empleado' de la clase 'MovimientoEmpleado'.</t>
  </si>
  <si>
    <t>Ingresar un valor como 'ABC123' que cumpla con las restricciones definidas para el campo 'empleado'.</t>
  </si>
  <si>
    <t>CDP-200</t>
  </si>
  <si>
    <t>Ingresar un valor como 'TestValue' que cumpla con las restricciones definidas para el campo 'empleado'.</t>
  </si>
  <si>
    <t>CDP-201</t>
  </si>
  <si>
    <t>Probar ingreso de un valor inválido en el campo 'empleado' de la clase 'MovimientoEmpleado'.</t>
  </si>
  <si>
    <t>Ingresar un valor como '@#$%^' que no cumpla con las restricciones del campo 'empleado'.</t>
  </si>
  <si>
    <t>CDP-202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</si>
  <si>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'empleado'.</t>
  </si>
  <si>
    <t>CDP-203</t>
  </si>
  <si>
    <t>Probar ingreso de un valor límite o vacío en el campo 'empleado' de la clase 'MovimientoEmpleado'.</t>
  </si>
  <si>
    <t>Ingresar un valor como '' en el campo 'empleado'.</t>
  </si>
  <si>
    <t>CDP-204</t>
  </si>
  <si>
    <t>Ingresar un valor como 'None' en el campo 'empleado'.</t>
  </si>
  <si>
    <t>CDP-205</t>
  </si>
  <si>
    <t>models_MovimientoEmpleado_producto</t>
  </si>
  <si>
    <t>Probar ingreso de un valor válido en el campo 'producto' de la clase 'MovimientoEmpleado'.</t>
  </si>
  <si>
    <t>Ingresar un valor como 'ABC123' que cumpla con las restricciones definidas para el campo 'producto'.</t>
  </si>
  <si>
    <t>CDP-206</t>
  </si>
  <si>
    <t>Ingresar un valor como 'TestValue' que cumpla con las restricciones definidas para el campo 'producto'.</t>
  </si>
  <si>
    <t>CDP-207</t>
  </si>
  <si>
    <t>Probar ingreso de un valor inválido en el campo 'producto' de la clase 'MovimientoEmpleado'.</t>
  </si>
  <si>
    <t>Ingresar un valor como '@#$%^' que no cumpla con las restricciones del campo 'producto'.</t>
  </si>
  <si>
    <t>CDP-208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</si>
  <si>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'producto'.</t>
  </si>
  <si>
    <t>CDP-209</t>
  </si>
  <si>
    <t>Probar ingreso de un valor límite o vacío en el campo 'producto' de la clase 'MovimientoEmpleado'.</t>
  </si>
  <si>
    <t>Ingresar un valor como '' en el campo 'producto'.</t>
  </si>
  <si>
    <t>CDP-210</t>
  </si>
  <si>
    <t>Ingresar un valor como 'None' en el campo 'producto'.</t>
  </si>
  <si>
    <t>CDP-211</t>
  </si>
  <si>
    <t>models_MovimientoEmpleado_cantidad</t>
  </si>
  <si>
    <t>Probar ingreso de un valor válido en el campo 'cantidad' de la clase 'MovimientoEmpleado'.</t>
  </si>
  <si>
    <t>CDP-212</t>
  </si>
  <si>
    <t>CDP-213</t>
  </si>
  <si>
    <t>Probar ingreso de un valor inválido en el campo 'cantidad' de la clase 'MovimientoEmpleado'.</t>
  </si>
  <si>
    <t>CDP-214</t>
  </si>
  <si>
    <t>CDP-215</t>
  </si>
  <si>
    <t>Probar ingreso de un valor límite o vacío en el campo 'cantidad' de la clase 'MovimientoEmpleado'.</t>
  </si>
  <si>
    <t>CDP-216</t>
  </si>
  <si>
    <t>CDP-217</t>
  </si>
  <si>
    <t>models_MovimientoEmpleado_tipo_movimiento</t>
  </si>
  <si>
    <t>Probar ingreso de un valor válido en el campo 'tipo_movimiento' de la clase 'MovimientoEmpleado'.</t>
  </si>
  <si>
    <t>Ingresar un valor como 'ABC123' que cumpla con las restricciones definidas para el campo 'tipo_movimiento'.</t>
  </si>
  <si>
    <t>CDP-218</t>
  </si>
  <si>
    <t>Ingresar un valor como 'TestValue' que cumpla con las restricciones definidas para el campo 'tipo_movimiento'.</t>
  </si>
  <si>
    <t>CDP-219</t>
  </si>
  <si>
    <t>Probar ingreso de un valor inválido en el campo 'tipo_movimiento' de la clase 'MovimientoEmpleado'.</t>
  </si>
  <si>
    <t>Ingresar un valor como '@#$%^' que no cumpla con las restricciones del campo 'tipo_movimiento'.</t>
  </si>
  <si>
    <t>CDP-220</t>
  </si>
  <si>
    <t>Ingresar un valor como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 que no cumpla con las restricciones del campo 'tipo_movimiento'.</t>
  </si>
  <si>
    <t>CDP-221</t>
  </si>
  <si>
    <t>Probar ingreso de un valor límite o vacío en el campo 'tipo_movimiento' de la clase 'MovimientoEmpleado'.</t>
  </si>
  <si>
    <t>Ingresar un valor como '' en el campo 'tipo_movimiento'.</t>
  </si>
  <si>
    <t>CDP-222</t>
  </si>
  <si>
    <t>Ingresar un valor como 'None' en el campo 'tipo_movimiento'.</t>
  </si>
  <si>
    <t>CDP-223</t>
  </si>
  <si>
    <t>models_MovimientoEmpleado_fecha</t>
  </si>
  <si>
    <t>Probar ingreso de un valor válido en el campo 'fecha' de la clase 'MovimientoEmpleado'.</t>
  </si>
  <si>
    <t>Ingresar un valor como '2023-01-01 12:00:00' que cumpla con las restricciones definidas para el campo 'fecha'.</t>
  </si>
  <si>
    <t>'2023-01-01 12:00:00'</t>
  </si>
  <si>
    <t>El valor '2023-01-01 12:00:00' se almacena correctamente en la base de datos.</t>
  </si>
  <si>
    <t>No almacena los datos entregados</t>
  </si>
  <si>
    <t>CDP-224</t>
  </si>
  <si>
    <t>Ingresar un valor como '2024-11-21 15:45:00' que cumpla con las restricciones definidas para el campo 'fecha'.</t>
  </si>
  <si>
    <t>'2024-11-21 15:45:00'</t>
  </si>
  <si>
    <t>El valor '2024-11-21 15:45:00' se almacena correctamente en la base de datos.</t>
  </si>
  <si>
    <t>CDP-225</t>
  </si>
  <si>
    <t>Probar ingreso de un valor inválido en el campo 'fecha' de la clase 'MovimientoEmpleado'.</t>
  </si>
  <si>
    <t>Ingresar un valor como 'ABC123' que no cumpla con las restricciones del campo 'fecha'.</t>
  </si>
  <si>
    <t>Se genera un error de validación indicando que el valor 'ABC123' no es válido.</t>
  </si>
  <si>
    <t>CDP-226</t>
  </si>
  <si>
    <t>Ingresar un valor como '31-02-2023' que no cumpla con las restricciones del campo 'fecha'.</t>
  </si>
  <si>
    <t>'31-02-2023'</t>
  </si>
  <si>
    <t>Se genera un error de validación indicando que el valor '31-02-2023' no es válido.</t>
  </si>
  <si>
    <t>CDP-227</t>
  </si>
  <si>
    <t>Probar ingreso de un valor límite o vacío en el campo 'fecha' de la clase 'MovimientoEmpleado'.</t>
  </si>
  <si>
    <t>Ingresar un valor como 'AAAAAAAAAA' en el campo 'fecha'.</t>
  </si>
  <si>
    <t>CDP-228</t>
  </si>
  <si>
    <t>Ingresar un valor como '2147483647' en el campo 'fecha'.</t>
  </si>
  <si>
    <t>Forms</t>
  </si>
  <si>
    <t>CDP-229</t>
  </si>
  <si>
    <t>forms_CustomAuthenticationForm_username</t>
  </si>
  <si>
    <t>Probar ingreso de un valor válido en el campo 'username' del formulario 'CustomAuthenticationForm'.</t>
  </si>
  <si>
    <t>Ingresar el valor 'valid_user' en el campo 'username'.</t>
  </si>
  <si>
    <t>'valid_user'</t>
  </si>
  <si>
    <t>El valor 'valid_user' se acepta correctamente.</t>
  </si>
  <si>
    <t>CDP-230</t>
  </si>
  <si>
    <t>Ingresar el valor 'test_user' en el campo 'username'.</t>
  </si>
  <si>
    <t>'test_user'</t>
  </si>
  <si>
    <t>El valor 'test_user' se acepta correctamente.</t>
  </si>
  <si>
    <t>CDP-231</t>
  </si>
  <si>
    <t>Probar ingreso de un valor inválido en el campo 'username' del formulario 'CustomAuthenticationForm'.</t>
  </si>
  <si>
    <t>Ingresar el valor '' en el campo 'username'.</t>
  </si>
  <si>
    <t>Se genera un error de validación indicando que el valor '' no es válido.</t>
  </si>
  <si>
    <t>CDP-232</t>
  </si>
  <si>
    <t>Ingresar el valor 'user!@#' en el campo 'username'.</t>
  </si>
  <si>
    <t>'user!@#'</t>
  </si>
  <si>
    <t>Se genera un error de validación indicando que el valor 'user!@#' no es válido.</t>
  </si>
  <si>
    <t>No genera el error</t>
  </si>
  <si>
    <t>CDP-233</t>
  </si>
  <si>
    <t>Ingresar el valor 'aaaaaaaaaaaaaaaaaaaaaaaaaaaaaaaaaaaaaaaaaaaaaaaaaaaaaaaaaaaaaaaaaaaaaaaaaaaaaaaaaaaaaaaaaaaaaaaaaaaaaaaaaaaaaaaaaaaaaaaaaaaaaaaaaaaaaaaaaaaaaaaaaaaaaaa' en el campo 'username'.</t>
  </si>
  <si>
    <t>'aaaaaaaaaaaaaaaaaaaaaaaaaaaaaaaaaaaaaaaaaaaaaaaaaaaaaaaaaaaaaaaaaaaaaaaaaaaaaaaaaaaaaaaaaaaaaaaaaaaaaaaaaaaaaaaaaaaaaaaaaaaaaaaaaaaaaaaaaaaaaaaaaaaaaaa'</t>
  </si>
  <si>
    <t>Se genera un error de validación indicando que el valor 'aaaaaaaaaaaaaaaaaaaaaaaaaaaaaaaaaaaaaaaaaaaaaaaaaaaaaaaaaaaaaaaaaaaaaaaaaaaaaaaaaaaaaaaaaaaaaaaaaaaaaaaaaaaaaaaaaaaaaaaaaaaaaaaaaaaaaaaaaaaaaaaaaaaaaaa' no es válido.</t>
  </si>
  <si>
    <t>CDP-234</t>
  </si>
  <si>
    <t>Probar ingreso de un valor límite en el campo 'username' del formulario 'CustomAuthenticationForm'.</t>
  </si>
  <si>
    <t>Ingresar el valor 'aaaaaaaaaaaaaaaaaaaaaaaaaaaaaaaaaaaaaaaaaaaaaaaaaaaaaaaaaaaaaaaaaaaaaaaaaaaaaaaaaaaaaaaaaaaaaaaaaaaaaaaaaaaaaaaaaaaaaaaaaaaaaaaaaaaaaaaaaaaaaaaaaaaaaa' en el campo 'username'.</t>
  </si>
  <si>
    <t>'aaaaaaaaaaaaaaaaaaaaaaaaaaaaaaaaaaaaaaaaaaaaaaaaaaaaaaaaaaaaaaaaaaaaaaaaaaaaaaaaaaaaaaaaaaaaaaaaaaaaaaaaaaaaaaaaaaaaaaaaaaaaaaaaaaaaaaaaaaaaaaaaaaaaaa'</t>
  </si>
  <si>
    <t>El valor 'aaaaaaaaaaaaaaaaaaaaaaaaaaaaaaaaaaaaaaaaaaaaaaaaaaaaaaaaaaaaaaaaaaaaaaaaaaaaaaaaaaaaaaaaaaaaaaaaaaaaaaaaaaaaaaaaaaaaaaaaaaaaaaaaaaaaaaaaaaaaaaaaaaaaaa' se maneja correctamente según las restricciones.</t>
  </si>
  <si>
    <t>CDP-235</t>
  </si>
  <si>
    <t>forms_CustomAuthenticationForm_password</t>
  </si>
  <si>
    <t>Probar ingreso de un valor válido en el campo 'password' del formulario 'CustomAuthenticationForm'.</t>
  </si>
  <si>
    <t>Ingresar el valor 'StrongPass123' en el campo 'password'.</t>
  </si>
  <si>
    <t>'StrongPass123'</t>
  </si>
  <si>
    <t>El valor 'StrongPass123' se acepta correctamente.</t>
  </si>
  <si>
    <t>CDP-236</t>
  </si>
  <si>
    <t>Ingresar el valor 'AnotherSecure!45' en el campo 'password'.</t>
  </si>
  <si>
    <t>'AnotherSecure!45'</t>
  </si>
  <si>
    <t>El valor 'AnotherSecure!45' se acepta correctamente.</t>
  </si>
  <si>
    <t>CDP-237</t>
  </si>
  <si>
    <t>Probar ingreso de un valor inválido en el campo 'password' del formulario 'CustomAuthenticationForm'.</t>
  </si>
  <si>
    <t>Ingresar el valor 'short' en el campo 'password'.</t>
  </si>
  <si>
    <t>'short'</t>
  </si>
  <si>
    <t>Se genera un error de validación indicando que el valor 'short' no es válido.</t>
  </si>
  <si>
    <t>CDP-238</t>
  </si>
  <si>
    <t>Ingresar el valor '12345' en el campo 'password'.</t>
  </si>
  <si>
    <t>'12345'</t>
  </si>
  <si>
    <t>Se genera un error de validación indicando que el valor '12345' no es válido.</t>
  </si>
  <si>
    <t>CDP-239</t>
  </si>
  <si>
    <t>Ingresar el valor '' en el campo 'password'.</t>
  </si>
  <si>
    <t>CDP-240</t>
  </si>
  <si>
    <t>Probar ingreso de un valor límite en el campo 'password' del formulario 'CustomAuthenticationForm'.</t>
  </si>
  <si>
    <t>Ingresar el valor 'P@ssw0rdP@ssw0rdP@ssw0rdP@ssw0rdP@ssw0rd' en el campo 'password'.</t>
  </si>
  <si>
    <t>'P@ssw0rdP@ssw0rdP@ssw0rdP@ssw0rdP@ssw0rd'</t>
  </si>
  <si>
    <t>El valor 'P@ssw0rdP@ssw0rdP@ssw0rdP@ssw0rdP@ssw0rd' se maneja correctamente según las restricciones.</t>
  </si>
  <si>
    <t>CDP-241</t>
  </si>
  <si>
    <t>forms_PasswordResetForm_username</t>
  </si>
  <si>
    <t>Probar ingreso de un valor válido en el campo 'username' del formulario 'PasswordResetForm'.</t>
  </si>
  <si>
    <t>Ingresar el valor 'valid_user1' en el campo 'username'.</t>
  </si>
  <si>
    <t>'valid_user1'</t>
  </si>
  <si>
    <t>El valor 'valid_user1' se acepta correctamente.</t>
  </si>
  <si>
    <t>CDP-242</t>
  </si>
  <si>
    <t>Ingresar el valor 'another_user2' en el campo 'username'.</t>
  </si>
  <si>
    <t>'another_user2'</t>
  </si>
  <si>
    <t>El valor 'another_user2' se acepta correctamente.</t>
  </si>
  <si>
    <t>CDP-243</t>
  </si>
  <si>
    <t>Probar ingreso de un valor inválido en el campo 'username' del formulario 'PasswordResetForm'.</t>
  </si>
  <si>
    <t>CDP-244</t>
  </si>
  <si>
    <t>Ingresar el valor '@baduser' en el campo 'username'.</t>
  </si>
  <si>
    <t>'@baduser'</t>
  </si>
  <si>
    <t>Se genera un error de validación indicando que el valor '@baduser' no es válido.</t>
  </si>
  <si>
    <t>CDP-245</t>
  </si>
  <si>
    <t>Ingresar el valor 'xxxxxxxxxxxxxxxxxxxxxxxxxxxxxxxxxxxxxxxxxxxxxxxxxxxxxxxxxxxxxxxxxxxxxxxxxxxxxxxxxxxxxxxxxxxxxxxxxxxxxxxxxxxxxxxxxxxxxxxxxxxxxxxxxxxxxxxxxxxxxxxxxxxxxxx' en el campo 'username'.</t>
  </si>
  <si>
    <t>'xxxxxxxxxxxxxxxxxxxxxxxxxxxxxxxxxxxxxxxxxxxxxxxxxxxxxxxxxxxxxxxxxxxxxxxxxxxxxxxxxxxxxxxxxxxxxxxxxxxxxxxxxxxxxxxxxxxxxxxxxxxxxxxxxxxxxxxxxxxxxxxxxxxxxxx'</t>
  </si>
  <si>
    <t>Se genera un error de validación indicando que el valor 'xxxxxxxxxxxxxxxxxxxxxxxxxxxxxxxxxxxxxxxxxxxxxxxxxxxxxxxxxxxxxxxxxxxxxxxxxxxxxxxxxxxxxxxxxxxxxxxxxxxxxxxxxxxxxxxxxxxxxxxxxxxxxxxxxxxxxxxxxxxxxxxxxxxxxxx' no es válido.</t>
  </si>
  <si>
    <t>CDP-246</t>
  </si>
  <si>
    <t>Probar ingreso de un valor límite en el campo 'username' del formulario 'PasswordResetForm'.</t>
  </si>
  <si>
    <t>Ingresar el valor 'xxxxxxxxxxxxxxxxxxxxxxxxxxxxxxxxxxxxxxxxxxxxxxxxxxxxxxxxxxxxxxxxxxxxxxxxxxxxxxxxxxxxxxxxxxxxxxxxxxxxxxxxxxxxxxxxxxxxxxxxxxxxxxxxxxxxxxxxxxxxxxxxxxxxxx' en el campo 'username'.</t>
  </si>
  <si>
    <t>'xxxxxxxxxxxxxxxxxxxxxxxxxxxxxxxxxxxxxxxxxxxxxxxxxxxxxxxxxxxxxxxxxxxxxxxxxxxxxxxxxxxxxxxxxxxxxxxxxxxxxxxxxxxxxxxxxxxxxxxxxxxxxxxxxxxxxxxxxxxxxxxxxxxxxx'</t>
  </si>
  <si>
    <t>El valor 'xxxxxxxxxxxxxxxxxxxxxxxxxxxxxxxxxxxxxxxxxxxxxxxxxxxxxxxxxxxxxxxxxxxxxxxxxxxxxxxxxxxxxxxxxxxxxxxxxxxxxxxxxxxxxxxxxxxxxxxxxxxxxxxxxxxxxxxxxxxxxxxxxxxxxx' se maneja correctamente según las restricciones.</t>
  </si>
  <si>
    <t>CDP-247</t>
  </si>
  <si>
    <t>forms_PasswordResetForm_email</t>
  </si>
  <si>
    <t>Probar ingreso de un valor válido en el campo 'email' del formulario 'PasswordResetForm'.</t>
  </si>
  <si>
    <t>Ingresar el valor 'valid@example.com' en el campo 'email'.</t>
  </si>
  <si>
    <t>'valid@example.com'</t>
  </si>
  <si>
    <t>El valor 'valid@example.com' se acepta correctamente.</t>
  </si>
  <si>
    <t>CDP-248</t>
  </si>
  <si>
    <t>Ingresar el valor 'user@test.org' en el campo 'email'.</t>
  </si>
  <si>
    <t>'user@test.org'</t>
  </si>
  <si>
    <t>El valor 'user@test.org' se acepta correctamente.</t>
  </si>
  <si>
    <t>CDP-249</t>
  </si>
  <si>
    <t>Probar ingreso de un valor inválido en el campo 'email' del formulario 'PasswordResetForm'.</t>
  </si>
  <si>
    <t>Ingresar el valor 'invalid-email' en el campo 'email'.</t>
  </si>
  <si>
    <t>'invalid-email'</t>
  </si>
  <si>
    <t>Se genera un error de validación indicando que el valor 'invalid-email' no es válido.</t>
  </si>
  <si>
    <t>CDP-250</t>
  </si>
  <si>
    <t>Ingresar el valor 'user@' en el campo 'email'.</t>
  </si>
  <si>
    <t>'user@'</t>
  </si>
  <si>
    <t>Se genera un error de validación indicando que el valor 'user@' no es válido.</t>
  </si>
  <si>
    <t>CDP-251</t>
  </si>
  <si>
    <t>Ingresar el valor '' en el campo 'email'.</t>
  </si>
  <si>
    <t>CDP-252</t>
  </si>
  <si>
    <t>Probar ingreso de un valor límite en el campo 'email' del formulario 'PasswordResetForm'.</t>
  </si>
  <si>
    <t>Ingresar el valor 'test.email@example.com' en el campo 'email'.</t>
  </si>
  <si>
    <t>'test.email@example.com'</t>
  </si>
  <si>
    <t>El valor 'test.email@example.com' se maneja correctamente según las restricciones.</t>
  </si>
  <si>
    <t>CDP-253</t>
  </si>
  <si>
    <t>forms_SetPasswordForm_new_password</t>
  </si>
  <si>
    <t>Probar ingreso de un valor válido en el campo 'new_password' del formulario 'SetPasswordForm'.</t>
  </si>
  <si>
    <t>Ingresar el valor 'SecurePass1!' en el campo 'new_password'.</t>
  </si>
  <si>
    <t>'SecurePass1!'</t>
  </si>
  <si>
    <t>El valor 'SecurePass1!' se acepta correctamente.</t>
  </si>
  <si>
    <t>CDP-254</t>
  </si>
  <si>
    <t>Ingresar el valor 'AnotherPass2@' en el campo 'new_password'.</t>
  </si>
  <si>
    <t>'AnotherPass2@'</t>
  </si>
  <si>
    <t>El valor 'AnotherPass2@' se acepta correctamente.</t>
  </si>
  <si>
    <t>CDP-255</t>
  </si>
  <si>
    <t>Probar ingreso de un valor inválido en el campo 'new_password' del formulario 'SetPasswordForm'.</t>
  </si>
  <si>
    <t>Ingresar el valor '' en el campo 'new_password'.</t>
  </si>
  <si>
    <t>CDP-256</t>
  </si>
  <si>
    <t>Ingresar el valor 'short' en el campo 'new_password'.</t>
  </si>
  <si>
    <t>CDP-257</t>
  </si>
  <si>
    <t>Ingresar el valor '123456' en el campo 'new_password'.</t>
  </si>
  <si>
    <t>'123456'</t>
  </si>
  <si>
    <t>Se genera un error de validación indicando que el valor '123456' no es válido.</t>
  </si>
  <si>
    <t>CDP-258</t>
  </si>
  <si>
    <t>Probar ingreso de un valor límite en el campo 'new_password' del formulario 'SetPasswordForm'.</t>
  </si>
  <si>
    <t>Ingresar el valor 'ValidPass1!ValidPass1!ValidPass1!ValidPass1!ValidPass1!' en el campo 'new_password'.</t>
  </si>
  <si>
    <t>'ValidPass1!ValidPass1!ValidPass1!ValidPass1!ValidPass1!'</t>
  </si>
  <si>
    <t>El valor 'ValidPass1!ValidPass1!ValidPass1!ValidPass1!ValidPass1!' se maneja correctamente según las restricciones.</t>
  </si>
  <si>
    <t>CDP-259</t>
  </si>
  <si>
    <t>forms_SetPasswordForm_confirm_password</t>
  </si>
  <si>
    <t>Probar ingreso de un valor válido en el campo 'confirm_password' del formulario 'SetPasswordForm'.</t>
  </si>
  <si>
    <t>Ingresar el valor 'SecurePass1!' en el campo 'confirm_password'.</t>
  </si>
  <si>
    <t>CDP-260</t>
  </si>
  <si>
    <t>Ingresar el valor 'AnotherPass2@' en el campo 'confirm_password'.</t>
  </si>
  <si>
    <t>CDP-261</t>
  </si>
  <si>
    <t>Probar ingreso de un valor inválido en el campo 'confirm_password' del formulario 'SetPasswordForm'.</t>
  </si>
  <si>
    <t>Ingresar el valor 'MismatchPass' en el campo 'confirm_password'.</t>
  </si>
  <si>
    <t>'MismatchPass'</t>
  </si>
  <si>
    <t>Se genera un error de validación indicando que el valor 'MismatchPass' no es válido.</t>
  </si>
  <si>
    <t>CDP-262</t>
  </si>
  <si>
    <t>Ingresar el valor '' en el campo 'confirm_password'.</t>
  </si>
  <si>
    <t>CDP-263</t>
  </si>
  <si>
    <t>Probar ingreso de un valor límite en el campo 'confirm_password' del formulario 'SetPasswordForm'.</t>
  </si>
  <si>
    <t>Ingresar el valor 'ValidPass1!ValidPass1!ValidPass1!ValidPass1!ValidPass1!' en el campo 'confirm_password'.</t>
  </si>
  <si>
    <t>Se genera un error al ingresar el valor</t>
  </si>
  <si>
    <t>CDP-264</t>
  </si>
  <si>
    <t>forms_ProveedorForm_id_proveedor</t>
  </si>
  <si>
    <t>Probar ingreso de un valor válido en el campo 'id_proveedor' del formulario 'ProveedorForm'.</t>
  </si>
  <si>
    <t>Ingresar el valor 'PROV123' en el campo 'id_proveedor'.</t>
  </si>
  <si>
    <t>'PROV123'</t>
  </si>
  <si>
    <t>El valor 'PROV123' se acepta correctamente.</t>
  </si>
  <si>
    <t>CDP-265</t>
  </si>
  <si>
    <t>Ingresar el valor '456PROV' en el campo 'id_proveedor'.</t>
  </si>
  <si>
    <t>'456PROV'</t>
  </si>
  <si>
    <t>El valor '456PROV' se acepta correctamente.</t>
  </si>
  <si>
    <t>CDP-266</t>
  </si>
  <si>
    <t>Probar ingreso de un valor inválido en el campo 'id_proveedor' del formulario 'ProveedorForm'.</t>
  </si>
  <si>
    <t>Ingresar el valor '' en el campo 'id_proveedor'.</t>
  </si>
  <si>
    <t>CDP-267</t>
  </si>
  <si>
    <t>Ingresar el valor '!!!!!!!!!!' en el campo 'id_proveedor'.</t>
  </si>
  <si>
    <t>'!!!!!!!!!!'</t>
  </si>
  <si>
    <t>Se genera un error de validación indicando que el valor '!!!!!!!!!!' no es válido.</t>
  </si>
  <si>
    <t>CDP-268</t>
  </si>
  <si>
    <t>Probar ingreso de un valor límite en el campo 'id_proveedor' del formulario 'ProveedorForm'.</t>
  </si>
  <si>
    <t>Ingresar el valor 'ID12345678' en el campo 'id_proveedor'.</t>
  </si>
  <si>
    <t>'ID12345678'</t>
  </si>
  <si>
    <t>El valor 'ID12345678' se maneja correctamente según las restricciones.</t>
  </si>
  <si>
    <t>CDP-269</t>
  </si>
  <si>
    <t>forms_ProveedorForm_nombre_proveedor</t>
  </si>
  <si>
    <t>Probar ingreso de un valor válido en el campo 'nombre_proveedor' del formulario 'ProveedorForm'.</t>
  </si>
  <si>
    <t>Ingresar el valor 'Proveedor Uno' en el campo 'nombre_proveedor'.</t>
  </si>
  <si>
    <t>'Proveedor Uno'</t>
  </si>
  <si>
    <t>El valor 'Proveedor Uno' se acepta correctamente.</t>
  </si>
  <si>
    <t>CDP-270</t>
  </si>
  <si>
    <t>Ingresar el valor 'Proveedor Dos' en el campo 'nombre_proveedor'.</t>
  </si>
  <si>
    <t>'Proveedor Dos'</t>
  </si>
  <si>
    <t>El valor 'Proveedor Dos' se acepta correctamente.</t>
  </si>
  <si>
    <t>CDP-271</t>
  </si>
  <si>
    <t>Probar ingreso de un valor inválido en el campo 'nombre_proveedor' del formulario 'ProveedorForm'.</t>
  </si>
  <si>
    <t>Ingresar el valor '123Invalid' en el campo 'nombre_proveedor'.</t>
  </si>
  <si>
    <t>'123Invalid'</t>
  </si>
  <si>
    <t>Se genera un error de validación indicando que el valor '123Invalid' no es válido.</t>
  </si>
  <si>
    <t>CDP-272</t>
  </si>
  <si>
    <t>Ingresar el valor 'Proveedor!@#' en el campo 'nombre_proveedor'.</t>
  </si>
  <si>
    <t>'Proveedor!@#'</t>
  </si>
  <si>
    <t>Se genera un error de validación indicando que el valor 'Proveedor!@#' no es válido.</t>
  </si>
  <si>
    <t>CDP-273</t>
  </si>
  <si>
    <t>Ingresar el valor '' en el campo 'nombre_proveedor'.</t>
  </si>
  <si>
    <t>CDP-274</t>
  </si>
  <si>
    <t>Probar ingreso de un valor límite en el campo 'nombre_proveedor' del formulario 'ProveedorForm'.</t>
  </si>
  <si>
    <t>Ingresar el valor 'PPPPPPPPPPPPPPPPPPPPPPPPPPPPPPPPPPPPPPPPPPPPPPPPPP' en el campo 'nombre_proveedor'.</t>
  </si>
  <si>
    <t>'PPPPPPPPPPPPPPPPPPPPPPPPPPPPPPPPPPPPPPPPPPPPPPPPPP'</t>
  </si>
  <si>
    <t>El valor 'PPPPPPPPPPPPPPPPPPPPPPPPPPPPPPPPPPPPPPPPPPPPPPPPPP' se maneja correctamente según las restricciones.</t>
  </si>
  <si>
    <t>CDP-275</t>
  </si>
  <si>
    <t>forms_ProveedorForm_telefono</t>
  </si>
  <si>
    <t>Probar ingreso de un valor válido en el campo 'telefono' del formulario 'ProveedorForm'.</t>
  </si>
  <si>
    <t>Ingresar el valor '56912345678' en el campo 'telefono'.</t>
  </si>
  <si>
    <t>'56912345678'</t>
  </si>
  <si>
    <t>El valor '56912345678' se acepta correctamente.</t>
  </si>
  <si>
    <t>CDP-276</t>
  </si>
  <si>
    <t>Ingresar el valor '+56998765432' en el campo 'telefono'.</t>
  </si>
  <si>
    <t>'+56998765432'</t>
  </si>
  <si>
    <t>El valor '+56998765432' se acepta correctamente.</t>
  </si>
  <si>
    <t>CDP-277</t>
  </si>
  <si>
    <t>Probar ingreso de un valor inválido en el campo 'telefono' del formulario 'ProveedorForm'.</t>
  </si>
  <si>
    <t>Ingresar el valor '12345' en el campo 'telefono'.</t>
  </si>
  <si>
    <t>CDP-278</t>
  </si>
  <si>
    <t>Ingresar el valor 'phone' en el campo 'telefono'.</t>
  </si>
  <si>
    <t>'phone'</t>
  </si>
  <si>
    <t>Se genera un error de validación indicando que el valor 'phone' no es válido.</t>
  </si>
  <si>
    <t>CDP-279</t>
  </si>
  <si>
    <t>Ingresar el valor '' en el campo 'telefono'.</t>
  </si>
  <si>
    <t>CDP-280</t>
  </si>
  <si>
    <t>Probar ingreso de un valor límite en el campo 'telefono' del formulario 'ProveedorForm'.</t>
  </si>
  <si>
    <t>Ingresar el valor '56987654321' en el campo 'telefono'.</t>
  </si>
  <si>
    <t>'56987654321'</t>
  </si>
  <si>
    <t>El valor '56987654321' se maneja correctamente según las restricciones.</t>
  </si>
  <si>
    <t>CDP-281</t>
  </si>
  <si>
    <t>forms_ProveedorForm_correo_proveedor</t>
  </si>
  <si>
    <t>Probar ingreso de un valor válido en el campo 'correo_proveedor' del formulario 'ProveedorForm'.</t>
  </si>
  <si>
    <t>Ingresar el valor 'test@proveedor.cl' en el campo 'correo_proveedor'.</t>
  </si>
  <si>
    <t>'test@proveedor.cl'</t>
  </si>
  <si>
    <t>El valor 'test@proveedor.cl' se acepta correctamente.</t>
  </si>
  <si>
    <t>CDP-282</t>
  </si>
  <si>
    <t>Ingresar el valor 'proveedor@test.com' en el campo 'correo_proveedor'.</t>
  </si>
  <si>
    <t>'proveedor@test.com'</t>
  </si>
  <si>
    <t>El valor 'proveedor@test.com' se acepta correctamente.</t>
  </si>
  <si>
    <t>CDP-283</t>
  </si>
  <si>
    <t>Probar ingreso de un valor inválido en el campo 'correo_proveedor' del formulario 'ProveedorForm'.</t>
  </si>
  <si>
    <t>Ingresar el valor 'bad-email' en el campo 'correo_proveedor'.</t>
  </si>
  <si>
    <t>'bad-email'</t>
  </si>
  <si>
    <t>Se genera un error de validación indicando que el valor 'bad-email' no es válido.</t>
  </si>
  <si>
    <t>CDP-284</t>
  </si>
  <si>
    <t>Ingresar el valor 'proveedor@' en el campo 'correo_proveedor'.</t>
  </si>
  <si>
    <t>'proveedor@'</t>
  </si>
  <si>
    <t>Se genera un error de validación indicando que el valor 'proveedor@' no es válido.</t>
  </si>
  <si>
    <t>CDP-285</t>
  </si>
  <si>
    <t>Ingresar el valor '' en el campo 'correo_proveedor'.</t>
  </si>
  <si>
    <t>CDP-286</t>
  </si>
  <si>
    <t>Probar ingreso de un valor límite en el campo 'correo_proveedor' del formulario 'ProveedorForm'.</t>
  </si>
  <si>
    <t>Ingresar el valor 'contacto@empresa.com' en el campo 'correo_proveedor'.</t>
  </si>
  <si>
    <t>'contacto@empresa.com'</t>
  </si>
  <si>
    <t>El valor 'contacto@empresa.com' se maneja correctamente según las restricciones.</t>
  </si>
  <si>
    <t>Views</t>
  </si>
  <si>
    <t>CDP-287</t>
  </si>
  <si>
    <t>views_T1_Producto_valid</t>
  </si>
  <si>
    <t>Probar la creación de un producto con datos válidos.</t>
  </si>
  <si>
    <t>Enviar una solicitud POST con datos válidos: {'nombre_producto': 'Producto A', 'cantidad': 10, 'id_categoria': 1, 'id_proveedor': 2, 'id_sucursal': 3}.</t>
  </si>
  <si>
    <t>{'nombre_producto': 'Producto A', 'cantidad': 10, 'id_categoria': 1, 'id_proveedor': 2, 'id_sucursal': 3}</t>
  </si>
  <si>
    <t>El producto 'Producto A' se crea correctamente.</t>
  </si>
  <si>
    <t>CDP-288</t>
  </si>
  <si>
    <t>Enviar una solicitud POST con datos válidos: {'nombre_producto': 'Producto B', 'cantidad': 5, 'id_categoria': 2, 'id_proveedor': 3, 'id_sucursal': 4}.</t>
  </si>
  <si>
    <t>{'nombre_producto': 'Producto B', 'cantidad': 5, 'id_categoria': 2, 'id_proveedor': 3, 'id_sucursal': 4}</t>
  </si>
  <si>
    <t>El producto 'Producto B' se crea correctamente.</t>
  </si>
  <si>
    <t>CDP-289</t>
  </si>
  <si>
    <t>views_T1_Producto_invalid</t>
  </si>
  <si>
    <t>Probar la creación de un producto con datos inválidos.</t>
  </si>
  <si>
    <t>Enviar una solicitud POST con datos inválidos: {'nombre_producto': '', 'cantidad': -5, 'id_categoria': None}.</t>
  </si>
  <si>
    <t>{'nombre_producto': '', 'cantidad': -5, 'id_categoria': None}</t>
  </si>
  <si>
    <t>Se genera un error de validación indicando problemas en los datos.</t>
  </si>
  <si>
    <t>CDP-290</t>
  </si>
  <si>
    <t>Enviar una solicitud POST con datos inválidos: {'nombre_producto': 'Producto Inválido', 'cantidad': 0, 'id_proveedor': 'TextoIncorrecto'}.</t>
  </si>
  <si>
    <t>{'nombre_producto': 'Producto Inválido', 'cantidad': 0, 'id_proveedor': 'TextoIncorrecto'}</t>
  </si>
  <si>
    <t>CDP-291</t>
  </si>
  <si>
    <t>views_T1_Edit_Producto_valid</t>
  </si>
  <si>
    <t>Probar la edición de un producto con datos válidos.</t>
  </si>
  <si>
    <t>Enviar una solicitud POST para editar el producto con datos: {'id_producto': 1, 'nombre_producto': 'Producto Editado', 'cantidad': 15}.</t>
  </si>
  <si>
    <t>{'id_producto': 1, 'nombre_producto': 'Producto Editado', 'cantidad': 15}</t>
  </si>
  <si>
    <t>El producto 'Producto Editado' se actualiza correctamente.</t>
  </si>
  <si>
    <t>CDP-292</t>
  </si>
  <si>
    <t>Enviar una solicitud POST para editar el producto con datos: {'id_producto': 2, 'nombre_producto': 'Otro Producto', 'cantidad': 20}.</t>
  </si>
  <si>
    <t>{'id_producto': 2, 'nombre_producto': 'Otro Producto', 'cantidad': 20}</t>
  </si>
  <si>
    <t>El producto 'Otro Producto' se actualiza correctamente.</t>
  </si>
  <si>
    <t>CDP-293</t>
  </si>
  <si>
    <t>views_T1_Edit_Producto_invalid</t>
  </si>
  <si>
    <t>Probar la edición de un producto con datos inválidos.</t>
  </si>
  <si>
    <t>Enviar una solicitud POST para editar el producto con datos: {'id_producto': 1, 'nombre_producto': '', 'cantidad': -10}.</t>
  </si>
  <si>
    <t>{'id_producto': 1, 'nombre_producto': '', 'cantidad': -10}</t>
  </si>
  <si>
    <t>CDP-294</t>
  </si>
  <si>
    <t>Enviar una solicitud POST para editar el producto con datos: {'id_producto': 2, 'nombre_producto': '1234', 'cantidad': 'TextoIncorrecto'}.</t>
  </si>
  <si>
    <t>{'id_producto': 2, 'nombre_producto': '1234', 'cantidad': 'TextoIncorrecto'}</t>
  </si>
  <si>
    <t>CDP-295</t>
  </si>
  <si>
    <t>views_T3_Dashboard_filter</t>
  </si>
  <si>
    <t>Probar los filtros del dashboard con parámetros válidos.</t>
  </si>
  <si>
    <t>Enviar una solicitud GET con parámetros de filtro: {'producto': 1, 'fecha_inicio': '2023-01-01', 'fecha_fin': '2023-01-31'}.</t>
  </si>
  <si>
    <t>{'producto': 1, 'fecha_inicio': '2023-01-01', 'fecha_fin': '2023-01-31'}</t>
  </si>
  <si>
    <t>Se muestran datos filtrados correctamente según los parámetros proporcionados.</t>
  </si>
  <si>
    <t>CDP-296</t>
  </si>
  <si>
    <t>Enviar una solicitud GET con parámetros de filtro: {'producto': 2, 'fecha_inicio': '2023-06-01', 'fecha_fin': '2023-06-30'}.</t>
  </si>
  <si>
    <t>{'producto': 2, 'fecha_inicio': '2023-06-01', 'fecha_fin': '2023-06-30'}</t>
  </si>
  <si>
    <t>CDP-297</t>
  </si>
  <si>
    <t>views_T3_Dashboard_invalid_filter</t>
  </si>
  <si>
    <t>Probar los filtros del dashboard con parámetros inválidos.</t>
  </si>
  <si>
    <t>Enviar una solicitud GET con parámetros de filtro inválidos: {'producto': 'TextoInválido', 'fecha_inicio': '2023-01-01', 'fecha_fin': 'FechaIncorrecta'}.</t>
  </si>
  <si>
    <t>{'producto': 'TextoInválido', 'fecha_inicio': '2023-01-01', 'fecha_fin': 'FechaIncorrecta'}</t>
  </si>
  <si>
    <t>Se genera un error indicando que los parámetros de filtro no son válidos.</t>
  </si>
  <si>
    <t>CDP-298</t>
  </si>
  <si>
    <t>Enviar una solicitud GET con parámetros de filtro inválidos: {'producto': None, 'fecha_inicio': 'TextoInválido', 'fecha_fin': None}.</t>
  </si>
  <si>
    <t>{'producto': None, 'fecha_inicio': 'TextoInválido', 'fecha_fin': None}</t>
  </si>
  <si>
    <t>CDP-299</t>
  </si>
  <si>
    <t>views_T1_Producto_valid_uncommon</t>
  </si>
  <si>
    <t>Probar la creación de un producto con datos válidos poco comunes.</t>
  </si>
  <si>
    <t>Enviar una solicitud POST con datos válidos: {'nombre_producto': 'Prøducté Ñame!', 'cantidad': 9999, 'id_categoria': 1, 'id_proveedor': 2, 'id_sucursal': 3}.</t>
  </si>
  <si>
    <t>{'nombre_producto': 'Prøducté Ñame!', 'cantidad': 9999, 'id_categoria': 1, 'id_proveedor': 2, 'id_sucursal': 3}</t>
  </si>
  <si>
    <t>El producto 'Prøducté Ñame!' se crea correctamente.</t>
  </si>
  <si>
    <t>CDP-300</t>
  </si>
  <si>
    <t>Enviar una solicitud POST con datos válidos: {'nombre_producto': '商品', 'cantidad': 100, 'id_categoria': 2, 'id_proveedor': 3, 'id_sucursal': 4}.</t>
  </si>
  <si>
    <t>{'nombre_producto': '商品', 'cantidad': 100, 'id_categoria': 2, 'id_proveedor': 3, 'id_sucursal': 4}</t>
  </si>
  <si>
    <t>El producto '商品' se crea correctamente.</t>
  </si>
  <si>
    <t>CDP-301</t>
  </si>
  <si>
    <t>views_T1_Producto_invalid_uncommon</t>
  </si>
  <si>
    <t>Probar la creación de un producto con datos inválidos poco comunes.</t>
  </si>
  <si>
    <t>Enviar una solicitud POST con datos inválidos: {'nombre_producto': '%%%%', 'cantidad': -9999, 'id_categoria': None}.</t>
  </si>
  <si>
    <t>{'nombre_producto': '%%%%', 'cantidad': -9999, 'id_categoria': None}</t>
  </si>
  <si>
    <t>CDP-302</t>
  </si>
  <si>
    <t>Enviar una solicitud POST con datos inválidos: {'nombre_producto': '!!!', 'cantidad': 'Texto', 'id_proveedor': 'Inválido'}.</t>
  </si>
  <si>
    <t>{'nombre_producto': '!!!', 'cantidad': 'Texto', 'id_proveedor': 'Inválido'}</t>
  </si>
  <si>
    <t>CDP-303</t>
  </si>
  <si>
    <t>views_T3_Dashboard_filter_uncommon</t>
  </si>
  <si>
    <t>Probar los filtros del dashboard con parámetros poco comunes.</t>
  </si>
  <si>
    <t>Enviar una solicitud GET con parámetros de filtro: {'producto': 1, 'fecha_inicio': '٢٠٢٣-٠١-٠١', 'fecha_fin': '٢٠٢٣-٠١-٣١'}.</t>
  </si>
  <si>
    <t>{'producto': 1, 'fecha_inicio': '٢٠٢٣-٠١-٠١', 'fecha_fin': '٢٠٢٣-٠١-٣١'}</t>
  </si>
  <si>
    <t>CDP-304</t>
  </si>
  <si>
    <t>Enviar una solicitud GET con parámetros de filtro: {'producto': '商品', 'fecha_inicio': '2023-01-01', 'fecha_fin': '2023-01-31'}.</t>
  </si>
  <si>
    <t>{'producto': '商品', 'fecha_inicio': '2023-01-01', 'fecha_fin': '2023-01-31'}</t>
  </si>
  <si>
    <t>CDP-305</t>
  </si>
  <si>
    <t>views_T3_Dashboard_invalid_filter_uncommon</t>
  </si>
  <si>
    <t>Probar los filtros del dashboard con parámetros inválidos poco comunes.</t>
  </si>
  <si>
    <t>Enviar una solicitud GET con parámetros de filtro inválidos: {'producto': '@@@@', 'fecha_inicio': 'FechaInvalida', 'fecha_fin': None}.</t>
  </si>
  <si>
    <t>{'producto': '@@@@', 'fecha_inicio': 'FechaInvalida', 'fecha_fin': None}</t>
  </si>
  <si>
    <t>CDP-306</t>
  </si>
  <si>
    <t>Enviar una solicitud GET con parámetros de filtro inválidos: {'producto': None, 'fecha_inicio': '%%%%', 'fecha_fin': '¿?'}.</t>
  </si>
  <si>
    <t>{'producto': None, 'fecha_inicio': '%%%%', 'fecha_fin': '¿?'}</t>
  </si>
  <si>
    <t>CDP-307</t>
  </si>
  <si>
    <t>views_T1_Producto_valid_limited</t>
  </si>
  <si>
    <t>Probar la creación de un producto con nombres largos válidos.</t>
  </si>
  <si>
    <t>Enviar una solicitud POST con datos válidos: {'nombre_producto': 'ProductoValidoProductoValidoProductoValidoProductoValidoProductoValidoProductoValidoProductoValidoProductoValidoProductoValidoProductoValidoProductoValidoProductoValidoProductoValidoProductoValidoProductoValidoProductoValido', 'cantidad': 255, 'id_categoria': 1, 'id_proveedor': 2, 'id_sucursal': 3}.</t>
  </si>
  <si>
    <t>{'nombre_producto': 'ProductoValidoProductoValidoProductoValidoProductoValidoProductoValidoProductoValidoProductoValidoProductoValidoProductoValidoProductoValidoProductoValidoProductoValidoProductoValidoProductoValidoProductoValidoProductoValido', 'cantidad': 255, 'id_categoria': 1, 'id_proveedor': 2, 'id_sucursal': 3}</t>
  </si>
  <si>
    <t>El producto 'ProductoValidoProductoValidoProductoValidoProductoValidoProductoValidoProductoValidoProductoValidoProductoValidoProductoValidoProductoValidoProductoValidoProductoValidoProductoValidoProductoValidoProductoValidoProductoValido' se crea correctamente.</t>
  </si>
  <si>
    <t>CDP-308</t>
  </si>
  <si>
    <t>Enviar una solicitud POST con datos válidos: {'nombre_producto': 'PPPPPPPPPPPPPPPPPPPPPPPPPPPPPPPPPPPPPPPPPPPPPPPPPPPPPPPPPPPPPPPPPPPPPPPPPPPPPPPPPPPPPPPPPPPPPPPPPPPPPPPPPPPPPPPPPPPPPPPPPPPPPPPPPPPPPPPPPPPPPPPPPPPPPPPPPPPPPPPPPPPPPPPPPPPPPPPPPPPPPPPPPPPPPPPPPPPPPPPPPPPPPPPPPPPPPPPPPPPPPPPPPPPPPPPPPPPPPPPPPPPPPPPPPPPPPPPP', 'cantidad': 10, 'id_categoria': 2, 'id_proveedor': 3, 'id_sucursal': 4}.</t>
  </si>
  <si>
    <t>{'nombre_producto': 'PPPPPPPPPPPPPPPPPPPPPPPPPPPPPPPPPPPPPPPPPPPPPPPPPPPPPPPPPPPPPPPPPPPPPPPPPPPPPPPPPPPPPPPPPPPPPPPPPPPPPPPPPPPPPPPPPPPPPPPPPPPPPPPPPPPPPPPPPPPPPPPPPPPPPPPPPPPPPPPPPPPPPPPPPPPPPPPPPPPPPPPPPPPPPPPPPPPPPPPPPPPPPPPPPPPPPPPPPPPPPPPPPPPPPPPPPPPPPPPPPPPPPPPPPPPPPPPP', 'cantidad': 10, 'id_categoria': 2, 'id_proveedor': 3, 'id_sucursal': 4}</t>
  </si>
  <si>
    <t>El producto 'PPPPPPPPPPPPPPPPPPPPPPPPPPPPPPPPPPPPPPPPPPPPPPPPPPPPPPPPPPPPPPPPPPPPPPPPPPPPPPPPPPPPPPPPPPPPPPPPPPPPPPPPPPPPPPPPPPPPPPPPPPPPPPPPPPPPPPPPPPPPPPPPPPPPPPPPPPPPPPPPPPPPPPPPPPPPPPPPPPPPPPPPPPPPPPPPPPPPPPPPPPPPPPPPPPPPPPPPPPPPPPPPPPPPPPPPPPPPPPPPPPPPPPPPPPPPPPPP' se crea correctamente.</t>
  </si>
  <si>
    <t>CDP-309</t>
  </si>
  <si>
    <t>views_T1_Producto_invalid_limited</t>
  </si>
  <si>
    <t>Probar la creación de un producto con nombres excesivamente largos o valores inválidos.</t>
  </si>
  <si>
    <t>Enviar una solicitud POST con datos inválidos: {'nombre_producto': '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', 'cantidad': -999, 'id_categoria': None}.</t>
  </si>
  <si>
    <t>{'nombre_producto': '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ProductoInvalido@', 'cantidad': -999, 'id_categoria': None}</t>
  </si>
  <si>
    <t>CDP-310</t>
  </si>
  <si>
    <t>Enviar una solicitud POST con datos inválidos: {'nombre_producto': '!!!!!!!!!!!!!!!!!!!!!!!!!!!!!!!!!!!!!!!!!!!!!!!!!!!!!!!!!!!!!!!!!!!!!!!!!!!!!!!!!!!!!!!!!!!!!!!!!!!!!!!!!!!!!!!!!!!!!!!!!!!!!!!!!!!!!!!!!!!!!!!!!!!!!!!!!!!!!!!!!!!!!!!!!!!!!!!!!!!!!!!!!!!!!!!!!!!!!!!!!!!!!!!!!!!!!!!!!!!!!!!!!!!!!!!!!!!!!!!!!!!!!!!!!!!!!!!!!', 'cantidad': 'Texto', 'id_proveedor': 'Inválido'}.</t>
  </si>
  <si>
    <t>{'nombre_producto': '!!!!!!!!!!!!!!!!!!!!!!!!!!!!!!!!!!!!!!!!!!!!!!!!!!!!!!!!!!!!!!!!!!!!!!!!!!!!!!!!!!!!!!!!!!!!!!!!!!!!!!!!!!!!!!!!!!!!!!!!!!!!!!!!!!!!!!!!!!!!!!!!!!!!!!!!!!!!!!!!!!!!!!!!!!!!!!!!!!!!!!!!!!!!!!!!!!!!!!!!!!!!!!!!!!!!!!!!!!!!!!!!!!!!!!!!!!!!!!!!!!!!!!!!!!!!!!!!!', 'cantidad': 'Texto', 'id_proveedor': 'Inválido'}</t>
  </si>
  <si>
    <t>CDP-311</t>
  </si>
  <si>
    <t>views_T3_Dashboard_filter_limited</t>
  </si>
  <si>
    <t>Probar los filtros del dashboard con valores límites válidos.</t>
  </si>
  <si>
    <t>Enviar una solicitud GET con parámetros de filtro: {'producto': 1, 'fecha_inicio': '2023-01-01', 'fecha_fin': '2023-12-31'}.</t>
  </si>
  <si>
    <t>{'producto': 1, 'fecha_inicio': '2023-01-01', 'fecha_fin': '2023-12-31'}</t>
  </si>
  <si>
    <t>CDP-312</t>
  </si>
  <si>
    <t>Enviar una solicitud GET con parámetros de filtro: {'producto': 2, 'fecha_inicio': '2023-01-01', 'fecha_fin': '2023-06-30'}.</t>
  </si>
  <si>
    <t>{'producto': 2, 'fecha_inicio': '2023-01-01', 'fecha_fin': '2023-06-30'}</t>
  </si>
  <si>
    <t>CDP-313</t>
  </si>
  <si>
    <t>views_T3_Dashboard_invalid_filter_limited</t>
  </si>
  <si>
    <t>Probar los filtros del dashboard con valores límites inválidos.</t>
  </si>
  <si>
    <t>Enviar una solicitud GET con parámetros de filtro inválidos: {'producto': 'ProductoProductoProductoProductoProductoProductoProductoProductoProductoProductoProductoProductoProductoProductoProductoProductoProductoProductoProductoProductoProductoProductoProductoProductoProductoProductoProductoProductoProductoProductoProductoProducto', 'fecha_inicio': 'FechaInvalida', 'fecha_fin': None}.</t>
  </si>
  <si>
    <t>{'producto': 'ProductoProductoProductoProductoProductoProductoProductoProductoProductoProductoProductoProductoProductoProductoProductoProductoProductoProductoProductoProductoProductoProductoProductoProductoProductoProductoProductoProductoProductoProductoProductoProducto', 'fecha_inicio': 'FechaInvalida', 'fecha_fin': None}</t>
  </si>
  <si>
    <t>CDP-314</t>
  </si>
  <si>
    <t>Enviar una solicitud GET con parámetros de filtro inválidos: {'producto': None, 'fecha_inicio': '!!!!!!!!!!!!!!!!!!!!!!!!!!!!!!!!!!!!!!!!!!!!!!!!!!!!!!!!!!!!!!!!!!!!!!!!!!!!!!!!!!!!!!!!!!!!!!!!!!!!!!!!!!!!!!!!!!!!!!!!!!!!!!!!!!!!!!!!!!!!!!!!!!!!!!!!!!!!!!!!!!!!!!!!!!!!!!!!!!!!!!!!!!!!!!!!!!!!!!!!!!!!!!!!!!!!!!!!!!!!!!!!!!!!!!!!!!!!!!!!!!!!!!!!!!!!!!!!', 'fecha_fin': '¿?'}.</t>
  </si>
  <si>
    <t>{'producto': None, 'fecha_inicio': '!!!!!!!!!!!!!!!!!!!!!!!!!!!!!!!!!!!!!!!!!!!!!!!!!!!!!!!!!!!!!!!!!!!!!!!!!!!!!!!!!!!!!!!!!!!!!!!!!!!!!!!!!!!!!!!!!!!!!!!!!!!!!!!!!!!!!!!!!!!!!!!!!!!!!!!!!!!!!!!!!!!!!!!!!!!!!!!!!!!!!!!!!!!!!!!!!!!!!!!!!!!!!!!!!!!!!!!!!!!!!!!!!!!!!!!!!!!!!!!!!!!!!!!!!!!!!!!!', 'fecha_fin': '¿?'}</t>
  </si>
  <si>
    <t>Urls</t>
  </si>
  <si>
    <t>CPD-315</t>
  </si>
  <si>
    <t>urls_T1_Producto_valid</t>
  </si>
  <si>
    <t>Probar acceso a la ruta de listado de productos.</t>
  </si>
  <si>
    <t>Enviar una solicitud GET a '/T1_Producto/' con datos válidos: GET.</t>
  </si>
  <si>
    <t>GET</t>
  </si>
  <si>
    <t>La página responde con un código 200 y muestra la lista de productos.</t>
  </si>
  <si>
    <t>CPD-316</t>
  </si>
  <si>
    <t>urls_T1_Producto_invalid</t>
  </si>
  <si>
    <t>Probar un método HTTP no permitido en la ruta de productos.</t>
  </si>
  <si>
    <t>Enviar una solicitud POST a '/T1_Producto/' con datos inválidos: POST.</t>
  </si>
  <si>
    <t>POST</t>
  </si>
  <si>
    <t>La página responde con un código 405 indicando que el método no está permitido.</t>
  </si>
  <si>
    <t>CPD-317</t>
  </si>
  <si>
    <t>Enviar una solicitud POST a '/T1_Producto/' con datos inválidos: PUT.</t>
  </si>
  <si>
    <t>PUT</t>
  </si>
  <si>
    <t>CPD-318</t>
  </si>
  <si>
    <t>urls_T1_Edit_Producto_valid</t>
  </si>
  <si>
    <t>Probar acceso a la ruta de edición de productos con un ID válido.</t>
  </si>
  <si>
    <t>Enviar una solicitud GET a '/T1_Edit_Producto/editar/1/' con un ID de producto válido.</t>
  </si>
  <si>
    <t>1</t>
  </si>
  <si>
    <t>La página responde con un código 200 y muestra el formulario de edición del producto.</t>
  </si>
  <si>
    <t>CPD-319</t>
  </si>
  <si>
    <t>Enviar una solicitud GET a '/T1_Edit_Producto/editar/100/' con un ID de producto válido.</t>
  </si>
  <si>
    <t>100</t>
  </si>
  <si>
    <t>CPD-320</t>
  </si>
  <si>
    <t>urls_T1_Edit_Producto_invalid</t>
  </si>
  <si>
    <t>Probar acceso a la ruta de edición de productos con un ID inválido.</t>
  </si>
  <si>
    <t>Enviar una solicitud GET a '/T1_Edit_Producto/editar/-1/' con un ID de producto inválido.</t>
  </si>
  <si>
    <t>-1</t>
  </si>
  <si>
    <t>La página responde con un código 404 indicando que el producto no existe.</t>
  </si>
  <si>
    <t>CPD-321</t>
  </si>
  <si>
    <t>Enviar una solicitud GET a '/T1_Edit_Producto/editar/abc/' con un ID de producto inválido.</t>
  </si>
  <si>
    <t>abc</t>
  </si>
  <si>
    <t>CPD-322</t>
  </si>
  <si>
    <t>Enviar una solicitud GET a '/T1_Edit_Producto/editar/9999999/' con un ID de producto inválido.</t>
  </si>
  <si>
    <t>9999999</t>
  </si>
  <si>
    <t>CPD-323</t>
  </si>
  <si>
    <t>urls_T3_Dashboard_valid</t>
  </si>
  <si>
    <t>Probar acceso a la ruta del dashboard.</t>
  </si>
  <si>
    <t>Enviar una solicitud GET a '/T3_Dashboard/' con datos válidos: GET.</t>
  </si>
  <si>
    <t>La página responde con un código 200 y muestra las estadísticas del dashboard.</t>
  </si>
  <si>
    <t>CPD-324</t>
  </si>
  <si>
    <t>urls_T3_Dashboard_invalid</t>
  </si>
  <si>
    <t>Probar un método HTTP no permitido en la ruta del dashboard.</t>
  </si>
  <si>
    <t>Enviar una solicitud POST a '/T3_Dashboard/' con datos inválidos: POST.</t>
  </si>
  <si>
    <t>CPD-325</t>
  </si>
  <si>
    <t>Enviar una solicitud POST a '/T3_Dashboard/' con datos inválidos: DELETE.</t>
  </si>
  <si>
    <t>DELETE</t>
  </si>
  <si>
    <t>CPD-326</t>
  </si>
  <si>
    <t>urls_T1_Edit_Producto_valid_exhaustive</t>
  </si>
  <si>
    <t>Probar acceso a la ruta de edición de productos con múltiples IDs válidos.</t>
  </si>
  <si>
    <t>CPD-327</t>
  </si>
  <si>
    <t>Enviar una solicitud GET a '/T1_Edit_Producto/editar/123/' con un ID de producto válido.</t>
  </si>
  <si>
    <t>123</t>
  </si>
  <si>
    <t>CPD-328</t>
  </si>
  <si>
    <t>Enviar una solicitud GET a '/T1_Edit_Producto/editar/256/' con un ID de producto válido.</t>
  </si>
  <si>
    <t>256</t>
  </si>
  <si>
    <t>CPD-329</t>
  </si>
  <si>
    <t>Enviar una solicitud GET a '/T1_Edit_Producto/editar/999/' con un ID de producto válido.</t>
  </si>
  <si>
    <t>999</t>
  </si>
  <si>
    <t>CPD-330</t>
  </si>
  <si>
    <t>urls_T1_Edit_Producto_invalid_exhaustive</t>
  </si>
  <si>
    <t>Probar acceso a la ruta de edición de productos con múltiples IDs inválidos.</t>
  </si>
  <si>
    <t>CPD-331</t>
  </si>
  <si>
    <t>Enviar una solicitud GET a '/T1_Edit_Producto/editar//' con un ID de producto inválido.</t>
  </si>
  <si>
    <t>CPD-332</t>
  </si>
  <si>
    <t>Enviar una solicitud GET a '/T1_Edit_Producto/editar/%%%%/' con un ID de producto inválido.</t>
  </si>
  <si>
    <t>%%%%</t>
  </si>
  <si>
    <t>CPD-333</t>
  </si>
  <si>
    <t>Enviar una solicitud GET a '/T1_Edit_Producto/editar/-5/' con un ID de producto inválido.</t>
  </si>
  <si>
    <t>-5</t>
  </si>
  <si>
    <t>CPD-334</t>
  </si>
  <si>
    <t>Enviar una solicitud GET a '/T1_Edit_Producto/editar/100000000/' con un ID de producto inválido.</t>
  </si>
  <si>
    <t>100000000</t>
  </si>
  <si>
    <t>CPD-335</t>
  </si>
  <si>
    <t>urls_T3_Dashboard_invalid_method_exhaustive</t>
  </si>
  <si>
    <t>Probar métodos HTTP no permitidos en la ruta del dashboard.</t>
  </si>
  <si>
    <t>Enviar una solicitud POST a '/T3_Dashboard/'.</t>
  </si>
  <si>
    <t>CPD-336</t>
  </si>
  <si>
    <t>Enviar una solicitud DELETE a '/T3_Dashboard/'.</t>
  </si>
  <si>
    <t>CPD-337</t>
  </si>
  <si>
    <t>Enviar una solicitud PATCH a '/T3_Dashboard/'.</t>
  </si>
  <si>
    <t>PATCH</t>
  </si>
  <si>
    <t>CPD-338</t>
  </si>
  <si>
    <t>Enviar una solicitud OPTIONS a '/T3_Dashboard/'.</t>
  </si>
  <si>
    <t>OPTIONS</t>
  </si>
  <si>
    <t>CPD-339</t>
  </si>
  <si>
    <t>urls_T3_Dashboard_valid_auth_exhaustive</t>
  </si>
  <si>
    <t>Probar acceso autenticado al dashboard.</t>
  </si>
  <si>
    <t>Enviar una solicitud GET a '/T3_Dashboard/' con usuario autenticado.</t>
  </si>
  <si>
    <t>admin_user</t>
  </si>
  <si>
    <t>La página responde con un código 200 y muestra datos del dashboard personalizados para 'admin_user'.</t>
  </si>
  <si>
    <t>CPD-340</t>
  </si>
  <si>
    <t>regular_user</t>
  </si>
  <si>
    <t>La página responde con un código 200 y muestra datos del dashboard personalizados para 'regular_user'.</t>
  </si>
  <si>
    <t>Ciberseguridad</t>
  </si>
  <si>
    <t>CDP-341</t>
  </si>
  <si>
    <t>estres_ataque_sql_1</t>
  </si>
  <si>
    <t>Probar resistencia contra inyecciones SQL en formularios.</t>
  </si>
  <si>
    <t>Enviar consultas maliciosas como '' OR '1'='1' en los campos del formulario.</t>
  </si>
  <si>
    <t>' OR '1'='1</t>
  </si>
  <si>
    <t>El sistema bloquea la consulta y muestra un mensaje de error.</t>
  </si>
  <si>
    <t>El sistema no se bloquea</t>
  </si>
  <si>
    <t>CDP-342</t>
  </si>
  <si>
    <t>estres_ataque_sql_2</t>
  </si>
  <si>
    <t>Enviar consultas maliciosas como ''; DROP TABLE usuarios; --' en los campos del formulario.</t>
  </si>
  <si>
    <t>'; DROP TABLE usuarios; --</t>
  </si>
  <si>
    <t>CDP-343</t>
  </si>
  <si>
    <t>estres_xss_3</t>
  </si>
  <si>
    <t>Probar resistencia contra ataques XSS en campos de texto.</t>
  </si>
  <si>
    <t>Enviar scripts maliciosos como '&lt;script&gt;alert('XSS');&lt;/script&gt;' en un campo de entrada.</t>
  </si>
  <si>
    <t>&lt;script&gt;alert('XSS');&lt;/script&gt;</t>
  </si>
  <si>
    <t>El sistema limpia la entrada y no ejecuta el script.</t>
  </si>
  <si>
    <t>CDP-344</t>
  </si>
  <si>
    <t>estres_xss_4</t>
  </si>
  <si>
    <t>Enviar scripts maliciosos como '&lt;img src='x' onerror='alert(1)'&gt;' en un campo de entrada.</t>
  </si>
  <si>
    <t>&lt;img src='x' onerror='alert(1)'&gt;</t>
  </si>
  <si>
    <t>CDP-345</t>
  </si>
  <si>
    <t>estres_fuerza_bruta_5</t>
  </si>
  <si>
    <t>Probar ataques de fuerza bruta en el inicio de sesión.</t>
  </si>
  <si>
    <t>Intentar acceder con múltiples combinaciones de credenciales como 'admin:12345'.</t>
  </si>
  <si>
    <t>admin:12345</t>
  </si>
  <si>
    <t>El sistema bloquea el acceso después de varios intentos fallidos.</t>
  </si>
  <si>
    <t>CDP-346</t>
  </si>
  <si>
    <t>estres_fuerza_bruta_6</t>
  </si>
  <si>
    <t>Intentar acceder con múltiples combinaciones de credenciales como 'user:password123'.</t>
  </si>
  <si>
    <t>user:password123</t>
  </si>
  <si>
    <t>CDP-347</t>
  </si>
  <si>
    <t>estres_sobrecarga_formulario_7</t>
  </si>
  <si>
    <t>Probar el sistema enviando datos masivos en un formulario.</t>
  </si>
  <si>
    <t>Enviar datos largos como '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' en un formulario.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</si>
  <si>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</si>
  <si>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El sistema rechaza la entrada masiva y muestra un error manejado.</t>
  </si>
  <si>
    <t>CDP-348</t>
  </si>
  <si>
    <t>estres_sobrecarga_formulario_8</t>
  </si>
  <si>
    <t>Enviar datos largos como '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</t>
  </si>
  <si>
    <t>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</t>
  </si>
  <si>
    <t>CDP-349</t>
  </si>
  <si>
    <t>estres_acceso_no_autenticado_9</t>
  </si>
  <si>
    <t>Intentar acceder a rutas protegidas sin autenticación.</t>
  </si>
  <si>
    <t>Navegar a rutas restringidas como '/T3_Dashboard/' sin iniciar sesión.</t>
  </si>
  <si>
    <t>/T3_Dashboard/</t>
  </si>
  <si>
    <t>El sistema redirige al inicio de sesión.</t>
  </si>
  <si>
    <t>CDP-350</t>
  </si>
  <si>
    <t>estres_acceso_no_autenticado_10</t>
  </si>
  <si>
    <t>Navegar a rutas restringidas como '/T1_Producto/editar/1' sin iniciar sesión.</t>
  </si>
  <si>
    <t>/T1_Producto/editar/1</t>
  </si>
  <si>
    <t>CDP-351</t>
  </si>
  <si>
    <t>estres_subida_archivos_11</t>
  </si>
  <si>
    <t>Probar la carga de archivos grandes o no permitidos.</t>
  </si>
  <si>
    <t>Subir archivos como 'archivo.exe' al sistema.</t>
  </si>
  <si>
    <t>archivo.exe</t>
  </si>
  <si>
    <t>El sistema rechaza el archivo y muestra un mensaje de error.</t>
  </si>
  <si>
    <t>CDP-352</t>
  </si>
  <si>
    <t>estres_subida_archivos_12</t>
  </si>
  <si>
    <t>Subir archivos como '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' al sistema.</t>
  </si>
  <si>
    <t>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imagen.jpg</t>
  </si>
  <si>
    <t>CDP-353</t>
  </si>
  <si>
    <t>estres_ataque_sql_13</t>
  </si>
  <si>
    <t>CDP-354</t>
  </si>
  <si>
    <t>estres_ataque_sql_14</t>
  </si>
  <si>
    <t>CDP-355</t>
  </si>
  <si>
    <t>estres_xss_15</t>
  </si>
  <si>
    <t>CDP-356</t>
  </si>
  <si>
    <t>estres_xss_16</t>
  </si>
  <si>
    <t>CDP-357</t>
  </si>
  <si>
    <t>estres_fuerza_bruta_17</t>
  </si>
  <si>
    <t>CDP-358</t>
  </si>
  <si>
    <t>estres_fuerza_bruta_18</t>
  </si>
  <si>
    <t>CDP-359</t>
  </si>
  <si>
    <t>estres_sobrecarga_formulario_19</t>
  </si>
  <si>
    <t>CDP-360</t>
  </si>
  <si>
    <t>estres_sobrecarga_formulario_20</t>
  </si>
  <si>
    <t>CDP-361</t>
  </si>
  <si>
    <t>estres_acceso_no_autenticado_21</t>
  </si>
  <si>
    <t>CDP-362</t>
  </si>
  <si>
    <t>estres_acceso_no_autenticado_22</t>
  </si>
  <si>
    <t>CDP-363</t>
  </si>
  <si>
    <t>estres_subida_archivos_23</t>
  </si>
  <si>
    <t>CDP-364</t>
  </si>
  <si>
    <t>estres_subida_archivos_24</t>
  </si>
  <si>
    <t>CDP-365</t>
  </si>
  <si>
    <t>estres_ataque_sql_25</t>
  </si>
  <si>
    <t>CDP-366</t>
  </si>
  <si>
    <t>estres_ataque_sql_26</t>
  </si>
  <si>
    <t>CDP-367</t>
  </si>
  <si>
    <t>estres_xss_27</t>
  </si>
  <si>
    <t>CDP-368</t>
  </si>
  <si>
    <t>estres_xss_28</t>
  </si>
  <si>
    <t>CDP-369</t>
  </si>
  <si>
    <t>estres_fuerza_bruta_29</t>
  </si>
  <si>
    <t>CDP-370</t>
  </si>
  <si>
    <t>estres_fuerza_bruta_30</t>
  </si>
  <si>
    <t>CDP-371</t>
  </si>
  <si>
    <t>estres_sobrecarga_formulario_31</t>
  </si>
  <si>
    <t>CDP-372</t>
  </si>
  <si>
    <t>estres_sobrecarga_formulario_32</t>
  </si>
  <si>
    <t>CDP-373</t>
  </si>
  <si>
    <t>estres_acceso_no_autenticado_33</t>
  </si>
  <si>
    <t>CDP-374</t>
  </si>
  <si>
    <t>estres_acceso_no_autenticado_34</t>
  </si>
  <si>
    <t>CDP-375</t>
  </si>
  <si>
    <t>estres_subida_archivos_35</t>
  </si>
  <si>
    <t>CDP-376</t>
  </si>
  <si>
    <t>estres_subida_archivos_36</t>
  </si>
  <si>
    <t>CDP-377</t>
  </si>
  <si>
    <t>estres_ataque_sql_37</t>
  </si>
  <si>
    <t>CDP-378</t>
  </si>
  <si>
    <t>estres_ataque_sql_38</t>
  </si>
  <si>
    <t>CDP-379</t>
  </si>
  <si>
    <t>estres_xss_39</t>
  </si>
  <si>
    <t>CDP-380</t>
  </si>
  <si>
    <t>estres_xss_40</t>
  </si>
  <si>
    <t>CDP-381</t>
  </si>
  <si>
    <t>estres_fuerza_bruta_41</t>
  </si>
  <si>
    <t>CDP-382</t>
  </si>
  <si>
    <t>estres_fuerza_bruta_42</t>
  </si>
  <si>
    <t>CDP-383</t>
  </si>
  <si>
    <t>estres_sobrecarga_formulario_43</t>
  </si>
  <si>
    <t>CDP-384</t>
  </si>
  <si>
    <t>estres_sobrecarga_formulario_44</t>
  </si>
  <si>
    <t>CDP-385</t>
  </si>
  <si>
    <t>estres_acceso_no_autenticado_45</t>
  </si>
  <si>
    <t>CDP-386</t>
  </si>
  <si>
    <t>estres_acceso_no_autenticado_46</t>
  </si>
  <si>
    <t>CDP-387</t>
  </si>
  <si>
    <t>estres_subida_archivos_47</t>
  </si>
  <si>
    <t>CDP-388</t>
  </si>
  <si>
    <t>estres_subida_archivos_48</t>
  </si>
  <si>
    <t>Ciberseguridad2</t>
  </si>
  <si>
    <t>CDP-389</t>
  </si>
  <si>
    <t>estres_sobrecarga_peticion_49</t>
  </si>
  <si>
    <t>Probar el sistema con múltiples solicitudes simultáneas.</t>
  </si>
  <si>
    <t>Enviar múltiples solicitudes GET o POST simultáneamente a '/home/'.</t>
  </si>
  <si>
    <t>/home/</t>
  </si>
  <si>
    <t>El sistema responde adecuadamente sin ralentizaciones ni errores.</t>
  </si>
  <si>
    <t>CDP-390</t>
  </si>
  <si>
    <t>estres_sobrecarga_peticion_50</t>
  </si>
  <si>
    <t>Enviar múltiples solicitudes GET o POST simultáneamente a '/T3_Dashboard/'.</t>
  </si>
  <si>
    <t>CDP-391</t>
  </si>
  <si>
    <t>estres_datos_especiales_51</t>
  </si>
  <si>
    <t>Enviar caracteres especiales en campos de texto.</t>
  </si>
  <si>
    <t>Ingresar caracteres especiales como '¡¢£¤¥¦§' en un formulario.</t>
  </si>
  <si>
    <t>¡¢£¤¥¦§</t>
  </si>
  <si>
    <t>El sistema maneja correctamente los caracteres especiales.</t>
  </si>
  <si>
    <t>El sisitema no identifica esos caracteres</t>
  </si>
  <si>
    <t>CDP-392</t>
  </si>
  <si>
    <t>estres_datos_especiales_52</t>
  </si>
  <si>
    <t>Ingresar caracteres especiales como '你好，世界' en un formulario.</t>
  </si>
  <si>
    <t>你好，世界</t>
  </si>
  <si>
    <t>CDP-393</t>
  </si>
  <si>
    <t>estres_campos_vacios_53</t>
  </si>
  <si>
    <t>Intentar enviar formularios con todos los campos vacíos.</t>
  </si>
  <si>
    <t>Enviar un formulario vacío desde '/T1_Producto/'.</t>
  </si>
  <si>
    <t>/T1_Producto/</t>
  </si>
  <si>
    <t>El sistema rechaza la solicitud y muestra errores requeridos en los campos.</t>
  </si>
  <si>
    <t>CDP-394</t>
  </si>
  <si>
    <t>estres_campos_vacios_54</t>
  </si>
  <si>
    <t>Enviar un formulario vacío desde '/T2_Employees_Edit/'.</t>
  </si>
  <si>
    <t>/T2_Employees_Edit/</t>
  </si>
  <si>
    <t>CDP-395</t>
  </si>
  <si>
    <t>estres_errores_desconocidos_55</t>
  </si>
  <si>
    <t>Probar el manejo de errores desconocidos desde el servidor.</t>
  </si>
  <si>
    <t>Simular un error en el servidor al enviar datos desde '/T1_Producto/'.</t>
  </si>
  <si>
    <t>El sistema muestra un mensaje amigable de error al usuario.</t>
  </si>
  <si>
    <t>CDP-396</t>
  </si>
  <si>
    <t>estres_errores_desconocidos_56</t>
  </si>
  <si>
    <t>Simular un error en el servidor al enviar datos desde '/T4_Settings/'.</t>
  </si>
  <si>
    <t>/T4_Settings/</t>
  </si>
  <si>
    <t>CDP-397</t>
  </si>
  <si>
    <t>estres_tiempos_respuesta_57</t>
  </si>
  <si>
    <t>Medir tiempos de respuesta con solicitudes grandes.</t>
  </si>
  <si>
    <t>Enviar datos grandes al formulario '/T1_Edit_Producto/'.</t>
  </si>
  <si>
    <t>/T1_Edit_Producto/</t>
  </si>
  <si>
    <t>El sistema procesa la solicitud dentro de un tiempo razonable.</t>
  </si>
  <si>
    <t>CDP-398</t>
  </si>
  <si>
    <t>estres_tiempos_respuesta_58</t>
  </si>
  <si>
    <t>Enviar datos grandes al formulario '/T2_Employees/'.</t>
  </si>
  <si>
    <t>/T2_Employees/</t>
  </si>
  <si>
    <t>CDP-399</t>
  </si>
  <si>
    <t>estres_sobrecarga_peticion_59</t>
  </si>
  <si>
    <t>CDP-400</t>
  </si>
  <si>
    <t>estres_sobrecarga_peticion_60</t>
  </si>
  <si>
    <t>CDP-401</t>
  </si>
  <si>
    <t>estres_datos_especiales_61</t>
  </si>
  <si>
    <t>CDP-402</t>
  </si>
  <si>
    <t>estres_datos_especiales_62</t>
  </si>
  <si>
    <t>CDP-403</t>
  </si>
  <si>
    <t>estres_campos_vacios_63</t>
  </si>
  <si>
    <t>CDP-404</t>
  </si>
  <si>
    <t>estres_campos_vacios_64</t>
  </si>
  <si>
    <t>CDP-405</t>
  </si>
  <si>
    <t>estres_errores_desconocidos_65</t>
  </si>
  <si>
    <t>CDP-406</t>
  </si>
  <si>
    <t>estres_errores_desconocidos_66</t>
  </si>
  <si>
    <t>CDP-407</t>
  </si>
  <si>
    <t>estres_tiempos_respuesta_67</t>
  </si>
  <si>
    <t>CDP-408</t>
  </si>
  <si>
    <t>estres_tiempos_respuesta_68</t>
  </si>
  <si>
    <t>CDP-409</t>
  </si>
  <si>
    <t>estres_sobrecarga_peticion_69</t>
  </si>
  <si>
    <t>CDP-410</t>
  </si>
  <si>
    <t>estres_sobrecarga_peticion_70</t>
  </si>
  <si>
    <t>CDP-411</t>
  </si>
  <si>
    <t>estres_datos_especiales_71</t>
  </si>
  <si>
    <t>CDP-412</t>
  </si>
  <si>
    <t>estres_datos_especiales_72</t>
  </si>
  <si>
    <t>CDP-413</t>
  </si>
  <si>
    <t>estres_campos_vacios_73</t>
  </si>
  <si>
    <t>CDP-414</t>
  </si>
  <si>
    <t>estres_campos_vacios_74</t>
  </si>
  <si>
    <t>CDP-415</t>
  </si>
  <si>
    <t>estres_errores_desconocidos_75</t>
  </si>
  <si>
    <t>CDP-416</t>
  </si>
  <si>
    <t>estres_errores_desconocidos_76</t>
  </si>
  <si>
    <t>CDP-417</t>
  </si>
  <si>
    <t>estres_tiempos_respuesta_77</t>
  </si>
  <si>
    <t>CDP-418</t>
  </si>
  <si>
    <t>estres_tiempos_respuesta_78</t>
  </si>
  <si>
    <t>CDP-419</t>
  </si>
  <si>
    <t>estres_sobrecarga_peticion_79</t>
  </si>
  <si>
    <t>CDP-420</t>
  </si>
  <si>
    <t>estres_sobrecarga_peticion_80</t>
  </si>
  <si>
    <t>CDP-421</t>
  </si>
  <si>
    <t>estres_datos_especiales_81</t>
  </si>
  <si>
    <t>CDP-422</t>
  </si>
  <si>
    <t>estres_datos_especiales_82</t>
  </si>
  <si>
    <t>CDP-423</t>
  </si>
  <si>
    <t>estres_campos_vacios_83</t>
  </si>
  <si>
    <t>CDP-424</t>
  </si>
  <si>
    <t>estres_campos_vacios_84</t>
  </si>
  <si>
    <t>CDP-425</t>
  </si>
  <si>
    <t>estres_errores_desconocidos_85</t>
  </si>
  <si>
    <t>CDP-426</t>
  </si>
  <si>
    <t>estres_errores_desconocidos_86</t>
  </si>
  <si>
    <t>CDP-427</t>
  </si>
  <si>
    <t>estres_tiempos_respuesta_87</t>
  </si>
  <si>
    <t>CDP-428</t>
  </si>
  <si>
    <t>estres_tiempos_respuesta_88</t>
  </si>
  <si>
    <t>CDP-429</t>
  </si>
  <si>
    <t>estres_sobrecarga_peticion_89</t>
  </si>
  <si>
    <t>CDP-430</t>
  </si>
  <si>
    <t>estres_sobrecarga_peticion_90</t>
  </si>
  <si>
    <t>CDP-431</t>
  </si>
  <si>
    <t>estres_datos_especiales_91</t>
  </si>
  <si>
    <t>CDP-432</t>
  </si>
  <si>
    <t>estres_datos_especiales_92</t>
  </si>
  <si>
    <t>CDP-433</t>
  </si>
  <si>
    <t>estres_campos_vacios_93</t>
  </si>
  <si>
    <t>CDP-434</t>
  </si>
  <si>
    <t>estres_campos_vacios_94</t>
  </si>
  <si>
    <t>CDP-435</t>
  </si>
  <si>
    <t>estres_errores_desconocidos_95</t>
  </si>
  <si>
    <t>CDP-436</t>
  </si>
  <si>
    <t>estres_errores_desconocidos_96</t>
  </si>
  <si>
    <t>Templates</t>
  </si>
  <si>
    <t>CDP-437</t>
  </si>
  <si>
    <t>templates_base_form_1_valid</t>
  </si>
  <si>
    <t>Validar el envío correcto del formulario en base, acción: {% url 'logout' %}?next=/accounts/login/.</t>
  </si>
  <si>
    <t>Completar todos los campos requeridos del formulario y enviarlo con método post.</t>
  </si>
  <si>
    <t>Datos válidos en todos los campos.</t>
  </si>
  <si>
    <t>El sistema procesa los datos y responde correctamente.</t>
  </si>
  <si>
    <t>CDP-438</t>
  </si>
  <si>
    <t>templates_base_form_1_invalid</t>
  </si>
  <si>
    <t>Validar el envío incorrecto del formulario en base, acción: {% url 'logout' %}?next=/accounts/login/.</t>
  </si>
  <si>
    <t>Dejar campos obligatorios vacíos o introducir datos inválidos y enviarlo con método post.</t>
  </si>
  <si>
    <t>Datos inválidos o campos vacíos.</t>
  </si>
  <si>
    <t>El sistema rechaza los datos y muestra mensajes de error adecuados.</t>
  </si>
  <si>
    <t>CDP-439</t>
  </si>
  <si>
    <t>templates_base_button_1_valid</t>
  </si>
  <si>
    <t>Probar la acción esperada del botón 'Cerrar Sesión' con clase 'button-base' en base.</t>
  </si>
  <si>
    <t>Hacer clic en el botón bajo condiciones válidas.</t>
  </si>
  <si>
    <t>Condiciones válidas que habiliten el botón.</t>
  </si>
  <si>
    <t>El sistema ejecuta la acción esperada correctamente.</t>
  </si>
  <si>
    <t>CDP-440</t>
  </si>
  <si>
    <t>templates_base_button_1_invalid</t>
  </si>
  <si>
    <t>Probar el uso incorrecto del botón 'Cerrar Sesión' con clase 'button-base' en base.</t>
  </si>
  <si>
    <t>Hacer clic en el botón bajo condiciones inválidas.</t>
  </si>
  <si>
    <t>Condiciones inválidas que deshabiliten el botón o produzcan errores.</t>
  </si>
  <si>
    <t>El sistema ignora el clic o muestra mensajes de error adecuados.</t>
  </si>
  <si>
    <t>CDP-441</t>
  </si>
  <si>
    <t>templates_base_link_{% url 'home' %}._valid</t>
  </si>
  <si>
    <t>Validar que el enlace 'Inicio' redirige correctamente en base.</t>
  </si>
  <si>
    <t>Hacer clic en el enlace que apunta a {% url 'home' %}.</t>
  </si>
  <si>
    <t>URL válida asociada al enlace.</t>
  </si>
  <si>
    <t>El sistema redirige correctamente al destino esperado.</t>
  </si>
  <si>
    <t>CDP-442</t>
  </si>
  <si>
    <t>templates_base_link_{% url 'home' %}._invalid</t>
  </si>
  <si>
    <t>Probar un enlace roto o incorrecto para 'Inicio' en base.</t>
  </si>
  <si>
    <t>URL inválida o inaccesible.</t>
  </si>
  <si>
    <t>El sistema muestra un error adecuado o no realiza ninguna acción.</t>
  </si>
  <si>
    <t>No aplica</t>
  </si>
  <si>
    <t>CDP-443</t>
  </si>
  <si>
    <t>templates_base_link_2_valid</t>
  </si>
  <si>
    <t>Validar que el enlace 'Gestión de stock' redirige correctamente en base.</t>
  </si>
  <si>
    <t>Hacer clic en el enlace que apunta a Sin URL.</t>
  </si>
  <si>
    <t>CDP-444</t>
  </si>
  <si>
    <t>templates_base_link_2_invalid</t>
  </si>
  <si>
    <t>Probar un enlace roto o incorrecto para 'Gestión de stock' en base.</t>
  </si>
  <si>
    <t>Hacer clic en el enlace que apunta a un enlace con URL mal configurada..</t>
  </si>
  <si>
    <t>URL mal configurada o inexistente, como 'http://example.invalid'.</t>
  </si>
  <si>
    <t>CDP-445</t>
  </si>
  <si>
    <t>templates_base_link_{% url 'T1_Producto' %}._valid</t>
  </si>
  <si>
    <t>Validar que el enlace 'Producto' redirige correctamente en base.</t>
  </si>
  <si>
    <t>Hacer clic en el enlace que apunta a {% url 'T1_Producto' %}.</t>
  </si>
  <si>
    <t>CDP-446</t>
  </si>
  <si>
    <t>templates_base_link_{% url 'T1_Producto' %}._invalid</t>
  </si>
  <si>
    <t>Probar un enlace roto o incorrecto para 'Producto' en base.</t>
  </si>
  <si>
    <t>CDP-447</t>
  </si>
  <si>
    <t>templates_base_link_{% url 'T1_Categoria' %}._valid</t>
  </si>
  <si>
    <t>Validar que el enlace 'Categoría' redirige correctamente en base.</t>
  </si>
  <si>
    <t>Hacer clic en el enlace que apunta a {% url 'T1_Categoria' %}.</t>
  </si>
  <si>
    <t>CDP-448</t>
  </si>
  <si>
    <t>templates_base_link_{% url 'T1_Categoria' %}._invalid</t>
  </si>
  <si>
    <t>Probar un enlace roto o incorrecto para 'Categoría' en base.</t>
  </si>
  <si>
    <t>CDP-449</t>
  </si>
  <si>
    <t>templates_base_link_{% url 'T1_Proveedor' %}._valid</t>
  </si>
  <si>
    <t>Validar que el enlace 'Proveedor' redirige correctamente en base.</t>
  </si>
  <si>
    <t>Hacer clic en el enlace que apunta a {% url 'T1_Proveedor' %}.</t>
  </si>
  <si>
    <t>CDP-450</t>
  </si>
  <si>
    <t>templates_base_link_{% url 'T1_Proveedor' %}._invalid</t>
  </si>
  <si>
    <t>Probar un enlace roto o incorrecto para 'Proveedor' en base.</t>
  </si>
  <si>
    <t>CDP-451</t>
  </si>
  <si>
    <t>templates_base_link_{% url 'T2_Employees_List' %}._valid</t>
  </si>
  <si>
    <t>Validar que el enlace 'Gestión de empleados' redirige correctamente en base.</t>
  </si>
  <si>
    <t>Hacer clic en el enlace que apunta a {% url 'T2_Employees_List' %}.</t>
  </si>
  <si>
    <t>CDP-452</t>
  </si>
  <si>
    <t>templates_base_link_{% url 'T2_Employees_List' %}._invalid</t>
  </si>
  <si>
    <t>Probar un enlace roto o incorrecto para 'Gestión de empleados' en base.</t>
  </si>
  <si>
    <t>CDP-453</t>
  </si>
  <si>
    <t>templates_base_link_{% url 'T3_Dashboard' %}._valid</t>
  </si>
  <si>
    <t>Validar que el enlace 'Dashboard' redirige correctamente en base.</t>
  </si>
  <si>
    <t>Hacer clic en el enlace que apunta a {% url 'T3_Dashboard' %}.</t>
  </si>
  <si>
    <t>CDP-454</t>
  </si>
  <si>
    <t>templates_base_link_{% url 'T3_Dashboard' %}._invalid</t>
  </si>
  <si>
    <t>Probar un enlace roto o incorrecto para 'Dashboard' en base.</t>
  </si>
  <si>
    <t>CDP-455</t>
  </si>
  <si>
    <t>templates_base_link_{% url 'T4_Settings' %}._valid</t>
  </si>
  <si>
    <t>Validar que el enlace 'Configuración de cuenta' redirige correctamente en base.</t>
  </si>
  <si>
    <t>Hacer clic en el enlace que apunta a {% url 'T4_Settings' %}.</t>
  </si>
  <si>
    <t>CDP-456</t>
  </si>
  <si>
    <t>templates_base_link_{% url 'T4_Settings' %}._invalid</t>
  </si>
  <si>
    <t>Probar un enlace roto o incorrecto para 'Configuración de cuenta' en base.</t>
  </si>
  <si>
    <t>CDP-457</t>
  </si>
  <si>
    <t>templates_base_icon_{% url 'home' %}._valid</t>
  </si>
  <si>
    <t>Validar que el enlace 'ICONO' redirige correctamente en base.</t>
  </si>
  <si>
    <t>CDP-458</t>
  </si>
  <si>
    <t>templates_base_icon_{% url 'home' %}._invalid</t>
  </si>
  <si>
    <t>Probar un enlace roto o incorrecto para 'ICONO' en base.</t>
  </si>
  <si>
    <t>CDP-459</t>
  </si>
  <si>
    <t>templates_base_icon_10_valid</t>
  </si>
  <si>
    <t>Hacer clic en el enlace que apunta a #.</t>
  </si>
  <si>
    <t>CDP-460</t>
  </si>
  <si>
    <t>templates_base_icon_10_invalid</t>
  </si>
  <si>
    <t>CDP-461</t>
  </si>
  <si>
    <t>templates_base_icon_{% url 'T1_Producto' %}._valid</t>
  </si>
  <si>
    <t>Validar que el enlace 'Agregar Producto' redirige correctamente en base.</t>
  </si>
  <si>
    <t>CDP-462</t>
  </si>
  <si>
    <t>templates_base_icon_{% url 'T1_Producto' %}._invalid</t>
  </si>
  <si>
    <t>Probar un enlace roto o incorrecto para 'Agregar Producto' en base.</t>
  </si>
  <si>
    <t>CDP-463</t>
  </si>
  <si>
    <t>templates_base_icon_{% url 'T1_Categoria' %}._valid</t>
  </si>
  <si>
    <t>Validar que el enlace 'Agregar Categoría' redirige correctamente en base.</t>
  </si>
  <si>
    <t>CDP-464</t>
  </si>
  <si>
    <t>templates_base_icon_{% url 'T1_Categoria' %}._invalid</t>
  </si>
  <si>
    <t>Probar un enlace roto o incorrecto para 'Agregar Categoría' en base.</t>
  </si>
  <si>
    <t>CDP-465</t>
  </si>
  <si>
    <t>templates_base_icon_{% url 'T1_Proveedor' %}._valid</t>
  </si>
  <si>
    <t>Validar que el enlace 'Agregar Proveedor' redirige correctamente en base.</t>
  </si>
  <si>
    <t>CDP-466</t>
  </si>
  <si>
    <t>templates_base_icon_{% url 'T1_Proveedor' %}._invalid</t>
  </si>
  <si>
    <t>Probar un enlace roto o incorrecto para 'Agregar Proveedor' en base.</t>
  </si>
  <si>
    <t>CDP-467</t>
  </si>
  <si>
    <t>templates_base_icon_{% url 'T2_Employees_List' %}._valid</t>
  </si>
  <si>
    <t>CDP-468</t>
  </si>
  <si>
    <t>templates_base_icon_{% url 'T2_Employees_List' %}._invalid</t>
  </si>
  <si>
    <t>CDP-469</t>
  </si>
  <si>
    <t>templates_base_icon_{% url 'T3_Dashboard' %}._valid</t>
  </si>
  <si>
    <t>CDP-470</t>
  </si>
  <si>
    <t>templates_base_icon_{% url 'T3_Dashboard' %}._invalid</t>
  </si>
  <si>
    <t>CDP-471</t>
  </si>
  <si>
    <t>templates_base_icon_{% url 'T4_Settings' %}._valid</t>
  </si>
  <si>
    <t>CDP-472</t>
  </si>
  <si>
    <t>templates_base_icon_{% url 'T4_Settings' %}._invalid</t>
  </si>
  <si>
    <t>CDP-473</t>
  </si>
  <si>
    <t>templates_base_icon_17_valid</t>
  </si>
  <si>
    <t>CDP-474</t>
  </si>
  <si>
    <t>templates_base_icon_17_invalid</t>
  </si>
  <si>
    <t>CDP-475</t>
  </si>
  <si>
    <t>templates_home_form_1_valid</t>
  </si>
  <si>
    <t>Validar el envío correcto del formulario en home, acción: Sin acción definida.</t>
  </si>
  <si>
    <t>Completar todos los campos requeridos del formulario y enviarlo con método get.</t>
  </si>
  <si>
    <t>CDP-476</t>
  </si>
  <si>
    <t>templates_home_form_1_invalid</t>
  </si>
  <si>
    <t>Validar el envío incorrecto del formulario en home, acción: Sin acción definida.</t>
  </si>
  <si>
    <t>Dejar campos obligatorios vacíos o introducir datos inválidos y enviarlo con método get.</t>
  </si>
  <si>
    <t>CDP-477</t>
  </si>
  <si>
    <t>templates_home_button_1_valid</t>
  </si>
  <si>
    <t>Probar la acción esperada del botón 'Filtrar' con clase 'button-magikstock' en home.</t>
  </si>
  <si>
    <t>CDP-478</t>
  </si>
  <si>
    <t>templates_home_button_1_invalid</t>
  </si>
  <si>
    <t>Probar el uso incorrecto del botón 'Filtrar' con clase 'button-magikstock' en home.</t>
  </si>
  <si>
    <t>CDP-479</t>
  </si>
  <si>
    <t>templates_home_button_2_valid</t>
  </si>
  <si>
    <t>Probar la acción esperada del botón 'Restablecer' con clase 'button-magikstock' en home.</t>
  </si>
  <si>
    <t>CDP-480</t>
  </si>
  <si>
    <t>templates_home_button_2_invalid</t>
  </si>
  <si>
    <t>Probar el uso incorrecto del botón 'Restablecer' con clase 'button-magikstock' en home.</t>
  </si>
  <si>
    <t>CDP-481</t>
  </si>
  <si>
    <t>templates_home_table_1_valid</t>
  </si>
  <si>
    <t>Validar que la tabla con ID 'Sin ID' en home muestre datos correctos.</t>
  </si>
  <si>
    <t>Verificar los datos de la tabla en condiciones válidas.</t>
  </si>
  <si>
    <t>Datos válidos cargados en la tabla.</t>
  </si>
  <si>
    <t>La tabla muestra los datos correctamente.</t>
  </si>
  <si>
    <t>CDP-482</t>
  </si>
  <si>
    <t>templates_home_table_1_invalid</t>
  </si>
  <si>
    <t>Validar que la tabla con ID 'Sin ID' en home maneje datos incorrectos adecuadamente.</t>
  </si>
  <si>
    <t>Cargar datos inválidos en la tabla y verificar su comportamiento.</t>
  </si>
  <si>
    <t>Datos inválidos o mal formateados.</t>
  </si>
  <si>
    <t>La tabla no muestra datos o muestra mensajes de error adecuados.</t>
  </si>
  <si>
    <t>CDP-483</t>
  </si>
  <si>
    <t>templates_home_table_2_valid</t>
  </si>
  <si>
    <t>CDP-484</t>
  </si>
  <si>
    <t>templates_home_table_2_invalid</t>
  </si>
  <si>
    <t>CDP-485</t>
  </si>
  <si>
    <t>templates_T1_Categoria_form_1_valid</t>
  </si>
  <si>
    <t>Validar el envío correcto del formulario en T1_Categoria, acción: {% url 'editar_categoria' categoria.id_categoria %}.</t>
  </si>
  <si>
    <t>CDP-486</t>
  </si>
  <si>
    <t>templates_T1_Categoria_form_1_invalid</t>
  </si>
  <si>
    <t>Validar el envío incorrecto del formulario en T1_Categoria, acción: {% url 'editar_categoria' categoria.id_categoria %}.</t>
  </si>
  <si>
    <t>CDP-487</t>
  </si>
  <si>
    <t>templates_T1_Categoria_form_2_valid</t>
  </si>
  <si>
    <t>Validar el envío correcto del formulario en T1_Categoria, acción: {% url 'eliminar_categoria' categoria.id_categoria %}.</t>
  </si>
  <si>
    <t>Completar todos los campos requeridos del formulario y enviarlo con método POST.</t>
  </si>
  <si>
    <t>CDP-488</t>
  </si>
  <si>
    <t>templates_T1_Categoria_form_2_invalid</t>
  </si>
  <si>
    <t>Validar el envío incorrecto del formulario en T1_Categoria, acción: {% url 'eliminar_categoria' categoria.id_categoria %}.</t>
  </si>
  <si>
    <t>Dejar campos obligatorios vacíos o introducir datos inválidos y enviarlo con método POST.</t>
  </si>
  <si>
    <t>CDP-489</t>
  </si>
  <si>
    <t>templates_T1_Categoria_form_3_valid</t>
  </si>
  <si>
    <t>Validar el envío correcto del formulario en T1_Categoria, acción: Sin acción definida.</t>
  </si>
  <si>
    <t>CDP-490</t>
  </si>
  <si>
    <t>templates_T1_Categoria_form_3_invalid</t>
  </si>
  <si>
    <t>Validar el envío incorrecto del formulario en T1_Categoria, acción: Sin acción definida.</t>
  </si>
  <si>
    <t>CDP-491</t>
  </si>
  <si>
    <t>templates_T1_Categoria_button_1_valid</t>
  </si>
  <si>
    <t>Probar la acción esperada del botón 'Editar' con clase 'btn btn-warning btn-sm-categoria' en T1_Categoria.</t>
  </si>
  <si>
    <t>CDP-492</t>
  </si>
  <si>
    <t>templates_T1_Categoria_button_1_invalid</t>
  </si>
  <si>
    <t>Probar el uso incorrecto del botón 'Editar' con clase 'btn btn-warning btn-sm-categoria' en T1_Categoria.</t>
  </si>
  <si>
    <t>CDP-493</t>
  </si>
  <si>
    <t>templates_T1_Categoria_button_2_valid</t>
  </si>
  <si>
    <t>Probar la acción esperada del botón 'Eliminar' con clase 'btn btn-danger btn-sm-categoria' en T1_Categoria.</t>
  </si>
  <si>
    <t>CDP-494</t>
  </si>
  <si>
    <t>templates_T1_Categoria_button_2_invalid</t>
  </si>
  <si>
    <t>Probar el uso incorrecto del botón 'Eliminar' con clase 'btn btn-danger btn-sm-categoria' en T1_Categoria.</t>
  </si>
  <si>
    <t>CDP-495</t>
  </si>
  <si>
    <t>templates_T1_Categoria_button_3_valid</t>
  </si>
  <si>
    <t>Probar la acción esperada del botón 'REGISTRAR' con clase 'button-magikstock' en T1_Categoria.</t>
  </si>
  <si>
    <t>CDP-496</t>
  </si>
  <si>
    <t>templates_T1_Categoria_button_3_invalid</t>
  </si>
  <si>
    <t>Probar el uso incorrecto del botón 'REGISTRAR' con clase 'button-magikstock' en T1_Categoria.</t>
  </si>
  <si>
    <t>CDP-497</t>
  </si>
  <si>
    <t>templates_T1_Categoria_table_1_valid</t>
  </si>
  <si>
    <t>Validar que la tabla con ID 'Sin ID' en T1_Categoria muestre datos correctos.</t>
  </si>
  <si>
    <t>CDP-498</t>
  </si>
  <si>
    <t>templates_T1_Categoria_table_1_invalid</t>
  </si>
  <si>
    <t>Validar que la tabla con ID 'Sin ID' en T1_Categoria maneje datos incorrectos adecuadamente.</t>
  </si>
  <si>
    <t>CDP-499</t>
  </si>
  <si>
    <t>templates_T1_Edit_Categoria_form_1_valid</t>
  </si>
  <si>
    <t>Validar el envío correcto del formulario en T1_Edit_Categoria, acción: Sin acción definida.</t>
  </si>
  <si>
    <t>CDP-500</t>
  </si>
  <si>
    <t>templates_T1_Edit_Categoria_form_1_invalid</t>
  </si>
  <si>
    <t>Validar el envío incorrecto del formulario en T1_Edit_Categoria, acción: Sin acción definida.</t>
  </si>
  <si>
    <t>CDP-501</t>
  </si>
  <si>
    <t>templates_T1_Edit_Categoria_button_1_valid</t>
  </si>
  <si>
    <t>Probar la acción esperada del botón 'Actualizar' con clase 'button-magikstock' en T1_Edit_Categoria.</t>
  </si>
  <si>
    <t>CDP-502</t>
  </si>
  <si>
    <t>templates_T1_Edit_Categoria_button_1_invalid</t>
  </si>
  <si>
    <t>Probar el uso incorrecto del botón 'Actualizar' con clase 'button-magikstock' en T1_Edit_Categoria.</t>
  </si>
  <si>
    <t>CDP-503</t>
  </si>
  <si>
    <t>templates_T1_Edit_Categoria_button_2_valid</t>
  </si>
  <si>
    <t>Probar la acción esperada del botón 'Volver' con clase 'button-magikstock' en T1_Edit_Categoria.</t>
  </si>
  <si>
    <t>CDP-504</t>
  </si>
  <si>
    <t>templates_T1_Edit_Categoria_button_2_invalid</t>
  </si>
  <si>
    <t>Probar el uso incorrecto del botón 'Volver' con clase 'button-magikstock' en T1_Edit_Categoria.</t>
  </si>
  <si>
    <t>CDP-505</t>
  </si>
  <si>
    <t>templates_T1_Edit_Producto_form_1_valid</t>
  </si>
  <si>
    <t>Validar el envío correcto del formulario en T1_Edit_Producto, acción: Sin acción definida.</t>
  </si>
  <si>
    <t>CDP-506</t>
  </si>
  <si>
    <t>templates_T1_Edit_Producto_form_1_invalid</t>
  </si>
  <si>
    <t>Validar el envío incorrecto del formulario en T1_Edit_Producto, acción: Sin acción definida.</t>
  </si>
  <si>
    <t>CDP-507</t>
  </si>
  <si>
    <t>templates_T1_Edit_Producto_button_1_valid</t>
  </si>
  <si>
    <t>Probar la acción esperada del botón 'Botón sin texto' con clase 'btn-close' en T1_Edit_Producto.</t>
  </si>
  <si>
    <t>CDP-508</t>
  </si>
  <si>
    <t>templates_T1_Edit_Producto_button_1_invalid</t>
  </si>
  <si>
    <t>Probar el uso incorrecto del botón 'Botón sin texto' con clase 'btn-close' en T1_Edit_Producto.</t>
  </si>
  <si>
    <t>CDP-509</t>
  </si>
  <si>
    <t>templates_T1_Edit_Producto_button_2_valid</t>
  </si>
  <si>
    <t>Probar la acción esperada del botón 'Actualizar' con clase 'button-magikstock' en T1_Edit_Producto.</t>
  </si>
  <si>
    <t>CDP-510</t>
  </si>
  <si>
    <t>templates_T1_Edit_Producto_button_2_invalid</t>
  </si>
  <si>
    <t>Probar el uso incorrecto del botón 'Actualizar' con clase 'button-magikstock' en T1_Edit_Producto.</t>
  </si>
  <si>
    <t>CDP-511</t>
  </si>
  <si>
    <t>templates_T1_Edit_Producto_button_3_valid</t>
  </si>
  <si>
    <t>Probar la acción esperada del botón 'Volver' con clase 'button-magikstock' en T1_Edit_Producto.</t>
  </si>
  <si>
    <t>CDP-512</t>
  </si>
  <si>
    <t>templates_T1_Edit_Producto_button_3_invalid</t>
  </si>
  <si>
    <t>Probar el uso incorrecto del botón 'Volver' con clase 'button-magikstock' en T1_Edit_Producto.</t>
  </si>
  <si>
    <t>CDP-513</t>
  </si>
  <si>
    <t>templates_T1_edit_proveedor_form_1_valid</t>
  </si>
  <si>
    <t>Validar el envío correcto del formulario en T1_edit_proveedor, acción: Sin acción definida.</t>
  </si>
  <si>
    <t>CDP-514</t>
  </si>
  <si>
    <t>templates_T1_edit_proveedor_form_1_invalid</t>
  </si>
  <si>
    <t>Validar el envío incorrecto del formulario en T1_edit_proveedor, acción: Sin acción definida.</t>
  </si>
  <si>
    <t>CDP-515</t>
  </si>
  <si>
    <t>templates_T1_edit_proveedor_button_1_valid</t>
  </si>
  <si>
    <t>Probar la acción esperada del botón 'Actualizar' con clase 'button-magikstock' en T1_edit_proveedor.</t>
  </si>
  <si>
    <t>CDP-516</t>
  </si>
  <si>
    <t>templates_T1_edit_proveedor_button_1_invalid</t>
  </si>
  <si>
    <t>Probar el uso incorrecto del botón 'Actualizar' con clase 'button-magikstock' en T1_edit_proveedor.</t>
  </si>
  <si>
    <t>CDP-517</t>
  </si>
  <si>
    <t>templates_T1_edit_proveedor_button_2_valid</t>
  </si>
  <si>
    <t>Probar la acción esperada del botón 'Volver' con clase 'button-magikstock' en T1_edit_proveedor.</t>
  </si>
  <si>
    <t>CDP-518</t>
  </si>
  <si>
    <t>templates_T1_edit_proveedor_button_2_invalid</t>
  </si>
  <si>
    <t>Probar el uso incorrecto del botón 'Volver' con clase 'button-magikstock' en T1_edit_proveedor.</t>
  </si>
  <si>
    <t>CDP-519</t>
  </si>
  <si>
    <t>templates_T1_Producto_form_1_valid</t>
  </si>
  <si>
    <t>Validar el envío correcto del formulario en T1_Producto, acción: Sin acción definida.</t>
  </si>
  <si>
    <t>CDP-520</t>
  </si>
  <si>
    <t>templates_T1_Producto_form_1_invalid</t>
  </si>
  <si>
    <t>Validar el envío incorrecto del formulario en T1_Producto, acción: Sin acción definida.</t>
  </si>
  <si>
    <t>CDP-521</t>
  </si>
  <si>
    <t>templates_T1_Producto_form_2_valid</t>
  </si>
  <si>
    <t>Validar el envío correcto del formulario en T1_Producto, acción: {% url 'eliminar_producto' producto.id_producto %}.</t>
  </si>
  <si>
    <t>CDP-522</t>
  </si>
  <si>
    <t>templates_T1_Producto_form_2_invalid</t>
  </si>
  <si>
    <t>Validar el envío incorrecto del formulario en T1_Producto, acción: {% url 'eliminar_producto' producto.id_producto %}.</t>
  </si>
  <si>
    <t>CDP-523</t>
  </si>
  <si>
    <t>templates_T1_Producto_form_3_valid</t>
  </si>
  <si>
    <t>CDP-524</t>
  </si>
  <si>
    <t>templates_T1_Producto_form_3_invalid</t>
  </si>
  <si>
    <t>CDP-525</t>
  </si>
  <si>
    <t>templates_T1_Producto_button_1_valid</t>
  </si>
  <si>
    <t>Probar la acción esperada del botón 'Filtrar' con clase 'button-magikstock' en T1_Producto.</t>
  </si>
  <si>
    <t>CDP-526</t>
  </si>
  <si>
    <t>templates_T1_Producto_button_1_invalid</t>
  </si>
  <si>
    <t>Probar el uso incorrecto del botón 'Filtrar' con clase 'button-magikstock' en T1_Producto.</t>
  </si>
  <si>
    <t>CDP-527</t>
  </si>
  <si>
    <t>templates_T1_Producto_button_2_valid</t>
  </si>
  <si>
    <t>Probar la acción esperada del botón 'Restablecer' con clase 'button-magikstock' en T1_Producto.</t>
  </si>
  <si>
    <t>CDP-528</t>
  </si>
  <si>
    <t>templates_T1_Producto_button_2_invalid</t>
  </si>
  <si>
    <t>Probar el uso incorrecto del botón 'Restablecer' con clase 'button-magikstock' en T1_Producto.</t>
  </si>
  <si>
    <t>CDP-529</t>
  </si>
  <si>
    <t>templates_T1_Producto_button_3_valid</t>
  </si>
  <si>
    <t>Probar la acción esperada del botón '-' con clase 'boton_x-producto btn-danger update-quantity' en T1_Producto.</t>
  </si>
  <si>
    <t>CDP-530</t>
  </si>
  <si>
    <t>templates_T1_Producto_button_3_invalid</t>
  </si>
  <si>
    <t>Probar el uso incorrecto del botón '-' con clase 'boton_x-producto btn-danger update-quantity' en T1_Producto.</t>
  </si>
  <si>
    <t>CDP-531</t>
  </si>
  <si>
    <t>templates_T1_Producto_button_4_valid</t>
  </si>
  <si>
    <t>Probar la acción esperada del botón '+' con clase 'boton_x-producto btn-success update-quantity' en T1_Producto.</t>
  </si>
  <si>
    <t>CDP-532</t>
  </si>
  <si>
    <t>templates_T1_Producto_button_4_invalid</t>
  </si>
  <si>
    <t>Probar el uso incorrecto del botón '+' con clase 'boton_x-producto btn-success update-quantity' en T1_Producto.</t>
  </si>
  <si>
    <t>CDP-533</t>
  </si>
  <si>
    <t>templates_T1_Producto_button_5_valid</t>
  </si>
  <si>
    <t>Probar la acción esperada del botón '-' con clase 'boton_y-producto btn-danger update-quantity' en T1_Producto.</t>
  </si>
  <si>
    <t>CDP-534</t>
  </si>
  <si>
    <t>templates_T1_Producto_button_5_invalid</t>
  </si>
  <si>
    <t>Probar el uso incorrecto del botón '-' con clase 'boton_y-producto btn-danger update-quantity' en T1_Producto.</t>
  </si>
  <si>
    <t>CDP-535</t>
  </si>
  <si>
    <t>templates_T1_Producto_button_6_valid</t>
  </si>
  <si>
    <t>Probar la acción esperada del botón '+' con clase 'boton_y-producto btn-success update-quantity' en T1_Producto.</t>
  </si>
  <si>
    <t>CDP-536</t>
  </si>
  <si>
    <t>templates_T1_Producto_button_6_invalid</t>
  </si>
  <si>
    <t>Probar el uso incorrecto del botón '+' con clase 'boton_y-producto btn-success update-quantity' en T1_Producto.</t>
  </si>
  <si>
    <t>CDP-537</t>
  </si>
  <si>
    <t>templates_T1_Producto_button_7_valid</t>
  </si>
  <si>
    <t>Probar la acción esperada del botón 'Editar' con clase 'btn-action-producto btn-warning btn-custom' en T1_Producto.</t>
  </si>
  <si>
    <t>CDP-538</t>
  </si>
  <si>
    <t>templates_T1_Producto_button_7_invalid</t>
  </si>
  <si>
    <t>Probar el uso incorrecto del botón 'Editar' con clase 'btn-action-producto btn-warning btn-custom' en T1_Producto.</t>
  </si>
  <si>
    <t>CDP-539</t>
  </si>
  <si>
    <t>templates_T1_Producto_button_8_valid</t>
  </si>
  <si>
    <t>Probar la acción esperada del botón 'Eliminar' con clase 'btn-action-producto btn-danger btn-custom' en T1_Producto.</t>
  </si>
  <si>
    <t>CDP-540</t>
  </si>
  <si>
    <t>templates_T1_Producto_button_8_invalid</t>
  </si>
  <si>
    <t>Probar el uso incorrecto del botón 'Eliminar' con clase 'btn-action-producto btn-danger btn-custom' en T1_Producto.</t>
  </si>
  <si>
    <t>CDP-541</t>
  </si>
  <si>
    <t>templates_T1_Producto_button_9_valid</t>
  </si>
  <si>
    <t>Probar la acción esperada del botón 'Registrar' con clase 'button-magikstock' en T1_Producto.</t>
  </si>
  <si>
    <t>CDP-542</t>
  </si>
  <si>
    <t>templates_T1_Producto_button_9_invalid</t>
  </si>
  <si>
    <t>Probar el uso incorrecto del botón 'Registrar' con clase 'button-magikstock' en T1_Producto.</t>
  </si>
  <si>
    <t>CDP-543</t>
  </si>
  <si>
    <t>templates_T1_Producto_table_1_valid</t>
  </si>
  <si>
    <t>Validar que la tabla con ID 'Sin ID' en T1_Producto muestre datos correctos.</t>
  </si>
  <si>
    <t>CDP-544</t>
  </si>
  <si>
    <t>templates_T1_Producto_table_1_invalid</t>
  </si>
  <si>
    <t>Validar que la tabla con ID 'Sin ID' en T1_Producto maneje datos incorrectos adecuadamente.</t>
  </si>
  <si>
    <t>CDP-545</t>
  </si>
  <si>
    <t>templates_T1_Proveedor_form_1_valid</t>
  </si>
  <si>
    <t>Validar el envío correcto del formulario en T1_Proveedor, acción: {% url 'editar_proveedor' proveedor.id_proveedor %}.</t>
  </si>
  <si>
    <t>CDP-546</t>
  </si>
  <si>
    <t>templates_T1_Proveedor_form_1_invalid</t>
  </si>
  <si>
    <t>Validar el envío incorrecto del formulario en T1_Proveedor, acción: {% url 'editar_proveedor' proveedor.id_proveedor %}.</t>
  </si>
  <si>
    <t>CDP-547</t>
  </si>
  <si>
    <t>templates_T1_Proveedor_form_2_valid</t>
  </si>
  <si>
    <t>Validar el envío correcto del formulario en T1_Proveedor, acción: {% url 'eliminar_proveedor' proveedor.id_proveedor %}.</t>
  </si>
  <si>
    <t>CDP-548</t>
  </si>
  <si>
    <t>templates_T1_Proveedor_form_2_invalid</t>
  </si>
  <si>
    <t>Validar el envío incorrecto del formulario en T1_Proveedor, acción: {% url 'eliminar_proveedor' proveedor.id_proveedor %}.</t>
  </si>
  <si>
    <t>CDP-549</t>
  </si>
  <si>
    <t>templates_T1_Proveedor_form_3_valid</t>
  </si>
  <si>
    <t>Validar el envío correcto del formulario en T1_Proveedor, acción: Sin acción definida.</t>
  </si>
  <si>
    <t>CDP-550</t>
  </si>
  <si>
    <t>templates_T1_Proveedor_form_3_invalid</t>
  </si>
  <si>
    <t>Validar el envío incorrecto del formulario en T1_Proveedor, acción: Sin acción definida.</t>
  </si>
  <si>
    <t>CDP-551</t>
  </si>
  <si>
    <t>templates_T1_Proveedor_button_1_valid</t>
  </si>
  <si>
    <t>Probar la acción esperada del botón 'Editar' con clase 'btn btn-warning btn-sm-proveedor' en T1_Proveedor.</t>
  </si>
  <si>
    <t>CDP-552</t>
  </si>
  <si>
    <t>templates_T1_Proveedor_button_1_invalid</t>
  </si>
  <si>
    <t>Probar el uso incorrecto del botón 'Editar' con clase 'btn btn-warning btn-sm-proveedor' en T1_Proveedor.</t>
  </si>
  <si>
    <t>CDP-553</t>
  </si>
  <si>
    <t>templates_T1_Proveedor_button_2_valid</t>
  </si>
  <si>
    <t>Probar la acción esperada del botón 'Eliminar' con clase 'btn btn-danger btn-sm-proveedor' en T1_Proveedor.</t>
  </si>
  <si>
    <t>CDP-554</t>
  </si>
  <si>
    <t>templates_T1_Proveedor_button_2_invalid</t>
  </si>
  <si>
    <t>Probar el uso incorrecto del botón 'Eliminar' con clase 'btn btn-danger btn-sm-proveedor' en T1_Proveedor.</t>
  </si>
  <si>
    <t>CDP-555</t>
  </si>
  <si>
    <t>templates_T1_Proveedor_button_3_valid</t>
  </si>
  <si>
    <t>Probar la acción esperada del botón 'REGISTRAR' con clase 'button-magikstock' en T1_Proveedor.</t>
  </si>
  <si>
    <t>CDP-556</t>
  </si>
  <si>
    <t>templates_T1_Proveedor_button_3_invalid</t>
  </si>
  <si>
    <t>Probar el uso incorrecto del botón 'REGISTRAR' con clase 'button-magikstock' en T1_Proveedor.</t>
  </si>
  <si>
    <t>CDP-557</t>
  </si>
  <si>
    <t>templates_T1_Proveedor_table_1_valid</t>
  </si>
  <si>
    <t>Validar que la tabla con ID 'Sin ID' en T1_Proveedor muestre datos correctos.</t>
  </si>
  <si>
    <t>CDP-558</t>
  </si>
  <si>
    <t>templates_T1_Proveedor_table_1_invalid</t>
  </si>
  <si>
    <t>Validar que la tabla con ID 'Sin ID' en T1_Proveedor maneje datos incorrectos adecuadamente.</t>
  </si>
  <si>
    <t>CDP-559</t>
  </si>
  <si>
    <t>templates_T2_Employees_form_1_valid</t>
  </si>
  <si>
    <t>Validar el envío correcto del formulario en T2_Employees, acción: Sin acción definida.</t>
  </si>
  <si>
    <t>CDP-560</t>
  </si>
  <si>
    <t>templates_T2_Employees_form_1_invalid</t>
  </si>
  <si>
    <t>Validar el envío incorrecto del formulario en T2_Employees, acción: Sin acción definida.</t>
  </si>
  <si>
    <t>CDP-561</t>
  </si>
  <si>
    <t>templates_T2_Employees_button_1_valid</t>
  </si>
  <si>
    <t>Probar la acción esperada del botón 'Botón sin texto' con clase 'btn-close' en T2_Employees.</t>
  </si>
  <si>
    <t>CDP-562</t>
  </si>
  <si>
    <t>templates_T2_Employees_button_1_invalid</t>
  </si>
  <si>
    <t>Probar el uso incorrecto del botón 'Botón sin texto' con clase 'btn-close' en T2_Employees.</t>
  </si>
  <si>
    <t>CDP-563</t>
  </si>
  <si>
    <t>templates_T2_Employees_button_2_valid</t>
  </si>
  <si>
    <t>Probar la acción esperada del botón 'Registrar' con clase 'button-magikstock' en T2_Employees.</t>
  </si>
  <si>
    <t>CDP-564</t>
  </si>
  <si>
    <t>templates_T2_Employees_button_2_invalid</t>
  </si>
  <si>
    <t>Probar el uso incorrecto del botón 'Registrar' con clase 'button-magikstock' en T2_Employees.</t>
  </si>
  <si>
    <t>CDP-565</t>
  </si>
  <si>
    <t>templates_T2_Employees_button_3_valid</t>
  </si>
  <si>
    <t>Probar la acción esperada del botón 'Volver' con clase 'button-magikstock' en T2_Employees.</t>
  </si>
  <si>
    <t>CDP-566</t>
  </si>
  <si>
    <t>templates_T2_Employees_button_3_invalid</t>
  </si>
  <si>
    <t>Probar el uso incorrecto del botón 'Volver' con clase 'button-magikstock' en T2_Employees.</t>
  </si>
  <si>
    <t>CDP-567</t>
  </si>
  <si>
    <t>templates_T2_Employees_Edit_form_1_valid</t>
  </si>
  <si>
    <t>Validar el envío correcto del formulario en T2_Employees_Edit, acción: Sin acción definida.</t>
  </si>
  <si>
    <t>CDP-568</t>
  </si>
  <si>
    <t>templates_T2_Employees_Edit_form_1_invalid</t>
  </si>
  <si>
    <t>Validar el envío incorrecto del formulario en T2_Employees_Edit, acción: Sin acción definida.</t>
  </si>
  <si>
    <t>CDP-569</t>
  </si>
  <si>
    <t>templates_T2_Employees_Edit_button_1_valid</t>
  </si>
  <si>
    <t>Probar la acción esperada del botón 'Guardar Cambios' con clase 'button-magikstock' en T2_Employees_Edit.</t>
  </si>
  <si>
    <t>CDP-570</t>
  </si>
  <si>
    <t>templates_T2_Employees_Edit_button_1_invalid</t>
  </si>
  <si>
    <t>Probar el uso incorrecto del botón 'Guardar Cambios' con clase 'button-magikstock' en T2_Employees_Edit.</t>
  </si>
  <si>
    <t>CDP-571</t>
  </si>
  <si>
    <t>templates_T2_Employees_Edit_button_2_valid</t>
  </si>
  <si>
    <t>Probar la acción esperada del botón 'Volver' con clase 'button-magikstock' en T2_Employees_Edit.</t>
  </si>
  <si>
    <t>CDP-572</t>
  </si>
  <si>
    <t>templates_T2_Employees_Edit_button_2_invalid</t>
  </si>
  <si>
    <t>Probar el uso incorrecto del botón 'Volver' con clase 'button-magikstock' en T2_Employees_Edit.</t>
  </si>
  <si>
    <t>CDP-573</t>
  </si>
  <si>
    <t>templates_T2_Employees_List_form_1_valid</t>
  </si>
  <si>
    <t>Validar el envío correcto del formulario en T2_Employees_List, acción: {% url 'T2_Employees_Edit' empleado.id %}.</t>
  </si>
  <si>
    <t>CDP-574</t>
  </si>
  <si>
    <t>templates_T2_Employees_List_form_1_invalid</t>
  </si>
  <si>
    <t>Validar el envío incorrecto del formulario en T2_Employees_List, acción: {% url 'T2_Employees_Edit' empleado.id %}.</t>
  </si>
  <si>
    <t>CDP-575</t>
  </si>
  <si>
    <t>templates_T2_Employees_List_form_2_valid</t>
  </si>
  <si>
    <t>Validar el envío correcto del formulario en T2_Employees_List, acción: {% url 'T2_Employees_Delete' empleado.id %}.</t>
  </si>
  <si>
    <t>CDP-576</t>
  </si>
  <si>
    <t>templates_T2_Employees_List_form_2_invalid</t>
  </si>
  <si>
    <t>Validar el envío incorrecto del formulario en T2_Employees_List, acción: {% url 'T2_Employees_Delete' empleado.id %}.</t>
  </si>
  <si>
    <t>CDP-577</t>
  </si>
  <si>
    <t>templates_T2_Employees_List_form_3_valid</t>
  </si>
  <si>
    <t>Validar el envío correcto del formulario en T2_Employees_List, acción: {% url 'T2_Employees' %}.</t>
  </si>
  <si>
    <t>CDP-578</t>
  </si>
  <si>
    <t>templates_T2_Employees_List_form_3_invalid</t>
  </si>
  <si>
    <t>Validar el envío incorrecto del formulario en T2_Employees_List, acción: {% url 'T2_Employees' %}.</t>
  </si>
  <si>
    <t>CDP-579</t>
  </si>
  <si>
    <t>templates_T2_Employees_List_button_1_valid</t>
  </si>
  <si>
    <t>Probar la acción esperada del botón 'Editar' con clase 'btn-empleado btn-warning-empleado' en T2_Employees_List.</t>
  </si>
  <si>
    <t>CDP-580</t>
  </si>
  <si>
    <t>templates_T2_Employees_List_button_1_invalid</t>
  </si>
  <si>
    <t>Probar el uso incorrecto del botón 'Editar' con clase 'btn-empleado btn-warning-empleado' en T2_Employees_List.</t>
  </si>
  <si>
    <t>CDP-581</t>
  </si>
  <si>
    <t>templates_T2_Employees_List_button_2_valid</t>
  </si>
  <si>
    <t>Probar la acción esperada del botón 'Eliminar' con clase 'btn-empleado btn-danger-empleado' en T2_Employees_List.</t>
  </si>
  <si>
    <t>CDP-582</t>
  </si>
  <si>
    <t>templates_T2_Employees_List_button_2_invalid</t>
  </si>
  <si>
    <t>Probar el uso incorrecto del botón 'Eliminar' con clase 'btn-empleado btn-danger-empleado' en T2_Employees_List.</t>
  </si>
  <si>
    <t>CDP-583</t>
  </si>
  <si>
    <t>templates_T2_Employees_List_button_3_valid</t>
  </si>
  <si>
    <t>Probar la acción esperada del botón 'Registrar nuevo empleado' con clase 'button-magikstock' en T2_Employees_List.</t>
  </si>
  <si>
    <t>CDP-584</t>
  </si>
  <si>
    <t>templates_T2_Employees_List_button_3_invalid</t>
  </si>
  <si>
    <t>Probar el uso incorrecto del botón 'Registrar nuevo empleado' con clase 'button-magikstock' en T2_Employees_List.</t>
  </si>
  <si>
    <t>CDP-585</t>
  </si>
  <si>
    <t>templates_T2_Employees_List_table_1_valid</t>
  </si>
  <si>
    <t>Validar que la tabla con ID 'tabla-empleados' en T2_Employees_List muestre datos correctos.</t>
  </si>
  <si>
    <t>CDP-586</t>
  </si>
  <si>
    <t>templates_T2_Employees_List_table_1_invalid</t>
  </si>
  <si>
    <t>Validar que la tabla con ID 'tabla-empleados' en T2_Employees_List maneje datos incorrectos adecuadamente.</t>
  </si>
  <si>
    <t>CDP-587</t>
  </si>
  <si>
    <t>templates_T3_Dashboard_form_1_valid</t>
  </si>
  <si>
    <t>Validar el envío correcto del formulario en T3_Dashboard, acción: {% url 'T3_Dashboard' %}.</t>
  </si>
  <si>
    <t>Completar todos los campos requeridos del formulario y enviarlo con método GET.</t>
  </si>
  <si>
    <t>CDP-588</t>
  </si>
  <si>
    <t>templates_T3_Dashboard_form_1_invalid</t>
  </si>
  <si>
    <t>Validar el envío incorrecto del formulario en T3_Dashboard, acción: {% url 'T3_Dashboard' %}.</t>
  </si>
  <si>
    <t>Dejar campos obligatorios vacíos o introducir datos inválidos y enviarlo con método GET.</t>
  </si>
  <si>
    <t>CDP-589</t>
  </si>
  <si>
    <t>templates_T3_Dashboard_button_1_valid</t>
  </si>
  <si>
    <t>Probar la acción esperada del botón 'Filtrar' con clase 'dashboard-button' en T3_Dashboard.</t>
  </si>
  <si>
    <t>CDP-590</t>
  </si>
  <si>
    <t>templates_T3_Dashboard_button_1_invalid</t>
  </si>
  <si>
    <t>Probar el uso incorrecto del botón 'Filtrar' con clase 'dashboard-button' en T3_Dashboard.</t>
  </si>
  <si>
    <t>CDP-591</t>
  </si>
  <si>
    <t>templates_T3_Dashboard_button_2_valid</t>
  </si>
  <si>
    <t>Probar la acción esperada del botón 'Borrar Filtros' con clase 'dashboard-button' en T3_Dashboard.</t>
  </si>
  <si>
    <t>CDP-592</t>
  </si>
  <si>
    <t>templates_T3_Dashboard_button_2_invalid</t>
  </si>
  <si>
    <t>Probar el uso incorrecto del botón 'Borrar Filtros' con clase 'dashboard-button' en T3_Dashboard.</t>
  </si>
  <si>
    <t>CDP-593</t>
  </si>
  <si>
    <t>templates_T4_Settings_form_1_valid</t>
  </si>
  <si>
    <t>Validar el envío correcto del formulario en T4_Settings, acción: Sin acción definida.</t>
  </si>
  <si>
    <t>CDP-594</t>
  </si>
  <si>
    <t>templates_T4_Settings_form_1_invalid</t>
  </si>
  <si>
    <t>Validar el envío incorrecto del formulario en T4_Settings, acción: Sin acción definida.</t>
  </si>
  <si>
    <t>CDP-595</t>
  </si>
  <si>
    <t>templates_T4_Settings_button_1_valid</t>
  </si>
  <si>
    <t>Probar la acción esperada del botón 'Botón sin texto' con clase 'img-only-button' en T4_Settings.</t>
  </si>
  <si>
    <t>CDP-596</t>
  </si>
  <si>
    <t>templates_T4_Settings_button_1_invalid</t>
  </si>
  <si>
    <t>Probar el uso incorrecto del botón 'Botón sin texto' con clase 'img-only-button' en T4_Settings.</t>
  </si>
  <si>
    <t>CDP-597</t>
  </si>
  <si>
    <t>templates_T4_Settings_button_2_valid</t>
  </si>
  <si>
    <t>CDP-598</t>
  </si>
  <si>
    <t>templates_T4_Settings_button_2_invalid</t>
  </si>
  <si>
    <t>CDP-599</t>
  </si>
  <si>
    <t>templates_T4_Settings_button_3_valid</t>
  </si>
  <si>
    <t>CDP-600</t>
  </si>
  <si>
    <t>templates_T4_Settings_button_3_invalid</t>
  </si>
  <si>
    <t>CDP-601</t>
  </si>
  <si>
    <t>templates_T4_Settings_button_4_valid</t>
  </si>
  <si>
    <t>CDP-602</t>
  </si>
  <si>
    <t>templates_T4_Settings_button_4_invalid</t>
  </si>
  <si>
    <t>CDP-603</t>
  </si>
  <si>
    <t>templates_T4_Settings_button_5_valid</t>
  </si>
  <si>
    <t>Probar la acción esperada del botón 'Guardar Cambios' con clase 'button-magikstock' en T4_Settings.</t>
  </si>
  <si>
    <t>CDP-604</t>
  </si>
  <si>
    <t>templates_T4_Settings_button_5_invalid</t>
  </si>
  <si>
    <t>Probar el uso incorrecto del botón 'Guardar Cambios' con clase 'button-magikstock' en T4_Settings.</t>
  </si>
  <si>
    <t>CDP-605</t>
  </si>
  <si>
    <t>templates_login_form_1_valid</t>
  </si>
  <si>
    <t>Validar el envío correcto del formulario en login, acción: Sin acción definida.</t>
  </si>
  <si>
    <t>CDP-606</t>
  </si>
  <si>
    <t>templates_login_form_1_invalid</t>
  </si>
  <si>
    <t>Validar el envío incorrecto del formulario en login, acción: Sin acción definida.</t>
  </si>
  <si>
    <t>CDP-607</t>
  </si>
  <si>
    <t>templates_login_link_1_valid</t>
  </si>
  <si>
    <t>Validar que el enlace '¿Olvidaste tu contraseña?' redirige correctamente en login.</t>
  </si>
  <si>
    <t>Hacer clic en el enlace que apunta a {% url 'password_reset_request' %}.</t>
  </si>
  <si>
    <t>CDP-608</t>
  </si>
  <si>
    <t>templates_login_link_1_invalid</t>
  </si>
  <si>
    <t>Probar un enlace roto o incorrecto para '¿Olvidaste tu contraseña?' en login.</t>
  </si>
  <si>
    <t>CDP-609</t>
  </si>
  <si>
    <t>templates_password_reset_confirm_form_1_valid</t>
  </si>
  <si>
    <t>Validar el envío correcto del formulario en password_reset_confirm, acción: Sin acción definida.</t>
  </si>
  <si>
    <t>CDP-610</t>
  </si>
  <si>
    <t>templates_password_reset_confirm_form_1_invalid</t>
  </si>
  <si>
    <t>Validar el envío incorrecto del formulario en password_reset_confirm, acción: Sin acción definida.</t>
  </si>
  <si>
    <t>CDP-611</t>
  </si>
  <si>
    <t>templates_password_reset_confirm_button_1_valid</t>
  </si>
  <si>
    <t>Probar la acción esperada del botón 'Actualizar Contraseña' con clase 'button-magikstock' en password_reset_confirm.</t>
  </si>
  <si>
    <t>CDP-612</t>
  </si>
  <si>
    <t>templates_password_reset_confirm_button_1_invalid</t>
  </si>
  <si>
    <t>Probar el uso incorrecto del botón 'Actualizar Contraseña' con clase 'button-magikstock' en password_reset_confirm.</t>
  </si>
  <si>
    <t>CDP-613</t>
  </si>
  <si>
    <t>templates_password_reset_done_link_1_valid</t>
  </si>
  <si>
    <t>Validar que el enlace 'Volver al inicio de sesión' redirige correctamente en password_reset_done.</t>
  </si>
  <si>
    <t>Hacer clic en el enlace que apunta a {% url 'login' %}.</t>
  </si>
  <si>
    <t>CDP-614</t>
  </si>
  <si>
    <t>templates_password_reset_done_link_1_invalid</t>
  </si>
  <si>
    <t>Probar un enlace roto o incorrecto para 'Volver al inicio de sesión' en password_reset_done.</t>
  </si>
  <si>
    <t>CDP-615</t>
  </si>
  <si>
    <t>templates_password_reset_email_table_1_valid</t>
  </si>
  <si>
    <t>Validar que la tabla con ID 'Sin ID' en password_reset_email muestre datos correctos.</t>
  </si>
  <si>
    <t>CDP-616</t>
  </si>
  <si>
    <t>templates_password_reset_email_table_1_invalid</t>
  </si>
  <si>
    <t>Validar que la tabla con ID 'Sin ID' en password_reset_email maneje datos incorrectos adecuadamente.</t>
  </si>
  <si>
    <t>CDP-617</t>
  </si>
  <si>
    <t>templates_password_reset_email_link_1_valid</t>
  </si>
  <si>
    <t>Validar que el enlace 'Restablecer mi contraseña' redirige correctamente en password_reset_email.</t>
  </si>
  <si>
    <t>Hacer clic en el enlace que apunta a {{ protocol }}://{{ domain }}{% url 'password_reset_confirm' uidb64=uid token=token %}.</t>
  </si>
  <si>
    <t>CDP-618</t>
  </si>
  <si>
    <t>templates_password_reset_email_link_1_invalid</t>
  </si>
  <si>
    <t>Probar un enlace roto o incorrecto para 'Restablecer mi contraseña' en password_reset_email.</t>
  </si>
  <si>
    <t>CDP-619</t>
  </si>
  <si>
    <t>templates_password_reset_request_form_1_valid</t>
  </si>
  <si>
    <t>Validar el envío correcto del formulario en password_reset_request, acción: Sin acción definida.</t>
  </si>
  <si>
    <t>CDP-620</t>
  </si>
  <si>
    <t>templates_password_reset_request_form_1_invalid</t>
  </si>
  <si>
    <t>Validar el envío incorrecto del formulario en password_reset_request, acción: Sin acción definida.</t>
  </si>
  <si>
    <t>CDP-621</t>
  </si>
  <si>
    <t>templates_password_reset_request_button_1_valid</t>
  </si>
  <si>
    <t>Probar la acción esperada del botón 'Enviar Enlace' con clase 'button-magikstock' en password_reset_request.</t>
  </si>
  <si>
    <t>CDP-622</t>
  </si>
  <si>
    <t>templates_password_reset_request_button_1_invalid</t>
  </si>
  <si>
    <t>Probar el uso incorrecto del botón 'Enviar Enlace' con clase 'button-magikstock' en password_reset_request.</t>
  </si>
  <si>
    <t>Static</t>
  </si>
  <si>
    <t>CDP-623</t>
  </si>
  <si>
    <t>static_css_1_load</t>
  </si>
  <si>
    <t>Validar la correcta carga del archivo CSS 'base_style.css'.</t>
  </si>
  <si>
    <t>Incluir 'base_style.css' en un template y verificar su aplicación en los estilos.</t>
  </si>
  <si>
    <t>Archivo CSS 'base_style.css' correctamente referenciado.</t>
  </si>
  <si>
    <t>Los estilos definidos en el archivo CSS se aplican correctamente al contenido del template.</t>
  </si>
  <si>
    <t>CDP-624</t>
  </si>
  <si>
    <t>static_css_2_load</t>
  </si>
  <si>
    <t>Validar la correcta carga del archivo CSS 'dash_style.css'.</t>
  </si>
  <si>
    <t>Incluir 'dash_style.css' en un template y verificar su aplicación en los estilos.</t>
  </si>
  <si>
    <t>Archivo CSS 'dash_style.css' correctamente referenciado.</t>
  </si>
  <si>
    <t>CDP-625</t>
  </si>
  <si>
    <t>static_css_3_load</t>
  </si>
  <si>
    <t>Validar la correcta carga del archivo CSS 'login_style.css'.</t>
  </si>
  <si>
    <t>Incluir 'login_style.css' en un template y verificar su aplicación en los estilos.</t>
  </si>
  <si>
    <t>Archivo CSS 'login_style.css' correctamente referenciado.</t>
  </si>
  <si>
    <t>CDP-626</t>
  </si>
  <si>
    <t>static_css_4_load</t>
  </si>
  <si>
    <t>Validar la correcta carga del archivo CSS 'style.css'.</t>
  </si>
  <si>
    <t>Incluir 'style.css' en un template y verificar su aplicación en los estilos.</t>
  </si>
  <si>
    <t>Archivo CSS 'style.css' correctamente referenciado.</t>
  </si>
  <si>
    <t>CDP-627</t>
  </si>
  <si>
    <t>static_css_5_load</t>
  </si>
  <si>
    <t>Validar la correcta carga del archivo CSS 'style_mobile.css'.</t>
  </si>
  <si>
    <t>Incluir 'style_mobile.css' en un template y verificar su aplicación en los estilos.</t>
  </si>
  <si>
    <t>Archivo CSS 'style_mobile.css' correctamente referenciado.</t>
  </si>
  <si>
    <t>CDP-628</t>
  </si>
  <si>
    <t>static_css_6_load</t>
  </si>
  <si>
    <t>Validar la correcta carga del archivo CSS '1.css'.</t>
  </si>
  <si>
    <t>Incluir '1.css' en un template y verificar su aplicación en los estilos.</t>
  </si>
  <si>
    <t>Archivo CSS '1.css' correctamente referenciado.</t>
  </si>
  <si>
    <t>CDP-629</t>
  </si>
  <si>
    <t>static_css_7_load</t>
  </si>
  <si>
    <t>Validar la correcta carga del archivo CSS '2.css'.</t>
  </si>
  <si>
    <t>Incluir '2.css' en un template y verificar su aplicación en los estilos.</t>
  </si>
  <si>
    <t>Archivo CSS '2.css' correctamente referenciado.</t>
  </si>
  <si>
    <t>CDP-630</t>
  </si>
  <si>
    <t>static_img_1_load</t>
  </si>
  <si>
    <t>Validar la carga correcta de la imagen 'Example_.png'.</t>
  </si>
  <si>
    <t>Incluir la imagen 'Example_.png' en un template y verificar su correcta visualización.</t>
  </si>
  <si>
    <t>Archivo de imagen 'Example_.png' correctamente referenciado.</t>
  </si>
  <si>
    <t>La imagen se carga y se muestra correctamente en el navegador.</t>
  </si>
  <si>
    <t>CDP-631</t>
  </si>
  <si>
    <t>static_img_2_load</t>
  </si>
  <si>
    <t>Validar la carga correcta de la imagen 'Fondo_.png'.</t>
  </si>
  <si>
    <t>Incluir la imagen 'Fondo_.png' en un template y verificar su correcta visualización.</t>
  </si>
  <si>
    <t>Archivo de imagen 'Fondo_.png' correctamente referenciado.</t>
  </si>
  <si>
    <t>CDP-632</t>
  </si>
  <si>
    <t>static_img_3_load</t>
  </si>
  <si>
    <t>Validar la carga correcta de la imagen 'Logo_.png'.</t>
  </si>
  <si>
    <t>Incluir la imagen 'Logo_.png' en un template y verificar su correcta visualización.</t>
  </si>
  <si>
    <t>Archivo de imagen 'Logo_.png' correctamente referenciado.</t>
  </si>
  <si>
    <t>CDP-633</t>
  </si>
  <si>
    <t>static_img_4_load</t>
  </si>
  <si>
    <t>Validar la carga correcta de la imagen 'boton-editar.png'.</t>
  </si>
  <si>
    <t>Incluir la imagen 'boton-editar.png' en un template y verificar su correcta visualización.</t>
  </si>
  <si>
    <t>Archivo de imagen 'boton-editar.png' correctamente referenciado.</t>
  </si>
  <si>
    <t>CDP-634</t>
  </si>
  <si>
    <t>static_img_5_load</t>
  </si>
  <si>
    <t>Validar la carga correcta de la imagen 'Dash_.png'.</t>
  </si>
  <si>
    <t>Incluir la imagen 'Dash_.png' en un template y verificar su correcta visualización.</t>
  </si>
  <si>
    <t>Archivo de imagen 'Dash_.png' correctamente referenciado.</t>
  </si>
  <si>
    <t>CDP-635</t>
  </si>
  <si>
    <t>static_img_6_load</t>
  </si>
  <si>
    <t>Validar la carga correcta de la imagen 'eliminar.png'.</t>
  </si>
  <si>
    <t>Incluir la imagen 'eliminar.png' en un template y verificar su correcta visualización.</t>
  </si>
  <si>
    <t>Archivo de imagen 'eliminar.png' correctamente referenciado.</t>
  </si>
  <si>
    <t>CDP-636</t>
  </si>
  <si>
    <t>static_img_7_load</t>
  </si>
  <si>
    <t>Validar la carga correcta de la imagen 'Exit_.png'.</t>
  </si>
  <si>
    <t>Incluir la imagen 'Exit_.png' en un template y verificar su correcta visualización.</t>
  </si>
  <si>
    <t>Archivo de imagen 'Exit_.png' correctamente referenciado.</t>
  </si>
  <si>
    <t>CDP-637</t>
  </si>
  <si>
    <t>static_img_8_load</t>
  </si>
  <si>
    <t>Validar la carga correcta de la imagen 'Inicio_.png'.</t>
  </si>
  <si>
    <t>Incluir la imagen 'Inicio_.png' en un template y verificar su correcta visualización.</t>
  </si>
  <si>
    <t>Archivo de imagen 'Inicio_.png' correctamente referenciado.</t>
  </si>
  <si>
    <t>CDP-638</t>
  </si>
  <si>
    <t>static_img_9_load</t>
  </si>
  <si>
    <t>Validar la carga correcta de la imagen 'logo_error.png'.</t>
  </si>
  <si>
    <t>Incluir la imagen 'logo_error.png' en un template y verificar su correcta visualización.</t>
  </si>
  <si>
    <t>Archivo de imagen 'logo_error.png' correctamente referenciado.</t>
  </si>
  <si>
    <t>CDP-639</t>
  </si>
  <si>
    <t>static_img_10_load</t>
  </si>
  <si>
    <t>Validar la carga correcta de la imagen 'logo_rueda.png'.</t>
  </si>
  <si>
    <t>Incluir la imagen 'logo_rueda.png' en un template y verificar su correcta visualización.</t>
  </si>
  <si>
    <t>Archivo de imagen 'logo_rueda.png' correctamente referenciado.</t>
  </si>
  <si>
    <t>CDP-640</t>
  </si>
  <si>
    <t>static_img_11_load</t>
  </si>
  <si>
    <t>Validar la carga correcta de la imagen 'Setting_.png'.</t>
  </si>
  <si>
    <t>Incluir la imagen 'Setting_.png' en un template y verificar su correcta visualización.</t>
  </si>
  <si>
    <t>Archivo de imagen 'Setting_.png' correctamente referenciado.</t>
  </si>
  <si>
    <t>CDP-641</t>
  </si>
  <si>
    <t>static_img_12_load</t>
  </si>
  <si>
    <t>Validar la carga correcta de la imagen 'Stock_.png'.</t>
  </si>
  <si>
    <t>Incluir la imagen 'Stock_.png' en un template y verificar su correcta visualización.</t>
  </si>
  <si>
    <t>Archivo de imagen 'Stock_.png' correctamente referenciado.</t>
  </si>
  <si>
    <t>CDP-642</t>
  </si>
  <si>
    <t>static_img_13_load</t>
  </si>
  <si>
    <t>Validar la carga correcta de la imagen 'Work_.png'.</t>
  </si>
  <si>
    <t>Incluir la imagen 'Work_.png' en un template y verificar su correcta visualización.</t>
  </si>
  <si>
    <t>Archivo de imagen 'Work_.png' correctamente referenciado.</t>
  </si>
  <si>
    <t>CDP-643</t>
  </si>
  <si>
    <t>static_js_1_load</t>
  </si>
  <si>
    <t>Validar la correcta ejecución del archivo JavaScript 'full_scripts.js'.</t>
  </si>
  <si>
    <t>Incluir 'full_scripts.js' en un template y verificar que las funciones definidas se ejecutan correctamente.</t>
  </si>
  <si>
    <t>Archivo JS 'full_scripts.js' correctamente referenciado y ejecutado.</t>
  </si>
  <si>
    <t>El comportamiento dinámico del template funciona correctamente, según lo definido en el archivo JS.</t>
  </si>
  <si>
    <t>CDP-644</t>
  </si>
  <si>
    <t>static_js_2_load</t>
  </si>
  <si>
    <t>Validar la correcta ejecución del archivo JavaScript 'full_scripts_producto.js'.</t>
  </si>
  <si>
    <t>Incluir 'full_scripts_producto.js' en un template y verificar que las funciones definidas se ejecutan correctamente.</t>
  </si>
  <si>
    <t>Archivo JS 'full_scripts_producto.js' correctamente referenciado y ejecutado.</t>
  </si>
  <si>
    <t>CDP-645</t>
  </si>
  <si>
    <t>static_js_3_load</t>
  </si>
  <si>
    <t>Validar la correcta ejecución del archivo JavaScript 'full_scripts_settings.js'.</t>
  </si>
  <si>
    <t>Incluir 'full_scripts_settings.js' en un template y verificar que las funciones definidas se ejecutan correctamente.</t>
  </si>
  <si>
    <t>Archivo JS 'full_scripts_settings.js' correctamente referenciado y ejecutado.</t>
  </si>
  <si>
    <t>CDP-646</t>
  </si>
  <si>
    <t>static_js_4_load</t>
  </si>
  <si>
    <t>Validar la correcta ejecución del archivo JavaScript 'login_scripts.js'.</t>
  </si>
  <si>
    <t>Incluir 'login_scripts.js' en un template y verificar que las funciones definidas se ejecutan correctamente.</t>
  </si>
  <si>
    <t>Archivo JS 'login_scripts.js' correctamente referenciado y ejecutado.</t>
  </si>
  <si>
    <t>Estandar</t>
  </si>
  <si>
    <t>Casos de Prueba Totales</t>
  </si>
  <si>
    <t>Total</t>
  </si>
  <si>
    <t xml:space="preserve">Total </t>
  </si>
  <si>
    <t>Casos de prueba 200</t>
  </si>
  <si>
    <t>Casos de Prueba validos</t>
  </si>
  <si>
    <t>Casos de Prueba 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</si>
</sst>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Antique olive"/>
    </font>
    <font>
      <sz val="12"/>
      <color theme="1"/>
      <name val="Impact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9"/>
      <color rgb="FF000000"/>
      <name val="Arial"/>
    </font>
    <font>
      <sz val="9"/>
      <color theme="1"/>
      <name val="Tahoma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9"/>
      <color theme="1"/>
      <name val="Google Sans Mon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CC0D9"/>
        <bgColor rgb="FFCCC0D9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9" fillId="3" borderId="7" xfId="0" applyFont="1" applyFill="1" applyBorder="1" applyAlignment="1">
      <alignment horizontal="left" vertical="top"/>
    </xf>
    <xf numFmtId="0" fontId="10" fillId="3" borderId="10" xfId="0" applyFont="1" applyFill="1" applyBorder="1" applyAlignment="1">
      <alignment horizontal="left"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0" borderId="0" xfId="0" applyFont="1"/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/>
    <xf numFmtId="0" fontId="12" fillId="0" borderId="0" xfId="0" applyFont="1"/>
    <xf numFmtId="0" fontId="14" fillId="2" borderId="0" xfId="0" applyFont="1" applyFill="1"/>
    <xf numFmtId="0" fontId="15" fillId="0" borderId="25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6" fillId="0" borderId="29" xfId="0" applyFont="1" applyBorder="1"/>
    <xf numFmtId="0" fontId="16" fillId="0" borderId="29" xfId="0" applyFont="1" applyBorder="1" applyAlignment="1">
      <alignment horizontal="right"/>
    </xf>
    <xf numFmtId="0" fontId="12" fillId="0" borderId="2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9" fillId="2" borderId="29" xfId="0" applyFont="1" applyFill="1" applyBorder="1" applyAlignment="1">
      <alignment horizontal="right"/>
    </xf>
    <xf numFmtId="0" fontId="19" fillId="2" borderId="0" xfId="0" applyFont="1" applyFill="1" applyAlignment="1">
      <alignment horizontal="right"/>
    </xf>
    <xf numFmtId="0" fontId="6" fillId="2" borderId="4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top"/>
    </xf>
    <xf numFmtId="0" fontId="11" fillId="2" borderId="12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left" vertical="center"/>
    </xf>
    <xf numFmtId="164" fontId="14" fillId="2" borderId="21" xfId="0" applyNumberFormat="1" applyFont="1" applyFill="1" applyBorder="1" applyAlignment="1">
      <alignment horizontal="center"/>
    </xf>
    <xf numFmtId="0" fontId="12" fillId="5" borderId="8" xfId="0" applyFont="1" applyFill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3" fillId="0" borderId="9" xfId="0" applyFont="1" applyBorder="1" applyAlignment="1"/>
    <xf numFmtId="0" fontId="3" fillId="0" borderId="13" xfId="0" applyFont="1" applyBorder="1" applyAlignment="1"/>
    <xf numFmtId="0" fontId="3" fillId="0" borderId="16" xfId="0" applyFont="1" applyBorder="1" applyAlignment="1"/>
    <xf numFmtId="0" fontId="3" fillId="0" borderId="20" xfId="0" applyFont="1" applyBorder="1" applyAlignment="1"/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27" xfId="0" applyFont="1" applyBorder="1" applyAlignment="1"/>
    <xf numFmtId="0" fontId="3" fillId="0" borderId="28" xfId="0" applyFont="1" applyBorder="1" applyAlignment="1"/>
    <xf numFmtId="0" fontId="1" fillId="0" borderId="29" xfId="0" applyFont="1" applyBorder="1"/>
    <xf numFmtId="0" fontId="1" fillId="0" borderId="29" xfId="0" applyFont="1" applyBorder="1" applyAlignment="1">
      <alignment horizontal="right"/>
    </xf>
    <xf numFmtId="0" fontId="12" fillId="0" borderId="2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08C-455F-AED1-46918BFCE94B}"/>
              </c:ext>
            </c:extLst>
          </c:dPt>
          <c:cat>
            <c:strRef>
              <c:f>Total!$B$4:$D$4</c:f>
              <c:strCache>
                <c:ptCount val="3"/>
                <c:pt idx="0">
                  <c:v>OK</c:v>
                </c:pt>
                <c:pt idx="1">
                  <c:v>NC</c:v>
                </c:pt>
                <c:pt idx="2">
                  <c:v>NA</c:v>
                </c:pt>
              </c:strCache>
            </c:strRef>
          </c:cat>
          <c:val>
            <c:numRef>
              <c:f>Total!$B$5:$D$5</c:f>
              <c:numCache>
                <c:formatCode>General</c:formatCode>
                <c:ptCount val="3"/>
                <c:pt idx="0">
                  <c:v>91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C-455F-AED1-46918BF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185-4D1C-AAEA-2FDB9F2ED8B9}"/>
              </c:ext>
            </c:extLst>
          </c:dPt>
          <c:cat>
            <c:strRef>
              <c:f>Total!$B$16:$D$16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N/A</c:v>
                </c:pt>
              </c:strCache>
            </c:strRef>
          </c:cat>
          <c:val>
            <c:numRef>
              <c:f>Total!$B$17:$D$17</c:f>
              <c:numCache>
                <c:formatCode>General</c:formatCode>
                <c:ptCount val="3"/>
                <c:pt idx="0">
                  <c:v>168</c:v>
                </c:pt>
                <c:pt idx="1">
                  <c:v>20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5-4D1C-AAEA-2FDB9F2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F8B-462E-9D8A-55562A176637}"/>
              </c:ext>
            </c:extLst>
          </c:dPt>
          <c:cat>
            <c:strRef>
              <c:f>Total!$B$30:$D$30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N/A</c:v>
                </c:pt>
              </c:strCache>
            </c:strRef>
          </c:cat>
          <c:val>
            <c:numRef>
              <c:f>Total!$B$31:$D$31</c:f>
              <c:numCache>
                <c:formatCode>General</c:formatCode>
                <c:ptCount val="3"/>
                <c:pt idx="0">
                  <c:v>607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B-462E-9D8A-55562A17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6EE-421A-9C3D-2AB71C6B3D1E}"/>
              </c:ext>
            </c:extLst>
          </c:dPt>
          <c:cat>
            <c:strRef>
              <c:f>Total!$J$4:$L$4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N/A</c:v>
                </c:pt>
              </c:strCache>
            </c:strRef>
          </c:cat>
          <c:val>
            <c:numRef>
              <c:f>Total!$J$5:$L$5</c:f>
              <c:numCache>
                <c:formatCode>General</c:formatCode>
                <c:ptCount val="3"/>
                <c:pt idx="0">
                  <c:v>866</c:v>
                </c:pt>
                <c:pt idx="1">
                  <c:v>65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E-421A-9C3D-2AB71C6B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B07-4E4A-B4E1-AF2267F57B5B}"/>
              </c:ext>
            </c:extLst>
          </c:dPt>
          <c:cat>
            <c:strRef>
              <c:f>Total!$J$16:$K$16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Total!$J$17:$K$17</c:f>
              <c:numCache>
                <c:formatCode>General</c:formatCode>
                <c:ptCount val="2"/>
                <c:pt idx="0">
                  <c:v>866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7-4E4A-B4E1-AF2267F5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0</xdr:row>
      <xdr:rowOff>28575</xdr:rowOff>
    </xdr:from>
    <xdr:ext cx="3733800" cy="23050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57150</xdr:colOff>
      <xdr:row>13</xdr:row>
      <xdr:rowOff>152400</xdr:rowOff>
    </xdr:from>
    <xdr:ext cx="3733800" cy="23050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57150</xdr:colOff>
      <xdr:row>26</xdr:row>
      <xdr:rowOff>180975</xdr:rowOff>
    </xdr:from>
    <xdr:ext cx="3733800" cy="23050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114300</xdr:rowOff>
    </xdr:from>
    <xdr:ext cx="3324225" cy="203835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123825</xdr:colOff>
      <xdr:row>12</xdr:row>
      <xdr:rowOff>0</xdr:rowOff>
    </xdr:from>
    <xdr:ext cx="3324225" cy="20383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9"/>
  <sheetViews>
    <sheetView workbookViewId="0"/>
  </sheetViews>
  <sheetFormatPr defaultColWidth="12.5703125" defaultRowHeight="15.75" customHeight="1"/>
  <cols>
    <col min="1" max="1" width="7.85546875" customWidth="1"/>
    <col min="2" max="2" width="152" customWidth="1"/>
    <col min="3" max="3" width="0.42578125" customWidth="1"/>
    <col min="4" max="4" width="10.85546875" customWidth="1"/>
  </cols>
  <sheetData>
    <row r="1" spans="1:4">
      <c r="A1" s="45"/>
      <c r="B1" s="46" t="s">
        <v>0</v>
      </c>
      <c r="C1" s="47"/>
      <c r="D1" s="48"/>
    </row>
    <row r="2" spans="1:4">
      <c r="A2" s="45"/>
      <c r="B2" s="49"/>
      <c r="C2" s="50"/>
      <c r="D2" s="50"/>
    </row>
    <row r="3" spans="1:4">
      <c r="A3" s="45"/>
      <c r="B3" s="51" t="s">
        <v>1</v>
      </c>
      <c r="C3" s="52"/>
      <c r="D3" s="53"/>
    </row>
    <row r="4" spans="1:4">
      <c r="A4" s="45"/>
      <c r="B4" s="30" t="s">
        <v>2</v>
      </c>
      <c r="C4" s="54"/>
      <c r="D4" s="55"/>
    </row>
    <row r="5" spans="1:4">
      <c r="A5" s="45"/>
      <c r="B5" s="56"/>
      <c r="C5" s="57"/>
      <c r="D5" s="58"/>
    </row>
    <row r="6" spans="1:4">
      <c r="A6" s="1" t="s">
        <v>3</v>
      </c>
      <c r="B6" s="31" t="s">
        <v>4</v>
      </c>
      <c r="C6" s="59"/>
      <c r="D6" s="2" t="s">
        <v>5</v>
      </c>
    </row>
    <row r="7" spans="1:4">
      <c r="A7" s="3" t="s">
        <v>6</v>
      </c>
      <c r="B7" s="32" t="s">
        <v>7</v>
      </c>
      <c r="C7" s="60"/>
      <c r="D7" s="4" t="s">
        <v>8</v>
      </c>
    </row>
    <row r="8" spans="1:4">
      <c r="A8" s="5" t="s">
        <v>9</v>
      </c>
      <c r="B8" s="33" t="s">
        <v>10</v>
      </c>
      <c r="C8" s="61"/>
      <c r="D8" s="6" t="s">
        <v>11</v>
      </c>
    </row>
    <row r="9" spans="1:4">
      <c r="A9" s="5" t="s">
        <v>12</v>
      </c>
      <c r="B9" s="33" t="s">
        <v>13</v>
      </c>
      <c r="C9" s="61"/>
      <c r="D9" s="6" t="s">
        <v>8</v>
      </c>
    </row>
    <row r="10" spans="1:4">
      <c r="A10" s="5" t="s">
        <v>14</v>
      </c>
      <c r="B10" s="33" t="s">
        <v>15</v>
      </c>
      <c r="C10" s="61"/>
      <c r="D10" s="6" t="s">
        <v>8</v>
      </c>
    </row>
    <row r="11" spans="1:4">
      <c r="A11" s="5" t="s">
        <v>16</v>
      </c>
      <c r="B11" s="33" t="s">
        <v>17</v>
      </c>
      <c r="C11" s="61"/>
      <c r="D11" s="6" t="s">
        <v>8</v>
      </c>
    </row>
    <row r="12" spans="1:4">
      <c r="A12" s="5" t="s">
        <v>18</v>
      </c>
      <c r="B12" s="33" t="s">
        <v>19</v>
      </c>
      <c r="C12" s="61"/>
      <c r="D12" s="6" t="s">
        <v>8</v>
      </c>
    </row>
    <row r="13" spans="1:4">
      <c r="A13" s="5" t="s">
        <v>20</v>
      </c>
      <c r="B13" s="33" t="s">
        <v>21</v>
      </c>
      <c r="C13" s="61"/>
      <c r="D13" s="6" t="s">
        <v>11</v>
      </c>
    </row>
    <row r="14" spans="1:4">
      <c r="A14" s="7" t="s">
        <v>22</v>
      </c>
      <c r="B14" s="34" t="s">
        <v>23</v>
      </c>
      <c r="C14" s="61"/>
      <c r="D14" s="8" t="s">
        <v>24</v>
      </c>
    </row>
    <row r="15" spans="1:4">
      <c r="A15" s="5" t="s">
        <v>25</v>
      </c>
      <c r="B15" s="33" t="s">
        <v>26</v>
      </c>
      <c r="C15" s="61"/>
      <c r="D15" s="6" t="s">
        <v>8</v>
      </c>
    </row>
    <row r="16" spans="1:4">
      <c r="A16" s="5" t="s">
        <v>27</v>
      </c>
      <c r="B16" s="33" t="s">
        <v>28</v>
      </c>
      <c r="C16" s="61"/>
      <c r="D16" s="6" t="s">
        <v>11</v>
      </c>
    </row>
    <row r="17" spans="1:4">
      <c r="A17" s="5" t="s">
        <v>29</v>
      </c>
      <c r="B17" s="33" t="s">
        <v>30</v>
      </c>
      <c r="C17" s="61"/>
      <c r="D17" s="6" t="s">
        <v>8</v>
      </c>
    </row>
    <row r="18" spans="1:4">
      <c r="A18" s="5" t="s">
        <v>31</v>
      </c>
      <c r="B18" s="33" t="s">
        <v>32</v>
      </c>
      <c r="C18" s="61"/>
      <c r="D18" s="6" t="s">
        <v>8</v>
      </c>
    </row>
    <row r="19" spans="1:4">
      <c r="A19" s="5" t="s">
        <v>33</v>
      </c>
      <c r="B19" s="33" t="s">
        <v>34</v>
      </c>
      <c r="C19" s="61"/>
      <c r="D19" s="6" t="s">
        <v>8</v>
      </c>
    </row>
    <row r="20" spans="1:4">
      <c r="A20" s="5" t="s">
        <v>35</v>
      </c>
      <c r="B20" s="33" t="s">
        <v>36</v>
      </c>
      <c r="C20" s="61"/>
      <c r="D20" s="6" t="s">
        <v>8</v>
      </c>
    </row>
    <row r="21" spans="1:4">
      <c r="A21" s="5" t="s">
        <v>37</v>
      </c>
      <c r="B21" s="33" t="s">
        <v>38</v>
      </c>
      <c r="C21" s="61"/>
      <c r="D21" s="6" t="s">
        <v>8</v>
      </c>
    </row>
    <row r="22" spans="1:4">
      <c r="A22" s="5" t="s">
        <v>39</v>
      </c>
      <c r="B22" s="33" t="s">
        <v>40</v>
      </c>
      <c r="C22" s="61"/>
      <c r="D22" s="6" t="s">
        <v>8</v>
      </c>
    </row>
    <row r="23" spans="1:4">
      <c r="A23" s="5" t="s">
        <v>41</v>
      </c>
      <c r="B23" s="33" t="s">
        <v>42</v>
      </c>
      <c r="C23" s="61"/>
      <c r="D23" s="6" t="s">
        <v>8</v>
      </c>
    </row>
    <row r="24" spans="1:4">
      <c r="A24" s="5" t="s">
        <v>43</v>
      </c>
      <c r="B24" s="34" t="s">
        <v>44</v>
      </c>
      <c r="C24" s="61"/>
      <c r="D24" s="6" t="s">
        <v>8</v>
      </c>
    </row>
    <row r="25" spans="1:4">
      <c r="A25" s="5" t="s">
        <v>45</v>
      </c>
      <c r="B25" s="35" t="s">
        <v>46</v>
      </c>
      <c r="C25" s="61"/>
      <c r="D25" s="6" t="s">
        <v>11</v>
      </c>
    </row>
    <row r="26" spans="1:4">
      <c r="A26" s="5" t="s">
        <v>47</v>
      </c>
      <c r="B26" s="35" t="s">
        <v>48</v>
      </c>
      <c r="C26" s="61"/>
      <c r="D26" s="6" t="s">
        <v>11</v>
      </c>
    </row>
    <row r="27" spans="1:4">
      <c r="A27" s="5" t="s">
        <v>49</v>
      </c>
      <c r="B27" s="33" t="s">
        <v>50</v>
      </c>
      <c r="C27" s="61"/>
      <c r="D27" s="6" t="s">
        <v>8</v>
      </c>
    </row>
    <row r="28" spans="1:4">
      <c r="A28" s="5" t="s">
        <v>51</v>
      </c>
      <c r="B28" s="33" t="s">
        <v>52</v>
      </c>
      <c r="C28" s="61"/>
      <c r="D28" s="6" t="s">
        <v>8</v>
      </c>
    </row>
    <row r="29" spans="1:4">
      <c r="A29" s="5" t="s">
        <v>53</v>
      </c>
      <c r="B29" s="33" t="s">
        <v>54</v>
      </c>
      <c r="C29" s="61"/>
      <c r="D29" s="6" t="s">
        <v>8</v>
      </c>
    </row>
    <row r="30" spans="1:4">
      <c r="A30" s="5" t="s">
        <v>55</v>
      </c>
      <c r="B30" s="33" t="s">
        <v>56</v>
      </c>
      <c r="C30" s="61"/>
      <c r="D30" s="6" t="s">
        <v>8</v>
      </c>
    </row>
    <row r="31" spans="1:4">
      <c r="A31" s="5" t="s">
        <v>57</v>
      </c>
      <c r="B31" s="33" t="s">
        <v>58</v>
      </c>
      <c r="C31" s="61"/>
      <c r="D31" s="6" t="s">
        <v>8</v>
      </c>
    </row>
    <row r="32" spans="1:4">
      <c r="A32" s="5" t="s">
        <v>59</v>
      </c>
      <c r="B32" s="33" t="s">
        <v>60</v>
      </c>
      <c r="C32" s="61"/>
      <c r="D32" s="6" t="s">
        <v>8</v>
      </c>
    </row>
    <row r="33" spans="1:4">
      <c r="A33" s="5" t="s">
        <v>61</v>
      </c>
      <c r="B33" s="33" t="s">
        <v>62</v>
      </c>
      <c r="C33" s="61"/>
      <c r="D33" s="6" t="s">
        <v>8</v>
      </c>
    </row>
    <row r="34" spans="1:4">
      <c r="A34" s="5" t="s">
        <v>63</v>
      </c>
      <c r="B34" s="33" t="s">
        <v>64</v>
      </c>
      <c r="C34" s="61"/>
      <c r="D34" s="6" t="s">
        <v>8</v>
      </c>
    </row>
    <row r="35" spans="1:4">
      <c r="A35" s="5" t="s">
        <v>65</v>
      </c>
      <c r="B35" s="33" t="s">
        <v>66</v>
      </c>
      <c r="C35" s="61"/>
      <c r="D35" s="6" t="s">
        <v>67</v>
      </c>
    </row>
    <row r="36" spans="1:4">
      <c r="A36" s="5" t="s">
        <v>68</v>
      </c>
      <c r="B36" s="33" t="s">
        <v>69</v>
      </c>
      <c r="C36" s="61"/>
      <c r="D36" s="6" t="s">
        <v>8</v>
      </c>
    </row>
    <row r="37" spans="1:4">
      <c r="A37" s="5" t="s">
        <v>70</v>
      </c>
      <c r="B37" s="33" t="s">
        <v>71</v>
      </c>
      <c r="C37" s="61"/>
      <c r="D37" s="6" t="s">
        <v>8</v>
      </c>
    </row>
    <row r="38" spans="1:4">
      <c r="A38" s="5" t="s">
        <v>72</v>
      </c>
      <c r="B38" s="33" t="s">
        <v>73</v>
      </c>
      <c r="C38" s="61"/>
      <c r="D38" s="6" t="s">
        <v>8</v>
      </c>
    </row>
    <row r="39" spans="1:4">
      <c r="A39" s="5" t="s">
        <v>74</v>
      </c>
      <c r="B39" s="33" t="s">
        <v>75</v>
      </c>
      <c r="C39" s="61"/>
      <c r="D39" s="6" t="s">
        <v>8</v>
      </c>
    </row>
    <row r="40" spans="1:4">
      <c r="A40" s="5" t="s">
        <v>76</v>
      </c>
      <c r="B40" s="33" t="s">
        <v>77</v>
      </c>
      <c r="C40" s="61"/>
      <c r="D40" s="6" t="s">
        <v>67</v>
      </c>
    </row>
    <row r="41" spans="1:4">
      <c r="A41" s="5" t="s">
        <v>78</v>
      </c>
      <c r="B41" s="33" t="s">
        <v>79</v>
      </c>
      <c r="C41" s="61"/>
      <c r="D41" s="6" t="s">
        <v>67</v>
      </c>
    </row>
    <row r="42" spans="1:4">
      <c r="A42" s="5" t="s">
        <v>80</v>
      </c>
      <c r="B42" s="33" t="s">
        <v>81</v>
      </c>
      <c r="C42" s="61"/>
      <c r="D42" s="6" t="s">
        <v>8</v>
      </c>
    </row>
    <row r="43" spans="1:4">
      <c r="A43" s="5" t="s">
        <v>82</v>
      </c>
      <c r="B43" s="33" t="s">
        <v>83</v>
      </c>
      <c r="C43" s="61"/>
      <c r="D43" s="6" t="s">
        <v>67</v>
      </c>
    </row>
    <row r="44" spans="1:4">
      <c r="A44" s="5" t="s">
        <v>84</v>
      </c>
      <c r="B44" s="33" t="s">
        <v>85</v>
      </c>
      <c r="C44" s="61"/>
      <c r="D44" s="6" t="s">
        <v>67</v>
      </c>
    </row>
    <row r="45" spans="1:4">
      <c r="A45" s="5" t="s">
        <v>86</v>
      </c>
      <c r="B45" s="33" t="s">
        <v>87</v>
      </c>
      <c r="C45" s="61"/>
      <c r="D45" s="6" t="s">
        <v>8</v>
      </c>
    </row>
    <row r="46" spans="1:4">
      <c r="A46" s="5" t="s">
        <v>88</v>
      </c>
      <c r="B46" s="33" t="s">
        <v>89</v>
      </c>
      <c r="C46" s="61"/>
      <c r="D46" s="6" t="s">
        <v>8</v>
      </c>
    </row>
    <row r="47" spans="1:4">
      <c r="A47" s="5" t="s">
        <v>90</v>
      </c>
      <c r="B47" s="33" t="s">
        <v>91</v>
      </c>
      <c r="C47" s="61"/>
      <c r="D47" s="6" t="s">
        <v>8</v>
      </c>
    </row>
    <row r="48" spans="1:4">
      <c r="A48" s="5" t="s">
        <v>92</v>
      </c>
      <c r="B48" s="33" t="s">
        <v>93</v>
      </c>
      <c r="C48" s="61"/>
      <c r="D48" s="6" t="s">
        <v>8</v>
      </c>
    </row>
    <row r="49" spans="1:4">
      <c r="A49" s="5" t="s">
        <v>94</v>
      </c>
      <c r="B49" s="33" t="s">
        <v>95</v>
      </c>
      <c r="C49" s="61"/>
      <c r="D49" s="6" t="s">
        <v>8</v>
      </c>
    </row>
    <row r="50" spans="1:4">
      <c r="A50" s="5" t="s">
        <v>96</v>
      </c>
      <c r="B50" s="35" t="s">
        <v>97</v>
      </c>
      <c r="C50" s="61"/>
      <c r="D50" s="6" t="s">
        <v>11</v>
      </c>
    </row>
    <row r="51" spans="1:4">
      <c r="A51" s="5" t="s">
        <v>98</v>
      </c>
      <c r="B51" s="33" t="s">
        <v>99</v>
      </c>
      <c r="C51" s="61"/>
      <c r="D51" s="6" t="s">
        <v>8</v>
      </c>
    </row>
    <row r="52" spans="1:4">
      <c r="A52" s="5" t="s">
        <v>100</v>
      </c>
      <c r="B52" s="33" t="s">
        <v>101</v>
      </c>
      <c r="C52" s="61"/>
      <c r="D52" s="6" t="s">
        <v>11</v>
      </c>
    </row>
    <row r="53" spans="1:4">
      <c r="A53" s="5" t="s">
        <v>102</v>
      </c>
      <c r="B53" s="33" t="s">
        <v>103</v>
      </c>
      <c r="C53" s="61"/>
      <c r="D53" s="6" t="s">
        <v>8</v>
      </c>
    </row>
    <row r="54" spans="1:4">
      <c r="A54" s="5" t="s">
        <v>104</v>
      </c>
      <c r="B54" s="33" t="s">
        <v>105</v>
      </c>
      <c r="C54" s="61"/>
      <c r="D54" s="6" t="s">
        <v>8</v>
      </c>
    </row>
    <row r="55" spans="1:4">
      <c r="A55" s="5" t="s">
        <v>106</v>
      </c>
      <c r="B55" s="33" t="s">
        <v>107</v>
      </c>
      <c r="C55" s="61"/>
      <c r="D55" s="6" t="s">
        <v>8</v>
      </c>
    </row>
    <row r="56" spans="1:4">
      <c r="A56" s="5" t="s">
        <v>108</v>
      </c>
      <c r="B56" s="33" t="s">
        <v>109</v>
      </c>
      <c r="C56" s="61"/>
      <c r="D56" s="6" t="s">
        <v>67</v>
      </c>
    </row>
    <row r="57" spans="1:4">
      <c r="A57" s="5"/>
      <c r="B57" s="36"/>
      <c r="C57" s="61"/>
      <c r="D57" s="6"/>
    </row>
    <row r="58" spans="1:4">
      <c r="A58" s="9"/>
      <c r="B58" s="33"/>
      <c r="C58" s="61"/>
      <c r="D58" s="10"/>
    </row>
    <row r="59" spans="1:4">
      <c r="A59" s="11"/>
      <c r="B59" s="37"/>
      <c r="C59" s="62"/>
      <c r="D59" s="12"/>
    </row>
    <row r="60" spans="1:4">
      <c r="A60" s="45"/>
      <c r="B60" s="63"/>
      <c r="C60" s="13"/>
      <c r="D60" s="64"/>
    </row>
    <row r="61" spans="1:4">
      <c r="A61" s="45"/>
      <c r="B61" s="45"/>
      <c r="C61" s="45"/>
      <c r="D61" s="64"/>
    </row>
    <row r="62" spans="1:4">
      <c r="A62" s="1" t="s">
        <v>3</v>
      </c>
      <c r="B62" s="31" t="s">
        <v>110</v>
      </c>
      <c r="C62" s="59"/>
      <c r="D62" s="14"/>
    </row>
    <row r="63" spans="1:4">
      <c r="A63" s="3" t="s">
        <v>111</v>
      </c>
      <c r="B63" s="32" t="s">
        <v>112</v>
      </c>
      <c r="C63" s="60"/>
      <c r="D63" s="10" t="s">
        <v>11</v>
      </c>
    </row>
    <row r="64" spans="1:4">
      <c r="A64" s="5" t="s">
        <v>113</v>
      </c>
      <c r="B64" s="33" t="s">
        <v>114</v>
      </c>
      <c r="C64" s="61"/>
      <c r="D64" s="6" t="s">
        <v>11</v>
      </c>
    </row>
    <row r="65" spans="1:4">
      <c r="A65" s="5" t="s">
        <v>115</v>
      </c>
      <c r="B65" s="33" t="s">
        <v>116</v>
      </c>
      <c r="C65" s="61"/>
      <c r="D65" s="6" t="s">
        <v>8</v>
      </c>
    </row>
    <row r="66" spans="1:4">
      <c r="A66" s="5" t="s">
        <v>117</v>
      </c>
      <c r="B66" s="33" t="s">
        <v>118</v>
      </c>
      <c r="C66" s="61"/>
      <c r="D66" s="6" t="s">
        <v>8</v>
      </c>
    </row>
    <row r="67" spans="1:4">
      <c r="A67" s="5" t="s">
        <v>119</v>
      </c>
      <c r="B67" s="33" t="s">
        <v>120</v>
      </c>
      <c r="C67" s="61"/>
      <c r="D67" s="6" t="s">
        <v>8</v>
      </c>
    </row>
    <row r="68" spans="1:4">
      <c r="A68" s="5" t="s">
        <v>121</v>
      </c>
      <c r="B68" s="33" t="s">
        <v>122</v>
      </c>
      <c r="C68" s="61"/>
      <c r="D68" s="6" t="s">
        <v>67</v>
      </c>
    </row>
    <row r="69" spans="1:4">
      <c r="A69" s="5" t="s">
        <v>123</v>
      </c>
      <c r="B69" s="33" t="s">
        <v>124</v>
      </c>
      <c r="C69" s="61"/>
      <c r="D69" s="6" t="s">
        <v>8</v>
      </c>
    </row>
    <row r="70" spans="1:4">
      <c r="A70" s="5" t="s">
        <v>125</v>
      </c>
      <c r="B70" s="33" t="s">
        <v>126</v>
      </c>
      <c r="C70" s="61"/>
      <c r="D70" s="6" t="s">
        <v>8</v>
      </c>
    </row>
    <row r="71" spans="1:4">
      <c r="A71" s="5" t="s">
        <v>127</v>
      </c>
      <c r="B71" s="33" t="s">
        <v>128</v>
      </c>
      <c r="C71" s="61"/>
      <c r="D71" s="6" t="s">
        <v>8</v>
      </c>
    </row>
    <row r="72" spans="1:4">
      <c r="A72" s="5" t="s">
        <v>129</v>
      </c>
      <c r="B72" s="33" t="s">
        <v>130</v>
      </c>
      <c r="C72" s="61"/>
      <c r="D72" s="6" t="s">
        <v>8</v>
      </c>
    </row>
    <row r="73" spans="1:4">
      <c r="A73" s="5" t="s">
        <v>131</v>
      </c>
      <c r="B73" s="33" t="s">
        <v>132</v>
      </c>
      <c r="C73" s="61"/>
      <c r="D73" s="6" t="s">
        <v>8</v>
      </c>
    </row>
    <row r="74" spans="1:4">
      <c r="A74" s="5" t="s">
        <v>133</v>
      </c>
      <c r="B74" s="33" t="s">
        <v>134</v>
      </c>
      <c r="C74" s="61"/>
      <c r="D74" s="6" t="s">
        <v>8</v>
      </c>
    </row>
    <row r="75" spans="1:4">
      <c r="A75" s="5" t="s">
        <v>135</v>
      </c>
      <c r="B75" s="33" t="s">
        <v>136</v>
      </c>
      <c r="C75" s="61"/>
      <c r="D75" s="6" t="s">
        <v>8</v>
      </c>
    </row>
    <row r="76" spans="1:4">
      <c r="A76" s="5" t="s">
        <v>137</v>
      </c>
      <c r="B76" s="33" t="s">
        <v>138</v>
      </c>
      <c r="C76" s="61"/>
      <c r="D76" s="6" t="s">
        <v>8</v>
      </c>
    </row>
    <row r="77" spans="1:4">
      <c r="A77" s="5" t="s">
        <v>139</v>
      </c>
      <c r="B77" s="33" t="s">
        <v>140</v>
      </c>
      <c r="C77" s="61"/>
      <c r="D77" s="6" t="s">
        <v>8</v>
      </c>
    </row>
    <row r="78" spans="1:4">
      <c r="A78" s="5" t="s">
        <v>141</v>
      </c>
      <c r="B78" s="33" t="s">
        <v>142</v>
      </c>
      <c r="C78" s="61"/>
      <c r="D78" s="6" t="s">
        <v>8</v>
      </c>
    </row>
    <row r="79" spans="1:4">
      <c r="A79" s="5" t="s">
        <v>143</v>
      </c>
      <c r="B79" s="33" t="s">
        <v>144</v>
      </c>
      <c r="C79" s="61"/>
      <c r="D79" s="6" t="s">
        <v>67</v>
      </c>
    </row>
    <row r="80" spans="1:4">
      <c r="A80" s="5" t="s">
        <v>145</v>
      </c>
      <c r="B80" s="33" t="s">
        <v>146</v>
      </c>
      <c r="C80" s="61"/>
      <c r="D80" s="6" t="s">
        <v>67</v>
      </c>
    </row>
    <row r="81" spans="1:4">
      <c r="A81" s="5" t="s">
        <v>147</v>
      </c>
      <c r="B81" s="33" t="s">
        <v>148</v>
      </c>
      <c r="C81" s="61"/>
      <c r="D81" s="6" t="s">
        <v>8</v>
      </c>
    </row>
    <row r="82" spans="1:4">
      <c r="A82" s="5" t="s">
        <v>149</v>
      </c>
      <c r="B82" s="33" t="s">
        <v>150</v>
      </c>
      <c r="C82" s="61"/>
      <c r="D82" s="6" t="s">
        <v>8</v>
      </c>
    </row>
    <row r="83" spans="1:4">
      <c r="A83" s="5" t="s">
        <v>151</v>
      </c>
      <c r="B83" s="33" t="s">
        <v>152</v>
      </c>
      <c r="C83" s="61"/>
      <c r="D83" s="6" t="s">
        <v>67</v>
      </c>
    </row>
    <row r="84" spans="1:4">
      <c r="A84" s="5" t="s">
        <v>153</v>
      </c>
      <c r="B84" s="33" t="s">
        <v>154</v>
      </c>
      <c r="C84" s="61"/>
      <c r="D84" s="6" t="s">
        <v>11</v>
      </c>
    </row>
    <row r="85" spans="1:4">
      <c r="A85" s="5" t="s">
        <v>155</v>
      </c>
      <c r="B85" s="33" t="s">
        <v>156</v>
      </c>
      <c r="C85" s="61"/>
      <c r="D85" s="6" t="s">
        <v>67</v>
      </c>
    </row>
    <row r="86" spans="1:4">
      <c r="A86" s="5" t="s">
        <v>157</v>
      </c>
      <c r="B86" s="33" t="s">
        <v>158</v>
      </c>
      <c r="C86" s="61"/>
      <c r="D86" s="6" t="s">
        <v>24</v>
      </c>
    </row>
    <row r="87" spans="1:4">
      <c r="A87" s="5" t="s">
        <v>159</v>
      </c>
      <c r="B87" s="33" t="s">
        <v>160</v>
      </c>
      <c r="C87" s="61"/>
      <c r="D87" s="6" t="s">
        <v>24</v>
      </c>
    </row>
    <row r="88" spans="1:4">
      <c r="A88" s="5" t="s">
        <v>161</v>
      </c>
      <c r="B88" s="33" t="s">
        <v>162</v>
      </c>
      <c r="C88" s="61"/>
      <c r="D88" s="6" t="s">
        <v>163</v>
      </c>
    </row>
    <row r="89" spans="1:4">
      <c r="A89" s="5" t="s">
        <v>164</v>
      </c>
      <c r="B89" s="33" t="s">
        <v>165</v>
      </c>
      <c r="C89" s="61"/>
      <c r="D89" s="6" t="s">
        <v>163</v>
      </c>
    </row>
    <row r="90" spans="1:4">
      <c r="A90" s="5" t="s">
        <v>166</v>
      </c>
      <c r="B90" s="33" t="s">
        <v>167</v>
      </c>
      <c r="C90" s="61"/>
      <c r="D90" s="6" t="s">
        <v>24</v>
      </c>
    </row>
    <row r="91" spans="1:4">
      <c r="A91" s="5" t="s">
        <v>168</v>
      </c>
      <c r="B91" s="33" t="s">
        <v>169</v>
      </c>
      <c r="C91" s="61"/>
      <c r="D91" s="6" t="s">
        <v>163</v>
      </c>
    </row>
    <row r="92" spans="1:4">
      <c r="A92" s="5" t="s">
        <v>170</v>
      </c>
      <c r="B92" s="33" t="s">
        <v>171</v>
      </c>
      <c r="C92" s="61"/>
      <c r="D92" s="6" t="s">
        <v>163</v>
      </c>
    </row>
    <row r="93" spans="1:4">
      <c r="A93" s="5" t="s">
        <v>172</v>
      </c>
      <c r="B93" s="33" t="s">
        <v>173</v>
      </c>
      <c r="C93" s="61"/>
      <c r="D93" s="6" t="s">
        <v>24</v>
      </c>
    </row>
    <row r="94" spans="1:4">
      <c r="A94" s="5" t="s">
        <v>174</v>
      </c>
      <c r="B94" s="33" t="s">
        <v>175</v>
      </c>
      <c r="C94" s="61"/>
      <c r="D94" s="6" t="s">
        <v>24</v>
      </c>
    </row>
    <row r="95" spans="1:4">
      <c r="A95" s="5" t="s">
        <v>176</v>
      </c>
      <c r="B95" s="33" t="s">
        <v>177</v>
      </c>
      <c r="C95" s="61"/>
      <c r="D95" s="6" t="s">
        <v>163</v>
      </c>
    </row>
    <row r="96" spans="1:4">
      <c r="A96" s="5" t="s">
        <v>178</v>
      </c>
      <c r="B96" s="33" t="s">
        <v>179</v>
      </c>
      <c r="C96" s="61"/>
      <c r="D96" s="6" t="s">
        <v>24</v>
      </c>
    </row>
    <row r="97" spans="1:4">
      <c r="A97" s="5" t="s">
        <v>180</v>
      </c>
      <c r="B97" s="33" t="s">
        <v>181</v>
      </c>
      <c r="C97" s="61"/>
      <c r="D97" s="6" t="s">
        <v>24</v>
      </c>
    </row>
    <row r="98" spans="1:4">
      <c r="A98" s="5" t="s">
        <v>182</v>
      </c>
      <c r="B98" s="33" t="s">
        <v>183</v>
      </c>
      <c r="C98" s="61"/>
      <c r="D98" s="6" t="s">
        <v>24</v>
      </c>
    </row>
    <row r="99" spans="1:4">
      <c r="A99" s="5" t="s">
        <v>184</v>
      </c>
      <c r="B99" s="33" t="s">
        <v>185</v>
      </c>
      <c r="C99" s="61"/>
      <c r="D99" s="6" t="s">
        <v>24</v>
      </c>
    </row>
    <row r="100" spans="1:4">
      <c r="A100" s="5" t="s">
        <v>186</v>
      </c>
      <c r="B100" s="33" t="s">
        <v>187</v>
      </c>
      <c r="C100" s="61"/>
      <c r="D100" s="6" t="s">
        <v>24</v>
      </c>
    </row>
    <row r="101" spans="1:4">
      <c r="A101" s="5" t="s">
        <v>188</v>
      </c>
      <c r="B101" s="33" t="s">
        <v>189</v>
      </c>
      <c r="C101" s="61"/>
      <c r="D101" s="6" t="s">
        <v>163</v>
      </c>
    </row>
    <row r="102" spans="1:4">
      <c r="A102" s="5" t="s">
        <v>190</v>
      </c>
      <c r="B102" s="33" t="s">
        <v>191</v>
      </c>
      <c r="C102" s="61"/>
      <c r="D102" s="6" t="s">
        <v>24</v>
      </c>
    </row>
    <row r="103" spans="1:4">
      <c r="A103" s="5" t="s">
        <v>192</v>
      </c>
      <c r="B103" s="33" t="s">
        <v>193</v>
      </c>
      <c r="C103" s="61"/>
      <c r="D103" s="6" t="s">
        <v>24</v>
      </c>
    </row>
    <row r="104" spans="1:4">
      <c r="A104" s="5" t="s">
        <v>194</v>
      </c>
      <c r="B104" s="33" t="s">
        <v>195</v>
      </c>
      <c r="C104" s="61"/>
      <c r="D104" s="6" t="s">
        <v>163</v>
      </c>
    </row>
    <row r="105" spans="1:4">
      <c r="A105" s="5" t="s">
        <v>196</v>
      </c>
      <c r="B105" s="33" t="s">
        <v>197</v>
      </c>
      <c r="C105" s="61"/>
      <c r="D105" s="6" t="s">
        <v>24</v>
      </c>
    </row>
    <row r="106" spans="1:4">
      <c r="A106" s="5" t="s">
        <v>198</v>
      </c>
      <c r="B106" s="33" t="s">
        <v>199</v>
      </c>
      <c r="C106" s="61"/>
      <c r="D106" s="6" t="s">
        <v>24</v>
      </c>
    </row>
    <row r="107" spans="1:4">
      <c r="A107" s="5" t="s">
        <v>200</v>
      </c>
      <c r="B107" s="33" t="s">
        <v>201</v>
      </c>
      <c r="C107" s="61"/>
      <c r="D107" s="6" t="s">
        <v>24</v>
      </c>
    </row>
    <row r="108" spans="1:4">
      <c r="A108" s="5" t="s">
        <v>202</v>
      </c>
      <c r="B108" s="35" t="s">
        <v>203</v>
      </c>
      <c r="C108" s="61"/>
      <c r="D108" s="6" t="s">
        <v>204</v>
      </c>
    </row>
    <row r="109" spans="1:4">
      <c r="A109" s="5" t="s">
        <v>205</v>
      </c>
      <c r="B109" s="33" t="s">
        <v>206</v>
      </c>
      <c r="C109" s="61"/>
      <c r="D109" s="6" t="s">
        <v>24</v>
      </c>
    </row>
    <row r="110" spans="1:4">
      <c r="A110" s="5" t="s">
        <v>207</v>
      </c>
      <c r="B110" s="33" t="s">
        <v>208</v>
      </c>
      <c r="C110" s="61"/>
      <c r="D110" s="6" t="s">
        <v>163</v>
      </c>
    </row>
    <row r="111" spans="1:4">
      <c r="A111" s="5" t="s">
        <v>209</v>
      </c>
      <c r="B111" s="33" t="s">
        <v>210</v>
      </c>
      <c r="C111" s="61"/>
      <c r="D111" s="6" t="s">
        <v>163</v>
      </c>
    </row>
    <row r="112" spans="1:4">
      <c r="A112" s="5" t="s">
        <v>211</v>
      </c>
      <c r="B112" s="33" t="s">
        <v>212</v>
      </c>
      <c r="C112" s="61"/>
      <c r="D112" s="6" t="s">
        <v>163</v>
      </c>
    </row>
    <row r="113" spans="1:4">
      <c r="A113" s="5"/>
      <c r="B113" s="33"/>
      <c r="C113" s="61"/>
      <c r="D113" s="6"/>
    </row>
    <row r="114" spans="1:4">
      <c r="A114" s="5"/>
      <c r="B114" s="33"/>
      <c r="C114" s="61"/>
      <c r="D114" s="6"/>
    </row>
    <row r="115" spans="1:4">
      <c r="A115" s="5"/>
      <c r="B115" s="33"/>
      <c r="C115" s="61"/>
      <c r="D115" s="6"/>
    </row>
    <row r="116" spans="1:4">
      <c r="A116" s="5"/>
      <c r="B116" s="33"/>
      <c r="C116" s="61"/>
      <c r="D116" s="6"/>
    </row>
    <row r="117" spans="1:4">
      <c r="A117" s="11"/>
      <c r="B117" s="37"/>
      <c r="C117" s="62"/>
      <c r="D117" s="12"/>
    </row>
    <row r="118" spans="1:4">
      <c r="A118" s="45"/>
      <c r="B118" s="45"/>
      <c r="C118" s="45"/>
      <c r="D118" s="45"/>
    </row>
    <row r="119" spans="1:4">
      <c r="A119" s="1" t="s">
        <v>3</v>
      </c>
      <c r="B119" s="31" t="s">
        <v>213</v>
      </c>
      <c r="C119" s="59"/>
      <c r="D119" s="15"/>
    </row>
    <row r="120" spans="1:4">
      <c r="A120" s="3" t="s">
        <v>214</v>
      </c>
      <c r="B120" s="32" t="s">
        <v>215</v>
      </c>
      <c r="C120" s="60"/>
      <c r="D120" s="10" t="s">
        <v>8</v>
      </c>
    </row>
    <row r="121" spans="1:4">
      <c r="A121" s="5" t="s">
        <v>216</v>
      </c>
      <c r="B121" s="33" t="s">
        <v>217</v>
      </c>
      <c r="C121" s="61"/>
      <c r="D121" s="6" t="s">
        <v>8</v>
      </c>
    </row>
    <row r="122" spans="1:4">
      <c r="A122" s="5" t="s">
        <v>218</v>
      </c>
      <c r="B122" s="33" t="s">
        <v>219</v>
      </c>
      <c r="C122" s="61"/>
      <c r="D122" s="6" t="s">
        <v>8</v>
      </c>
    </row>
    <row r="123" spans="1:4">
      <c r="A123" s="5" t="s">
        <v>220</v>
      </c>
      <c r="B123" s="33" t="s">
        <v>221</v>
      </c>
      <c r="C123" s="61"/>
      <c r="D123" s="6" t="s">
        <v>11</v>
      </c>
    </row>
    <row r="124" spans="1:4">
      <c r="A124" s="5" t="s">
        <v>222</v>
      </c>
      <c r="B124" s="33" t="s">
        <v>223</v>
      </c>
      <c r="C124" s="61"/>
      <c r="D124" s="6" t="s">
        <v>11</v>
      </c>
    </row>
    <row r="125" spans="1:4">
      <c r="A125" s="5" t="s">
        <v>224</v>
      </c>
      <c r="B125" s="33" t="s">
        <v>225</v>
      </c>
      <c r="C125" s="61"/>
      <c r="D125" s="6" t="s">
        <v>67</v>
      </c>
    </row>
    <row r="126" spans="1:4">
      <c r="A126" s="5" t="s">
        <v>226</v>
      </c>
      <c r="B126" s="33" t="s">
        <v>227</v>
      </c>
      <c r="C126" s="61"/>
      <c r="D126" s="6" t="s">
        <v>8</v>
      </c>
    </row>
    <row r="127" spans="1:4">
      <c r="A127" s="5" t="s">
        <v>228</v>
      </c>
      <c r="B127" s="33" t="s">
        <v>229</v>
      </c>
      <c r="C127" s="61"/>
      <c r="D127" s="6" t="s">
        <v>8</v>
      </c>
    </row>
    <row r="128" spans="1:4">
      <c r="A128" s="5" t="s">
        <v>230</v>
      </c>
      <c r="B128" s="33" t="s">
        <v>231</v>
      </c>
      <c r="C128" s="61"/>
      <c r="D128" s="6" t="s">
        <v>8</v>
      </c>
    </row>
    <row r="129" spans="1:4">
      <c r="A129" s="5" t="s">
        <v>232</v>
      </c>
      <c r="B129" s="33" t="s">
        <v>233</v>
      </c>
      <c r="C129" s="61"/>
      <c r="D129" s="6" t="s">
        <v>8</v>
      </c>
    </row>
    <row r="130" spans="1:4">
      <c r="A130" s="5" t="s">
        <v>234</v>
      </c>
      <c r="B130" s="33" t="s">
        <v>235</v>
      </c>
      <c r="C130" s="61"/>
      <c r="D130" s="6" t="s">
        <v>11</v>
      </c>
    </row>
    <row r="131" spans="1:4">
      <c r="A131" s="5" t="s">
        <v>236</v>
      </c>
      <c r="B131" s="33" t="s">
        <v>237</v>
      </c>
      <c r="C131" s="61"/>
      <c r="D131" s="6" t="s">
        <v>67</v>
      </c>
    </row>
    <row r="132" spans="1:4">
      <c r="A132" s="5" t="s">
        <v>238</v>
      </c>
      <c r="B132" s="33" t="s">
        <v>239</v>
      </c>
      <c r="C132" s="61"/>
      <c r="D132" s="6" t="s">
        <v>11</v>
      </c>
    </row>
    <row r="133" spans="1:4">
      <c r="A133" s="5" t="s">
        <v>240</v>
      </c>
      <c r="B133" s="33" t="s">
        <v>241</v>
      </c>
      <c r="C133" s="61"/>
      <c r="D133" s="6" t="s">
        <v>8</v>
      </c>
    </row>
    <row r="134" spans="1:4">
      <c r="A134" s="5" t="s">
        <v>242</v>
      </c>
      <c r="B134" s="33" t="s">
        <v>243</v>
      </c>
      <c r="C134" s="61"/>
      <c r="D134" s="6" t="s">
        <v>8</v>
      </c>
    </row>
    <row r="135" spans="1:4">
      <c r="A135" s="5" t="s">
        <v>244</v>
      </c>
      <c r="B135" s="33" t="s">
        <v>245</v>
      </c>
      <c r="C135" s="61"/>
      <c r="D135" s="6" t="s">
        <v>8</v>
      </c>
    </row>
    <row r="136" spans="1:4">
      <c r="A136" s="5" t="s">
        <v>246</v>
      </c>
      <c r="B136" s="33" t="s">
        <v>247</v>
      </c>
      <c r="C136" s="61"/>
      <c r="D136" s="6" t="s">
        <v>8</v>
      </c>
    </row>
    <row r="137" spans="1:4">
      <c r="A137" s="5" t="s">
        <v>248</v>
      </c>
      <c r="B137" s="33" t="s">
        <v>249</v>
      </c>
      <c r="C137" s="61"/>
      <c r="D137" s="6" t="s">
        <v>11</v>
      </c>
    </row>
    <row r="138" spans="1:4">
      <c r="A138" s="5" t="s">
        <v>250</v>
      </c>
      <c r="B138" s="33" t="s">
        <v>251</v>
      </c>
      <c r="C138" s="61"/>
      <c r="D138" s="6" t="s">
        <v>8</v>
      </c>
    </row>
    <row r="139" spans="1:4">
      <c r="A139" s="5" t="s">
        <v>252</v>
      </c>
      <c r="B139" s="33" t="s">
        <v>253</v>
      </c>
      <c r="C139" s="61"/>
      <c r="D139" s="6" t="s">
        <v>8</v>
      </c>
    </row>
    <row r="140" spans="1:4">
      <c r="A140" s="5" t="s">
        <v>254</v>
      </c>
      <c r="B140" s="33" t="s">
        <v>255</v>
      </c>
      <c r="C140" s="61"/>
      <c r="D140" s="6" t="s">
        <v>8</v>
      </c>
    </row>
    <row r="141" spans="1:4">
      <c r="A141" s="5" t="s">
        <v>256</v>
      </c>
      <c r="B141" s="33" t="s">
        <v>257</v>
      </c>
      <c r="C141" s="61"/>
      <c r="D141" s="6" t="s">
        <v>8</v>
      </c>
    </row>
    <row r="142" spans="1:4">
      <c r="A142" s="5" t="s">
        <v>258</v>
      </c>
      <c r="B142" s="33" t="s">
        <v>259</v>
      </c>
      <c r="C142" s="61"/>
      <c r="D142" s="6" t="s">
        <v>67</v>
      </c>
    </row>
    <row r="143" spans="1:4">
      <c r="A143" s="5" t="s">
        <v>260</v>
      </c>
      <c r="B143" s="33" t="s">
        <v>261</v>
      </c>
      <c r="C143" s="61"/>
      <c r="D143" s="6" t="s">
        <v>8</v>
      </c>
    </row>
    <row r="144" spans="1:4">
      <c r="A144" s="5" t="s">
        <v>262</v>
      </c>
      <c r="B144" s="33" t="s">
        <v>263</v>
      </c>
      <c r="C144" s="61"/>
      <c r="D144" s="6" t="s">
        <v>67</v>
      </c>
    </row>
    <row r="145" spans="1:4">
      <c r="A145" s="5" t="s">
        <v>264</v>
      </c>
      <c r="B145" s="33" t="s">
        <v>265</v>
      </c>
      <c r="C145" s="61"/>
      <c r="D145" s="6" t="s">
        <v>67</v>
      </c>
    </row>
    <row r="146" spans="1:4">
      <c r="A146" s="5" t="s">
        <v>266</v>
      </c>
      <c r="B146" s="33" t="s">
        <v>267</v>
      </c>
      <c r="C146" s="61"/>
      <c r="D146" s="6" t="s">
        <v>67</v>
      </c>
    </row>
    <row r="147" spans="1:4">
      <c r="A147" s="5" t="s">
        <v>268</v>
      </c>
      <c r="B147" s="33" t="s">
        <v>269</v>
      </c>
      <c r="C147" s="61"/>
      <c r="D147" s="6" t="s">
        <v>67</v>
      </c>
    </row>
    <row r="148" spans="1:4">
      <c r="A148" s="5" t="s">
        <v>270</v>
      </c>
      <c r="B148" s="33" t="s">
        <v>271</v>
      </c>
      <c r="C148" s="61"/>
      <c r="D148" s="6" t="s">
        <v>67</v>
      </c>
    </row>
    <row r="149" spans="1:4">
      <c r="A149" s="5" t="s">
        <v>272</v>
      </c>
      <c r="B149" s="33" t="s">
        <v>273</v>
      </c>
      <c r="C149" s="61"/>
      <c r="D149" s="6" t="s">
        <v>11</v>
      </c>
    </row>
    <row r="150" spans="1:4">
      <c r="A150" s="5" t="s">
        <v>274</v>
      </c>
      <c r="B150" s="33" t="s">
        <v>275</v>
      </c>
      <c r="C150" s="61"/>
      <c r="D150" s="6" t="s">
        <v>67</v>
      </c>
    </row>
    <row r="151" spans="1:4">
      <c r="A151" s="5" t="s">
        <v>276</v>
      </c>
      <c r="B151" s="33" t="s">
        <v>277</v>
      </c>
      <c r="C151" s="61"/>
      <c r="D151" s="6" t="s">
        <v>8</v>
      </c>
    </row>
    <row r="152" spans="1:4">
      <c r="A152" s="5" t="s">
        <v>278</v>
      </c>
      <c r="B152" s="33" t="s">
        <v>279</v>
      </c>
      <c r="C152" s="61"/>
      <c r="D152" s="6" t="s">
        <v>8</v>
      </c>
    </row>
    <row r="153" spans="1:4">
      <c r="A153" s="5" t="s">
        <v>280</v>
      </c>
      <c r="B153" s="33" t="s">
        <v>281</v>
      </c>
      <c r="C153" s="61"/>
      <c r="D153" s="6" t="s">
        <v>8</v>
      </c>
    </row>
    <row r="154" spans="1:4">
      <c r="A154" s="5" t="s">
        <v>282</v>
      </c>
      <c r="B154" s="33" t="s">
        <v>283</v>
      </c>
      <c r="C154" s="61"/>
      <c r="D154" s="6" t="s">
        <v>8</v>
      </c>
    </row>
    <row r="155" spans="1:4">
      <c r="A155" s="5" t="s">
        <v>284</v>
      </c>
      <c r="B155" s="33" t="s">
        <v>285</v>
      </c>
      <c r="C155" s="61"/>
      <c r="D155" s="6" t="s">
        <v>67</v>
      </c>
    </row>
    <row r="156" spans="1:4">
      <c r="A156" s="5" t="s">
        <v>286</v>
      </c>
      <c r="B156" s="33" t="s">
        <v>287</v>
      </c>
      <c r="C156" s="61"/>
      <c r="D156" s="6" t="s">
        <v>67</v>
      </c>
    </row>
    <row r="157" spans="1:4">
      <c r="A157" s="5" t="s">
        <v>288</v>
      </c>
      <c r="B157" s="33" t="s">
        <v>289</v>
      </c>
      <c r="C157" s="61"/>
      <c r="D157" s="6" t="s">
        <v>67</v>
      </c>
    </row>
    <row r="158" spans="1:4">
      <c r="A158" s="5" t="s">
        <v>290</v>
      </c>
      <c r="B158" s="33" t="s">
        <v>291</v>
      </c>
      <c r="C158" s="61"/>
      <c r="D158" s="6" t="s">
        <v>11</v>
      </c>
    </row>
    <row r="159" spans="1:4">
      <c r="A159" s="5" t="s">
        <v>292</v>
      </c>
      <c r="B159" s="33" t="s">
        <v>293</v>
      </c>
      <c r="C159" s="61"/>
      <c r="D159" s="6" t="s">
        <v>11</v>
      </c>
    </row>
    <row r="160" spans="1:4">
      <c r="A160" s="5" t="s">
        <v>294</v>
      </c>
      <c r="B160" s="33" t="s">
        <v>295</v>
      </c>
      <c r="C160" s="61"/>
      <c r="D160" s="6" t="s">
        <v>8</v>
      </c>
    </row>
    <row r="161" spans="1:4">
      <c r="A161" s="5" t="s">
        <v>296</v>
      </c>
      <c r="B161" s="33" t="s">
        <v>297</v>
      </c>
      <c r="C161" s="61"/>
      <c r="D161" s="6" t="s">
        <v>11</v>
      </c>
    </row>
    <row r="162" spans="1:4">
      <c r="A162" s="5" t="s">
        <v>298</v>
      </c>
      <c r="B162" s="33" t="s">
        <v>299</v>
      </c>
      <c r="C162" s="61"/>
      <c r="D162" s="6" t="s">
        <v>8</v>
      </c>
    </row>
    <row r="163" spans="1:4">
      <c r="A163" s="5" t="s">
        <v>300</v>
      </c>
      <c r="B163" s="33" t="s">
        <v>301</v>
      </c>
      <c r="C163" s="61"/>
      <c r="D163" s="6" t="s">
        <v>11</v>
      </c>
    </row>
    <row r="164" spans="1:4">
      <c r="A164" s="5" t="s">
        <v>302</v>
      </c>
      <c r="B164" s="33" t="s">
        <v>303</v>
      </c>
      <c r="C164" s="61"/>
      <c r="D164" s="6" t="s">
        <v>67</v>
      </c>
    </row>
    <row r="165" spans="1:4">
      <c r="A165" s="5" t="s">
        <v>304</v>
      </c>
      <c r="B165" s="33" t="s">
        <v>305</v>
      </c>
      <c r="C165" s="61"/>
      <c r="D165" s="6" t="s">
        <v>11</v>
      </c>
    </row>
    <row r="166" spans="1:4">
      <c r="A166" s="5" t="s">
        <v>306</v>
      </c>
      <c r="B166" s="33" t="s">
        <v>307</v>
      </c>
      <c r="C166" s="61"/>
      <c r="D166" s="6" t="s">
        <v>67</v>
      </c>
    </row>
    <row r="167" spans="1:4">
      <c r="A167" s="5" t="s">
        <v>308</v>
      </c>
      <c r="B167" s="33" t="s">
        <v>309</v>
      </c>
      <c r="C167" s="61"/>
      <c r="D167" s="6" t="s">
        <v>11</v>
      </c>
    </row>
    <row r="168" spans="1:4">
      <c r="A168" s="5" t="s">
        <v>310</v>
      </c>
      <c r="B168" s="33" t="s">
        <v>311</v>
      </c>
      <c r="C168" s="61"/>
      <c r="D168" s="6" t="s">
        <v>11</v>
      </c>
    </row>
    <row r="169" spans="1:4">
      <c r="A169" s="5" t="s">
        <v>312</v>
      </c>
      <c r="B169" s="33" t="s">
        <v>313</v>
      </c>
      <c r="C169" s="61"/>
      <c r="D169" s="6" t="s">
        <v>8</v>
      </c>
    </row>
  </sheetData>
  <mergeCells count="164">
    <mergeCell ref="B146:C146"/>
    <mergeCell ref="B147:C147"/>
    <mergeCell ref="B148:C148"/>
    <mergeCell ref="B149:C149"/>
    <mergeCell ref="B150:C150"/>
    <mergeCell ref="B151:C151"/>
    <mergeCell ref="B152:C152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54:C154"/>
    <mergeCell ref="B155:C155"/>
    <mergeCell ref="B156:C156"/>
    <mergeCell ref="B157:C157"/>
    <mergeCell ref="B158:C158"/>
    <mergeCell ref="B159:C159"/>
    <mergeCell ref="B167:C167"/>
    <mergeCell ref="B168:C168"/>
    <mergeCell ref="B169:C169"/>
    <mergeCell ref="B160:C160"/>
    <mergeCell ref="B161:C161"/>
    <mergeCell ref="B162:C162"/>
    <mergeCell ref="B163:C163"/>
    <mergeCell ref="B164:C164"/>
    <mergeCell ref="B165:C165"/>
    <mergeCell ref="B166:C166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53:C153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57:C57"/>
    <mergeCell ref="B58:C58"/>
    <mergeCell ref="B59:C59"/>
    <mergeCell ref="B62:C62"/>
    <mergeCell ref="B63:C63"/>
    <mergeCell ref="B64:C64"/>
    <mergeCell ref="B65:C65"/>
    <mergeCell ref="B66:C66"/>
    <mergeCell ref="B67:C6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1:C1"/>
    <mergeCell ref="B3:D3"/>
    <mergeCell ref="B4:D4"/>
    <mergeCell ref="B6:C6"/>
    <mergeCell ref="B7:C7"/>
    <mergeCell ref="B8:C8"/>
    <mergeCell ref="B9:C9"/>
    <mergeCell ref="B10:C10"/>
    <mergeCell ref="B11:C1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workbookViewId="0"/>
  </sheetViews>
  <sheetFormatPr defaultColWidth="12.5703125" defaultRowHeight="15.75" customHeight="1"/>
  <cols>
    <col min="1" max="1" width="12.42578125" customWidth="1"/>
    <col min="2" max="2" width="51" customWidth="1"/>
    <col min="3" max="3" width="63.5703125" customWidth="1"/>
    <col min="4" max="4" width="93.140625" customWidth="1"/>
    <col min="5" max="5" width="62.5703125" customWidth="1"/>
    <col min="6" max="6" width="84.42578125" customWidth="1"/>
    <col min="7" max="9" width="5" customWidth="1"/>
    <col min="10" max="10" width="40" customWidth="1"/>
  </cols>
  <sheetData>
    <row r="1" spans="1: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>
      <c r="A2" s="16"/>
      <c r="B2" s="38" t="s">
        <v>314</v>
      </c>
      <c r="C2" s="65"/>
      <c r="D2" s="39" t="s">
        <v>315</v>
      </c>
      <c r="E2" s="66"/>
      <c r="F2" s="66"/>
      <c r="G2" s="66"/>
      <c r="H2" s="66"/>
      <c r="I2" s="65"/>
      <c r="J2" s="16"/>
      <c r="K2" s="16"/>
      <c r="L2" s="16"/>
      <c r="M2" s="16"/>
      <c r="N2" s="17"/>
      <c r="O2" s="17"/>
      <c r="P2" s="17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16"/>
      <c r="B3" s="38" t="s">
        <v>316</v>
      </c>
      <c r="C3" s="65"/>
      <c r="D3" s="39" t="s">
        <v>317</v>
      </c>
      <c r="E3" s="66"/>
      <c r="F3" s="66"/>
      <c r="G3" s="66"/>
      <c r="H3" s="66"/>
      <c r="I3" s="65"/>
      <c r="J3" s="16"/>
      <c r="K3" s="16"/>
      <c r="L3" s="16"/>
      <c r="M3" s="16"/>
      <c r="N3" s="17"/>
      <c r="O3" s="17"/>
      <c r="P3" s="17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s="16"/>
      <c r="B4" s="38" t="s">
        <v>318</v>
      </c>
      <c r="C4" s="65"/>
      <c r="D4" s="39" t="s">
        <v>319</v>
      </c>
      <c r="E4" s="66"/>
      <c r="F4" s="66"/>
      <c r="G4" s="66"/>
      <c r="H4" s="66"/>
      <c r="I4" s="65"/>
      <c r="J4" s="16"/>
      <c r="K4" s="16"/>
      <c r="L4" s="16"/>
      <c r="M4" s="16"/>
      <c r="N4" s="17"/>
      <c r="O4" s="17"/>
      <c r="P4" s="17"/>
      <c r="Q4" s="16"/>
      <c r="R4" s="16"/>
      <c r="S4" s="16"/>
      <c r="T4" s="16"/>
      <c r="U4" s="16"/>
      <c r="V4" s="16"/>
      <c r="W4" s="16"/>
      <c r="X4" s="16"/>
      <c r="Y4" s="16"/>
    </row>
    <row r="5" spans="1:25">
      <c r="A5" s="16"/>
      <c r="B5" s="38" t="s">
        <v>320</v>
      </c>
      <c r="C5" s="65"/>
      <c r="D5" s="39">
        <v>1</v>
      </c>
      <c r="E5" s="66"/>
      <c r="F5" s="66"/>
      <c r="G5" s="66"/>
      <c r="H5" s="66"/>
      <c r="I5" s="65"/>
      <c r="J5" s="16"/>
      <c r="K5" s="16"/>
      <c r="L5" s="16"/>
      <c r="M5" s="16"/>
      <c r="N5" s="17"/>
      <c r="O5" s="17"/>
      <c r="P5" s="17"/>
      <c r="Q5" s="16"/>
      <c r="R5" s="16"/>
      <c r="S5" s="16"/>
      <c r="T5" s="16"/>
      <c r="U5" s="16"/>
      <c r="V5" s="16"/>
      <c r="W5" s="16"/>
      <c r="X5" s="16"/>
      <c r="Y5" s="16"/>
    </row>
    <row r="6" spans="1:25">
      <c r="A6" s="16"/>
      <c r="B6" s="38" t="s">
        <v>321</v>
      </c>
      <c r="C6" s="65"/>
      <c r="D6" s="41">
        <v>44886</v>
      </c>
      <c r="E6" s="66"/>
      <c r="F6" s="66"/>
      <c r="G6" s="66"/>
      <c r="H6" s="66"/>
      <c r="I6" s="65"/>
      <c r="J6" s="16"/>
      <c r="K6" s="16"/>
      <c r="L6" s="16"/>
      <c r="M6" s="16"/>
      <c r="N6" s="17"/>
      <c r="O6" s="17"/>
      <c r="P6" s="17"/>
      <c r="Q6" s="16"/>
      <c r="R6" s="16"/>
      <c r="S6" s="16"/>
      <c r="T6" s="16"/>
      <c r="U6" s="16"/>
      <c r="V6" s="16"/>
      <c r="W6" s="16"/>
      <c r="X6" s="16"/>
      <c r="Y6" s="16"/>
    </row>
    <row r="7" spans="1: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42" t="s">
        <v>322</v>
      </c>
      <c r="B8" s="67"/>
      <c r="C8" s="67"/>
      <c r="D8" s="67"/>
      <c r="E8" s="67"/>
      <c r="F8" s="67"/>
      <c r="G8" s="67"/>
      <c r="H8" s="67"/>
      <c r="I8" s="67"/>
      <c r="J8" s="59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45" customHeight="1">
      <c r="A9" s="18" t="s">
        <v>323</v>
      </c>
      <c r="B9" s="18" t="s">
        <v>324</v>
      </c>
      <c r="C9" s="18" t="s">
        <v>325</v>
      </c>
      <c r="D9" s="18" t="s">
        <v>326</v>
      </c>
      <c r="E9" s="18" t="s">
        <v>327</v>
      </c>
      <c r="F9" s="18" t="s">
        <v>328</v>
      </c>
      <c r="G9" s="43" t="s">
        <v>329</v>
      </c>
      <c r="H9" s="68"/>
      <c r="I9" s="68"/>
      <c r="J9" s="69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A10" s="19"/>
      <c r="B10" s="19"/>
      <c r="C10" s="19"/>
      <c r="D10" s="19"/>
      <c r="E10" s="19"/>
      <c r="F10" s="19"/>
      <c r="G10" s="19" t="s">
        <v>330</v>
      </c>
      <c r="H10" s="19" t="s">
        <v>331</v>
      </c>
      <c r="I10" s="19" t="s">
        <v>332</v>
      </c>
      <c r="J10" s="19" t="s">
        <v>333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19" t="s">
        <v>334</v>
      </c>
      <c r="B11" s="19"/>
      <c r="C11" s="19" t="s">
        <v>335</v>
      </c>
      <c r="D11" s="19" t="s">
        <v>336</v>
      </c>
      <c r="E11" s="19" t="s">
        <v>337</v>
      </c>
      <c r="F11" s="19" t="s">
        <v>338</v>
      </c>
      <c r="G11" s="19"/>
      <c r="H11" s="19" t="s">
        <v>339</v>
      </c>
      <c r="I11" s="19"/>
      <c r="J11" s="19" t="s">
        <v>340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19" t="s">
        <v>341</v>
      </c>
      <c r="B12" s="19" t="s">
        <v>342</v>
      </c>
      <c r="C12" s="19" t="s">
        <v>343</v>
      </c>
      <c r="D12" s="19" t="s">
        <v>344</v>
      </c>
      <c r="E12" s="19"/>
      <c r="F12" s="19" t="s">
        <v>345</v>
      </c>
      <c r="G12" s="19" t="s">
        <v>339</v>
      </c>
      <c r="H12" s="19"/>
      <c r="I12" s="19"/>
      <c r="J12" s="1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19" t="s">
        <v>346</v>
      </c>
      <c r="B13" s="19" t="s">
        <v>342</v>
      </c>
      <c r="C13" s="19" t="s">
        <v>347</v>
      </c>
      <c r="D13" s="19" t="s">
        <v>348</v>
      </c>
      <c r="E13" s="19"/>
      <c r="F13" s="19" t="s">
        <v>349</v>
      </c>
      <c r="G13" s="19" t="s">
        <v>339</v>
      </c>
      <c r="H13" s="19"/>
      <c r="I13" s="19"/>
      <c r="J13" s="19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19" t="s">
        <v>350</v>
      </c>
      <c r="B14" s="19" t="s">
        <v>342</v>
      </c>
      <c r="C14" s="19" t="s">
        <v>351</v>
      </c>
      <c r="D14" s="19" t="s">
        <v>352</v>
      </c>
      <c r="E14" s="19"/>
      <c r="F14" s="19" t="s">
        <v>353</v>
      </c>
      <c r="G14" s="19" t="s">
        <v>354</v>
      </c>
      <c r="H14" s="19"/>
      <c r="I14" s="19"/>
      <c r="J14" s="19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19" t="s">
        <v>355</v>
      </c>
      <c r="B15" s="19" t="s">
        <v>342</v>
      </c>
      <c r="C15" s="19" t="s">
        <v>356</v>
      </c>
      <c r="D15" s="19" t="s">
        <v>357</v>
      </c>
      <c r="E15" s="19"/>
      <c r="F15" s="19" t="s">
        <v>358</v>
      </c>
      <c r="G15" s="19" t="s">
        <v>339</v>
      </c>
      <c r="H15" s="19"/>
      <c r="I15" s="19"/>
      <c r="J15" s="1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19" t="s">
        <v>359</v>
      </c>
      <c r="B16" s="19" t="s">
        <v>360</v>
      </c>
      <c r="C16" s="19" t="s">
        <v>361</v>
      </c>
      <c r="D16" s="19" t="s">
        <v>362</v>
      </c>
      <c r="E16" s="19"/>
      <c r="F16" s="19" t="s">
        <v>361</v>
      </c>
      <c r="G16" s="19" t="s">
        <v>339</v>
      </c>
      <c r="H16" s="19"/>
      <c r="I16" s="19"/>
      <c r="J16" s="1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>
      <c r="A17" s="19" t="s">
        <v>363</v>
      </c>
      <c r="B17" s="19" t="s">
        <v>364</v>
      </c>
      <c r="C17" s="19" t="s">
        <v>365</v>
      </c>
      <c r="D17" s="19" t="s">
        <v>366</v>
      </c>
      <c r="E17" s="19"/>
      <c r="F17" s="19" t="s">
        <v>367</v>
      </c>
      <c r="G17" s="19" t="s">
        <v>339</v>
      </c>
      <c r="H17" s="19"/>
      <c r="I17" s="19"/>
      <c r="J17" s="19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19" t="s">
        <v>368</v>
      </c>
      <c r="B18" s="19" t="s">
        <v>364</v>
      </c>
      <c r="C18" s="19" t="s">
        <v>369</v>
      </c>
      <c r="D18" s="19" t="s">
        <v>370</v>
      </c>
      <c r="E18" s="19"/>
      <c r="F18" s="19" t="s">
        <v>371</v>
      </c>
      <c r="G18" s="19" t="s">
        <v>339</v>
      </c>
      <c r="H18" s="19"/>
      <c r="I18" s="19"/>
      <c r="J18" s="19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19" t="s">
        <v>372</v>
      </c>
      <c r="B19" s="19" t="s">
        <v>364</v>
      </c>
      <c r="C19" s="19" t="s">
        <v>373</v>
      </c>
      <c r="D19" s="19" t="s">
        <v>374</v>
      </c>
      <c r="E19" s="19" t="s">
        <v>375</v>
      </c>
      <c r="F19" s="19" t="s">
        <v>376</v>
      </c>
      <c r="G19" s="19"/>
      <c r="H19" s="19" t="s">
        <v>339</v>
      </c>
      <c r="I19" s="19"/>
      <c r="J19" s="19" t="s">
        <v>377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>
      <c r="A20" s="19" t="s">
        <v>378</v>
      </c>
      <c r="B20" s="19" t="s">
        <v>364</v>
      </c>
      <c r="C20" s="19" t="s">
        <v>379</v>
      </c>
      <c r="D20" s="19" t="s">
        <v>380</v>
      </c>
      <c r="E20" s="19" t="s">
        <v>381</v>
      </c>
      <c r="F20" s="19" t="s">
        <v>382</v>
      </c>
      <c r="G20" s="19" t="s">
        <v>339</v>
      </c>
      <c r="H20" s="19"/>
      <c r="I20" s="19"/>
      <c r="J20" s="1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>
      <c r="A21" s="19" t="s">
        <v>383</v>
      </c>
      <c r="B21" s="19" t="s">
        <v>364</v>
      </c>
      <c r="C21" s="19" t="s">
        <v>384</v>
      </c>
      <c r="D21" s="19" t="s">
        <v>385</v>
      </c>
      <c r="E21" s="19" t="s">
        <v>386</v>
      </c>
      <c r="F21" s="19" t="s">
        <v>387</v>
      </c>
      <c r="G21" s="19" t="s">
        <v>339</v>
      </c>
      <c r="H21" s="19"/>
      <c r="I21" s="19"/>
      <c r="J21" s="1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>
      <c r="A22" s="19" t="s">
        <v>388</v>
      </c>
      <c r="B22" s="19"/>
      <c r="C22" s="19" t="s">
        <v>389</v>
      </c>
      <c r="D22" s="19" t="s">
        <v>390</v>
      </c>
      <c r="E22" s="19"/>
      <c r="F22" s="19" t="s">
        <v>391</v>
      </c>
      <c r="G22" s="19" t="s">
        <v>339</v>
      </c>
      <c r="H22" s="19"/>
      <c r="I22" s="19"/>
      <c r="J22" s="1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>
      <c r="A23" s="19" t="s">
        <v>392</v>
      </c>
      <c r="B23" s="19" t="s">
        <v>360</v>
      </c>
      <c r="C23" s="19" t="s">
        <v>393</v>
      </c>
      <c r="D23" s="19" t="s">
        <v>394</v>
      </c>
      <c r="E23" s="19"/>
      <c r="F23" s="19" t="s">
        <v>395</v>
      </c>
      <c r="G23" s="19" t="s">
        <v>339</v>
      </c>
      <c r="H23" s="19"/>
      <c r="I23" s="19"/>
      <c r="J23" s="1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>
      <c r="A24" s="19" t="s">
        <v>396</v>
      </c>
      <c r="B24" s="19" t="s">
        <v>342</v>
      </c>
      <c r="C24" s="19" t="s">
        <v>397</v>
      </c>
      <c r="D24" s="19" t="s">
        <v>398</v>
      </c>
      <c r="E24" s="19"/>
      <c r="F24" s="19" t="s">
        <v>399</v>
      </c>
      <c r="G24" s="19" t="s">
        <v>339</v>
      </c>
      <c r="H24" s="19"/>
      <c r="I24" s="19"/>
      <c r="J24" s="1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>
      <c r="A25" s="19" t="s">
        <v>400</v>
      </c>
      <c r="B25" s="19" t="s">
        <v>401</v>
      </c>
      <c r="C25" s="19" t="s">
        <v>402</v>
      </c>
      <c r="D25" s="19" t="s">
        <v>403</v>
      </c>
      <c r="E25" s="19" t="s">
        <v>404</v>
      </c>
      <c r="F25" s="19" t="s">
        <v>405</v>
      </c>
      <c r="G25" s="19" t="s">
        <v>339</v>
      </c>
      <c r="H25" s="19"/>
      <c r="I25" s="19"/>
      <c r="J25" s="1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A26" s="19" t="s">
        <v>406</v>
      </c>
      <c r="B26" s="19" t="s">
        <v>407</v>
      </c>
      <c r="C26" s="19" t="s">
        <v>408</v>
      </c>
      <c r="D26" s="19" t="s">
        <v>409</v>
      </c>
      <c r="E26" s="19" t="s">
        <v>410</v>
      </c>
      <c r="F26" s="19" t="s">
        <v>411</v>
      </c>
      <c r="G26" s="19" t="s">
        <v>339</v>
      </c>
      <c r="H26" s="19"/>
      <c r="I26" s="19"/>
      <c r="J26" s="1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>
      <c r="A27" s="19" t="s">
        <v>412</v>
      </c>
      <c r="B27" s="19" t="s">
        <v>413</v>
      </c>
      <c r="C27" s="19" t="s">
        <v>414</v>
      </c>
      <c r="D27" s="19" t="s">
        <v>415</v>
      </c>
      <c r="E27" s="19" t="s">
        <v>416</v>
      </c>
      <c r="F27" s="19" t="s">
        <v>417</v>
      </c>
      <c r="G27" s="19"/>
      <c r="H27" s="19"/>
      <c r="I27" s="19" t="s">
        <v>339</v>
      </c>
      <c r="J27" s="19" t="s">
        <v>418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>
      <c r="A28" s="19" t="s">
        <v>419</v>
      </c>
      <c r="B28" s="19" t="s">
        <v>420</v>
      </c>
      <c r="C28" s="19" t="s">
        <v>421</v>
      </c>
      <c r="D28" s="19" t="s">
        <v>422</v>
      </c>
      <c r="E28" s="19" t="s">
        <v>423</v>
      </c>
      <c r="F28" s="19" t="s">
        <v>424</v>
      </c>
      <c r="G28" s="19" t="s">
        <v>339</v>
      </c>
      <c r="H28" s="19"/>
      <c r="I28" s="19"/>
      <c r="J28" s="19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>
      <c r="A29" s="19" t="s">
        <v>425</v>
      </c>
      <c r="B29" s="19" t="s">
        <v>426</v>
      </c>
      <c r="C29" s="19" t="s">
        <v>427</v>
      </c>
      <c r="D29" s="19" t="s">
        <v>428</v>
      </c>
      <c r="E29" s="19"/>
      <c r="F29" s="19" t="s">
        <v>429</v>
      </c>
      <c r="G29" s="19"/>
      <c r="H29" s="19"/>
      <c r="I29" s="19" t="s">
        <v>339</v>
      </c>
      <c r="J29" s="19" t="s">
        <v>430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>
      <c r="A30" s="19" t="s">
        <v>431</v>
      </c>
      <c r="B30" s="19" t="s">
        <v>432</v>
      </c>
      <c r="C30" s="19" t="s">
        <v>433</v>
      </c>
      <c r="D30" s="19" t="s">
        <v>434</v>
      </c>
      <c r="E30" s="19" t="s">
        <v>435</v>
      </c>
      <c r="F30" s="19" t="s">
        <v>436</v>
      </c>
      <c r="G30" s="19" t="s">
        <v>339</v>
      </c>
      <c r="H30" s="19"/>
      <c r="I30" s="19"/>
      <c r="J30" s="1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>
      <c r="A31" s="19" t="s">
        <v>437</v>
      </c>
      <c r="B31" s="19" t="s">
        <v>438</v>
      </c>
      <c r="C31" s="19" t="s">
        <v>439</v>
      </c>
      <c r="D31" s="19" t="s">
        <v>440</v>
      </c>
      <c r="E31" s="19" t="s">
        <v>441</v>
      </c>
      <c r="F31" s="19" t="s">
        <v>442</v>
      </c>
      <c r="G31" s="19"/>
      <c r="H31" s="19"/>
      <c r="I31" s="19" t="s">
        <v>339</v>
      </c>
      <c r="J31" s="19" t="s">
        <v>443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>
      <c r="A32" s="19" t="s">
        <v>444</v>
      </c>
      <c r="B32" s="19" t="s">
        <v>342</v>
      </c>
      <c r="C32" s="19" t="s">
        <v>445</v>
      </c>
      <c r="D32" s="19" t="s">
        <v>446</v>
      </c>
      <c r="E32" s="19" t="s">
        <v>447</v>
      </c>
      <c r="F32" s="19" t="s">
        <v>448</v>
      </c>
      <c r="G32" s="19" t="s">
        <v>339</v>
      </c>
      <c r="H32" s="19"/>
      <c r="I32" s="19"/>
      <c r="J32" s="1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>
      <c r="A33" s="19" t="s">
        <v>449</v>
      </c>
      <c r="B33" s="19" t="s">
        <v>420</v>
      </c>
      <c r="C33" s="19" t="s">
        <v>450</v>
      </c>
      <c r="D33" s="19" t="s">
        <v>451</v>
      </c>
      <c r="E33" s="19" t="s">
        <v>452</v>
      </c>
      <c r="F33" s="19" t="s">
        <v>453</v>
      </c>
      <c r="G33" s="19" t="s">
        <v>339</v>
      </c>
      <c r="H33" s="19"/>
      <c r="I33" s="19"/>
      <c r="J33" s="1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>
      <c r="A34" s="19" t="s">
        <v>454</v>
      </c>
      <c r="B34" s="19" t="s">
        <v>401</v>
      </c>
      <c r="C34" s="19" t="s">
        <v>455</v>
      </c>
      <c r="D34" s="19" t="s">
        <v>456</v>
      </c>
      <c r="E34" s="19" t="s">
        <v>457</v>
      </c>
      <c r="F34" s="19" t="s">
        <v>458</v>
      </c>
      <c r="G34" s="19" t="s">
        <v>339</v>
      </c>
      <c r="H34" s="19"/>
      <c r="I34" s="19"/>
      <c r="J34" s="1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>
      <c r="A35" s="19" t="s">
        <v>459</v>
      </c>
      <c r="B35" s="19" t="s">
        <v>342</v>
      </c>
      <c r="C35" s="19" t="s">
        <v>460</v>
      </c>
      <c r="D35" s="19" t="s">
        <v>461</v>
      </c>
      <c r="E35" s="19"/>
      <c r="F35" s="19" t="s">
        <v>462</v>
      </c>
      <c r="G35" s="19" t="s">
        <v>339</v>
      </c>
      <c r="H35" s="19"/>
      <c r="I35" s="19"/>
      <c r="J35" s="1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>
      <c r="A36" s="19" t="s">
        <v>463</v>
      </c>
      <c r="B36" s="19" t="s">
        <v>426</v>
      </c>
      <c r="C36" s="19" t="s">
        <v>464</v>
      </c>
      <c r="D36" s="19" t="s">
        <v>465</v>
      </c>
      <c r="E36" s="19" t="s">
        <v>466</v>
      </c>
      <c r="F36" s="19" t="s">
        <v>467</v>
      </c>
      <c r="G36" s="19" t="s">
        <v>339</v>
      </c>
      <c r="H36" s="19"/>
      <c r="I36" s="19"/>
      <c r="J36" s="1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19" t="s">
        <v>468</v>
      </c>
      <c r="B37" s="19" t="s">
        <v>407</v>
      </c>
      <c r="C37" s="19" t="s">
        <v>469</v>
      </c>
      <c r="D37" s="19" t="s">
        <v>470</v>
      </c>
      <c r="E37" s="19" t="s">
        <v>471</v>
      </c>
      <c r="F37" s="19" t="s">
        <v>472</v>
      </c>
      <c r="G37" s="19" t="s">
        <v>339</v>
      </c>
      <c r="H37" s="19"/>
      <c r="I37" s="19"/>
      <c r="J37" s="1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>
      <c r="A38" s="19" t="s">
        <v>473</v>
      </c>
      <c r="B38" s="19" t="s">
        <v>420</v>
      </c>
      <c r="C38" s="19" t="s">
        <v>474</v>
      </c>
      <c r="D38" s="19" t="s">
        <v>475</v>
      </c>
      <c r="E38" s="19" t="s">
        <v>476</v>
      </c>
      <c r="F38" s="19" t="s">
        <v>477</v>
      </c>
      <c r="G38" s="19" t="s">
        <v>339</v>
      </c>
      <c r="H38" s="19"/>
      <c r="I38" s="19"/>
      <c r="J38" s="1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>
      <c r="A39" s="19" t="s">
        <v>478</v>
      </c>
      <c r="B39" s="19" t="s">
        <v>413</v>
      </c>
      <c r="C39" s="19" t="s">
        <v>479</v>
      </c>
      <c r="D39" s="19" t="s">
        <v>480</v>
      </c>
      <c r="E39" s="19" t="s">
        <v>481</v>
      </c>
      <c r="F39" s="19" t="s">
        <v>482</v>
      </c>
      <c r="G39" s="19"/>
      <c r="H39" s="19"/>
      <c r="I39" s="19" t="s">
        <v>339</v>
      </c>
      <c r="J39" s="19" t="s">
        <v>443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>
      <c r="A40" s="19" t="s">
        <v>483</v>
      </c>
      <c r="B40" s="19" t="s">
        <v>432</v>
      </c>
      <c r="C40" s="19" t="s">
        <v>484</v>
      </c>
      <c r="D40" s="19" t="s">
        <v>485</v>
      </c>
      <c r="E40" s="19" t="s">
        <v>486</v>
      </c>
      <c r="F40" s="19" t="s">
        <v>487</v>
      </c>
      <c r="G40" s="19"/>
      <c r="H40" s="19"/>
      <c r="I40" s="19" t="s">
        <v>339</v>
      </c>
      <c r="J40" s="19" t="s">
        <v>443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>
      <c r="A41" s="19" t="s">
        <v>488</v>
      </c>
      <c r="B41" s="19" t="s">
        <v>438</v>
      </c>
      <c r="C41" s="19" t="s">
        <v>489</v>
      </c>
      <c r="D41" s="19" t="s">
        <v>490</v>
      </c>
      <c r="E41" s="19" t="s">
        <v>491</v>
      </c>
      <c r="F41" s="19" t="s">
        <v>492</v>
      </c>
      <c r="G41" s="19" t="s">
        <v>339</v>
      </c>
      <c r="H41" s="19"/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>
      <c r="A42" s="19" t="s">
        <v>493</v>
      </c>
      <c r="B42" s="19" t="s">
        <v>342</v>
      </c>
      <c r="C42" s="19" t="s">
        <v>494</v>
      </c>
      <c r="D42" s="19" t="s">
        <v>495</v>
      </c>
      <c r="E42" s="19"/>
      <c r="F42" s="19" t="s">
        <v>496</v>
      </c>
      <c r="G42" s="19" t="s">
        <v>339</v>
      </c>
      <c r="H42" s="19"/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>
      <c r="A43" s="19" t="s">
        <v>497</v>
      </c>
      <c r="B43" s="19" t="s">
        <v>426</v>
      </c>
      <c r="C43" s="19" t="s">
        <v>498</v>
      </c>
      <c r="D43" s="19" t="s">
        <v>499</v>
      </c>
      <c r="E43" s="19" t="s">
        <v>500</v>
      </c>
      <c r="F43" s="19" t="s">
        <v>501</v>
      </c>
      <c r="G43" s="19" t="s">
        <v>339</v>
      </c>
      <c r="H43" s="19"/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>
      <c r="A44" s="19" t="s">
        <v>502</v>
      </c>
      <c r="B44" s="19" t="s">
        <v>342</v>
      </c>
      <c r="C44" s="19" t="s">
        <v>503</v>
      </c>
      <c r="D44" s="19" t="s">
        <v>504</v>
      </c>
      <c r="E44" s="19" t="s">
        <v>505</v>
      </c>
      <c r="F44" s="19" t="s">
        <v>506</v>
      </c>
      <c r="G44" s="19" t="s">
        <v>339</v>
      </c>
      <c r="H44" s="19"/>
      <c r="I44" s="19"/>
      <c r="J44" s="1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>
      <c r="A45" s="19" t="s">
        <v>507</v>
      </c>
      <c r="B45" s="19" t="s">
        <v>426</v>
      </c>
      <c r="C45" s="19" t="s">
        <v>508</v>
      </c>
      <c r="D45" s="19" t="s">
        <v>509</v>
      </c>
      <c r="E45" s="19" t="s">
        <v>510</v>
      </c>
      <c r="F45" s="19" t="s">
        <v>511</v>
      </c>
      <c r="G45" s="19" t="s">
        <v>339</v>
      </c>
      <c r="H45" s="19"/>
      <c r="I45" s="19"/>
      <c r="J45" s="1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>
      <c r="A46" s="19" t="s">
        <v>512</v>
      </c>
      <c r="B46" s="19" t="s">
        <v>342</v>
      </c>
      <c r="C46" s="19" t="s">
        <v>513</v>
      </c>
      <c r="D46" s="19" t="s">
        <v>514</v>
      </c>
      <c r="E46" s="19" t="s">
        <v>515</v>
      </c>
      <c r="F46" s="19" t="s">
        <v>516</v>
      </c>
      <c r="G46" s="19" t="s">
        <v>339</v>
      </c>
      <c r="H46" s="19"/>
      <c r="I46" s="19"/>
      <c r="J46" s="1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19" t="s">
        <v>517</v>
      </c>
      <c r="B47" s="19" t="s">
        <v>518</v>
      </c>
      <c r="C47" s="19" t="s">
        <v>519</v>
      </c>
      <c r="D47" s="19" t="s">
        <v>520</v>
      </c>
      <c r="E47" s="19" t="s">
        <v>521</v>
      </c>
      <c r="F47" s="19" t="s">
        <v>522</v>
      </c>
      <c r="G47" s="19" t="s">
        <v>339</v>
      </c>
      <c r="H47" s="19"/>
      <c r="I47" s="19"/>
      <c r="J47" s="1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>
      <c r="A48" s="19" t="s">
        <v>523</v>
      </c>
      <c r="B48" s="19" t="s">
        <v>426</v>
      </c>
      <c r="C48" s="19" t="s">
        <v>524</v>
      </c>
      <c r="D48" s="19" t="s">
        <v>525</v>
      </c>
      <c r="E48" s="19" t="s">
        <v>526</v>
      </c>
      <c r="F48" s="19" t="s">
        <v>527</v>
      </c>
      <c r="G48" s="19"/>
      <c r="H48" s="19"/>
      <c r="I48" s="19" t="s">
        <v>339</v>
      </c>
      <c r="J48" s="19" t="s">
        <v>443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19" t="s">
        <v>528</v>
      </c>
      <c r="B49" s="19" t="s">
        <v>342</v>
      </c>
      <c r="C49" s="19" t="s">
        <v>503</v>
      </c>
      <c r="D49" s="19" t="s">
        <v>504</v>
      </c>
      <c r="E49" s="19" t="s">
        <v>505</v>
      </c>
      <c r="F49" s="19" t="s">
        <v>506</v>
      </c>
      <c r="G49" s="19" t="s">
        <v>339</v>
      </c>
      <c r="H49" s="19"/>
      <c r="I49" s="19"/>
      <c r="J49" s="1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19" t="s">
        <v>529</v>
      </c>
      <c r="B50" s="19" t="s">
        <v>426</v>
      </c>
      <c r="C50" s="19" t="s">
        <v>508</v>
      </c>
      <c r="D50" s="19" t="s">
        <v>509</v>
      </c>
      <c r="E50" s="19" t="s">
        <v>510</v>
      </c>
      <c r="F50" s="19" t="s">
        <v>511</v>
      </c>
      <c r="G50" s="19" t="s">
        <v>339</v>
      </c>
      <c r="H50" s="19"/>
      <c r="I50" s="19"/>
      <c r="J50" s="1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>
      <c r="A51" s="19" t="s">
        <v>530</v>
      </c>
      <c r="B51" s="19" t="s">
        <v>342</v>
      </c>
      <c r="C51" s="19" t="s">
        <v>513</v>
      </c>
      <c r="D51" s="19" t="s">
        <v>514</v>
      </c>
      <c r="E51" s="19" t="s">
        <v>515</v>
      </c>
      <c r="F51" s="19" t="s">
        <v>516</v>
      </c>
      <c r="G51" s="19" t="s">
        <v>339</v>
      </c>
      <c r="H51" s="19"/>
      <c r="I51" s="19"/>
      <c r="J51" s="1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>
      <c r="A52" s="19" t="s">
        <v>531</v>
      </c>
      <c r="B52" s="19" t="s">
        <v>518</v>
      </c>
      <c r="C52" s="19" t="s">
        <v>519</v>
      </c>
      <c r="D52" s="19" t="s">
        <v>520</v>
      </c>
      <c r="E52" s="19" t="s">
        <v>521</v>
      </c>
      <c r="F52" s="19" t="s">
        <v>522</v>
      </c>
      <c r="G52" s="19" t="s">
        <v>339</v>
      </c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>
      <c r="A53" s="19" t="s">
        <v>532</v>
      </c>
      <c r="B53" s="19" t="s">
        <v>426</v>
      </c>
      <c r="C53" s="19" t="s">
        <v>524</v>
      </c>
      <c r="D53" s="19" t="s">
        <v>525</v>
      </c>
      <c r="E53" s="19" t="s">
        <v>526</v>
      </c>
      <c r="F53" s="19" t="s">
        <v>527</v>
      </c>
      <c r="G53" s="19" t="s">
        <v>339</v>
      </c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>
      <c r="A54" s="19" t="s">
        <v>533</v>
      </c>
      <c r="B54" s="19" t="s">
        <v>342</v>
      </c>
      <c r="C54" s="19" t="s">
        <v>503</v>
      </c>
      <c r="D54" s="19" t="s">
        <v>504</v>
      </c>
      <c r="E54" s="19" t="s">
        <v>505</v>
      </c>
      <c r="F54" s="19" t="s">
        <v>506</v>
      </c>
      <c r="G54" s="19" t="s">
        <v>339</v>
      </c>
      <c r="H54" s="19"/>
      <c r="I54" s="19"/>
      <c r="J54" s="1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>
      <c r="A55" s="19" t="s">
        <v>534</v>
      </c>
      <c r="B55" s="19" t="s">
        <v>426</v>
      </c>
      <c r="C55" s="19" t="s">
        <v>508</v>
      </c>
      <c r="D55" s="19" t="s">
        <v>509</v>
      </c>
      <c r="E55" s="19" t="s">
        <v>510</v>
      </c>
      <c r="F55" s="19" t="s">
        <v>511</v>
      </c>
      <c r="G55" s="19" t="s">
        <v>339</v>
      </c>
      <c r="H55" s="19"/>
      <c r="I55" s="19"/>
      <c r="J55" s="1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>
      <c r="A56" s="19" t="s">
        <v>535</v>
      </c>
      <c r="B56" s="19" t="s">
        <v>342</v>
      </c>
      <c r="C56" s="19" t="s">
        <v>513</v>
      </c>
      <c r="D56" s="19" t="s">
        <v>514</v>
      </c>
      <c r="E56" s="19" t="s">
        <v>515</v>
      </c>
      <c r="F56" s="19" t="s">
        <v>516</v>
      </c>
      <c r="G56" s="19"/>
      <c r="H56" s="19"/>
      <c r="I56" s="19" t="s">
        <v>339</v>
      </c>
      <c r="J56" s="1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9" t="s">
        <v>536</v>
      </c>
      <c r="B57" s="19" t="s">
        <v>518</v>
      </c>
      <c r="C57" s="19" t="s">
        <v>519</v>
      </c>
      <c r="D57" s="19" t="s">
        <v>520</v>
      </c>
      <c r="E57" s="19" t="s">
        <v>521</v>
      </c>
      <c r="F57" s="19" t="s">
        <v>522</v>
      </c>
      <c r="G57" s="19"/>
      <c r="H57" s="19" t="s">
        <v>339</v>
      </c>
      <c r="I57" s="19"/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9" t="s">
        <v>537</v>
      </c>
      <c r="B58" s="19" t="s">
        <v>426</v>
      </c>
      <c r="C58" s="19" t="s">
        <v>524</v>
      </c>
      <c r="D58" s="19" t="s">
        <v>525</v>
      </c>
      <c r="E58" s="19" t="s">
        <v>526</v>
      </c>
      <c r="F58" s="19" t="s">
        <v>527</v>
      </c>
      <c r="G58" s="19" t="s">
        <v>339</v>
      </c>
      <c r="H58" s="19"/>
      <c r="I58" s="19"/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9" t="s">
        <v>538</v>
      </c>
      <c r="B59" s="19" t="s">
        <v>342</v>
      </c>
      <c r="C59" s="19" t="s">
        <v>503</v>
      </c>
      <c r="D59" s="19" t="s">
        <v>504</v>
      </c>
      <c r="E59" s="19" t="s">
        <v>505</v>
      </c>
      <c r="F59" s="19" t="s">
        <v>506</v>
      </c>
      <c r="G59" s="19" t="s">
        <v>339</v>
      </c>
      <c r="H59" s="19"/>
      <c r="I59" s="19"/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9" t="s">
        <v>539</v>
      </c>
      <c r="B60" s="19" t="s">
        <v>426</v>
      </c>
      <c r="C60" s="19" t="s">
        <v>508</v>
      </c>
      <c r="D60" s="19" t="s">
        <v>509</v>
      </c>
      <c r="E60" s="19" t="s">
        <v>510</v>
      </c>
      <c r="F60" s="19" t="s">
        <v>511</v>
      </c>
      <c r="G60" s="19" t="s">
        <v>339</v>
      </c>
      <c r="H60" s="19"/>
      <c r="I60" s="19"/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9" t="s">
        <v>540</v>
      </c>
      <c r="B61" s="19" t="s">
        <v>342</v>
      </c>
      <c r="C61" s="19" t="s">
        <v>513</v>
      </c>
      <c r="D61" s="19" t="s">
        <v>514</v>
      </c>
      <c r="E61" s="19" t="s">
        <v>515</v>
      </c>
      <c r="F61" s="19" t="s">
        <v>516</v>
      </c>
      <c r="G61" s="19" t="s">
        <v>339</v>
      </c>
      <c r="H61" s="19"/>
      <c r="I61" s="19"/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9" t="s">
        <v>541</v>
      </c>
      <c r="B62" s="19" t="s">
        <v>518</v>
      </c>
      <c r="C62" s="19" t="s">
        <v>519</v>
      </c>
      <c r="D62" s="19" t="s">
        <v>520</v>
      </c>
      <c r="E62" s="19" t="s">
        <v>521</v>
      </c>
      <c r="F62" s="19" t="s">
        <v>522</v>
      </c>
      <c r="G62" s="19" t="s">
        <v>339</v>
      </c>
      <c r="H62" s="19"/>
      <c r="I62" s="19"/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9" t="s">
        <v>542</v>
      </c>
      <c r="B63" s="19" t="s">
        <v>426</v>
      </c>
      <c r="C63" s="19" t="s">
        <v>524</v>
      </c>
      <c r="D63" s="19" t="s">
        <v>525</v>
      </c>
      <c r="E63" s="19" t="s">
        <v>526</v>
      </c>
      <c r="F63" s="19" t="s">
        <v>527</v>
      </c>
      <c r="G63" s="19"/>
      <c r="H63" s="19" t="s">
        <v>339</v>
      </c>
      <c r="I63" s="19"/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9" t="s">
        <v>543</v>
      </c>
      <c r="B64" s="19" t="s">
        <v>342</v>
      </c>
      <c r="C64" s="19" t="s">
        <v>503</v>
      </c>
      <c r="D64" s="19" t="s">
        <v>504</v>
      </c>
      <c r="E64" s="19" t="s">
        <v>505</v>
      </c>
      <c r="F64" s="19" t="s">
        <v>506</v>
      </c>
      <c r="G64" s="19" t="s">
        <v>339</v>
      </c>
      <c r="H64" s="19"/>
      <c r="I64" s="19"/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9" t="s">
        <v>544</v>
      </c>
      <c r="B65" s="19" t="s">
        <v>426</v>
      </c>
      <c r="C65" s="19" t="s">
        <v>508</v>
      </c>
      <c r="D65" s="19" t="s">
        <v>509</v>
      </c>
      <c r="E65" s="19" t="s">
        <v>510</v>
      </c>
      <c r="F65" s="19" t="s">
        <v>511</v>
      </c>
      <c r="G65" s="19" t="s">
        <v>339</v>
      </c>
      <c r="H65" s="19"/>
      <c r="I65" s="19"/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>
      <c r="A66" s="19" t="s">
        <v>545</v>
      </c>
      <c r="B66" s="19" t="s">
        <v>342</v>
      </c>
      <c r="C66" s="19" t="s">
        <v>513</v>
      </c>
      <c r="D66" s="19" t="s">
        <v>514</v>
      </c>
      <c r="E66" s="19" t="s">
        <v>515</v>
      </c>
      <c r="F66" s="19" t="s">
        <v>516</v>
      </c>
      <c r="G66" s="19" t="s">
        <v>339</v>
      </c>
      <c r="H66" s="19"/>
      <c r="I66" s="19"/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>
      <c r="A67" s="19" t="s">
        <v>546</v>
      </c>
      <c r="B67" s="19" t="s">
        <v>518</v>
      </c>
      <c r="C67" s="19" t="s">
        <v>519</v>
      </c>
      <c r="D67" s="19" t="s">
        <v>520</v>
      </c>
      <c r="E67" s="19" t="s">
        <v>521</v>
      </c>
      <c r="F67" s="19" t="s">
        <v>522</v>
      </c>
      <c r="G67" s="19" t="s">
        <v>339</v>
      </c>
      <c r="H67" s="19"/>
      <c r="I67" s="19"/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A68" s="19" t="s">
        <v>547</v>
      </c>
      <c r="B68" s="19" t="s">
        <v>426</v>
      </c>
      <c r="C68" s="19" t="s">
        <v>524</v>
      </c>
      <c r="D68" s="19" t="s">
        <v>525</v>
      </c>
      <c r="E68" s="19" t="s">
        <v>526</v>
      </c>
      <c r="F68" s="19" t="s">
        <v>527</v>
      </c>
      <c r="G68" s="19" t="s">
        <v>339</v>
      </c>
      <c r="H68" s="19"/>
      <c r="I68" s="19"/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>
      <c r="A69" s="19" t="s">
        <v>548</v>
      </c>
      <c r="B69" s="19" t="s">
        <v>342</v>
      </c>
      <c r="C69" s="19" t="s">
        <v>503</v>
      </c>
      <c r="D69" s="19" t="s">
        <v>504</v>
      </c>
      <c r="E69" s="19" t="s">
        <v>505</v>
      </c>
      <c r="F69" s="19" t="s">
        <v>506</v>
      </c>
      <c r="G69" s="19" t="s">
        <v>339</v>
      </c>
      <c r="H69" s="19"/>
      <c r="I69" s="19"/>
      <c r="J69" s="1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>
      <c r="A70" s="19" t="s">
        <v>549</v>
      </c>
      <c r="B70" s="19" t="s">
        <v>426</v>
      </c>
      <c r="C70" s="19" t="s">
        <v>508</v>
      </c>
      <c r="D70" s="19" t="s">
        <v>509</v>
      </c>
      <c r="E70" s="19" t="s">
        <v>510</v>
      </c>
      <c r="F70" s="19" t="s">
        <v>511</v>
      </c>
      <c r="G70" s="19" t="s">
        <v>339</v>
      </c>
      <c r="H70" s="19"/>
      <c r="I70" s="19"/>
      <c r="J70" s="1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>
      <c r="A71" s="19" t="s">
        <v>550</v>
      </c>
      <c r="B71" s="19" t="s">
        <v>342</v>
      </c>
      <c r="C71" s="19" t="s">
        <v>513</v>
      </c>
      <c r="D71" s="19" t="s">
        <v>514</v>
      </c>
      <c r="E71" s="19" t="s">
        <v>515</v>
      </c>
      <c r="F71" s="19" t="s">
        <v>516</v>
      </c>
      <c r="G71" s="19" t="s">
        <v>339</v>
      </c>
      <c r="H71" s="19"/>
      <c r="I71" s="19"/>
      <c r="J71" s="1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>
      <c r="A72" s="19" t="s">
        <v>551</v>
      </c>
      <c r="B72" s="19" t="s">
        <v>518</v>
      </c>
      <c r="C72" s="19" t="s">
        <v>519</v>
      </c>
      <c r="D72" s="19" t="s">
        <v>520</v>
      </c>
      <c r="E72" s="19" t="s">
        <v>521</v>
      </c>
      <c r="F72" s="19" t="s">
        <v>522</v>
      </c>
      <c r="G72" s="19" t="s">
        <v>339</v>
      </c>
      <c r="H72" s="19"/>
      <c r="I72" s="19"/>
      <c r="J72" s="1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>
      <c r="A73" s="19" t="s">
        <v>552</v>
      </c>
      <c r="B73" s="19" t="s">
        <v>426</v>
      </c>
      <c r="C73" s="19" t="s">
        <v>524</v>
      </c>
      <c r="D73" s="19" t="s">
        <v>525</v>
      </c>
      <c r="E73" s="19" t="s">
        <v>526</v>
      </c>
      <c r="F73" s="19" t="s">
        <v>527</v>
      </c>
      <c r="G73" s="19"/>
      <c r="H73" s="19" t="s">
        <v>339</v>
      </c>
      <c r="I73" s="19"/>
      <c r="J73" s="1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>
      <c r="A74" s="19" t="s">
        <v>553</v>
      </c>
      <c r="B74" s="19" t="s">
        <v>342</v>
      </c>
      <c r="C74" s="19" t="s">
        <v>503</v>
      </c>
      <c r="D74" s="19" t="s">
        <v>504</v>
      </c>
      <c r="E74" s="19" t="s">
        <v>505</v>
      </c>
      <c r="F74" s="19" t="s">
        <v>506</v>
      </c>
      <c r="G74" s="19" t="s">
        <v>339</v>
      </c>
      <c r="H74" s="19"/>
      <c r="I74" s="19"/>
      <c r="J74" s="1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>
      <c r="A75" s="19" t="s">
        <v>554</v>
      </c>
      <c r="B75" s="19" t="s">
        <v>426</v>
      </c>
      <c r="C75" s="19" t="s">
        <v>508</v>
      </c>
      <c r="D75" s="19" t="s">
        <v>509</v>
      </c>
      <c r="E75" s="19" t="s">
        <v>510</v>
      </c>
      <c r="F75" s="19" t="s">
        <v>511</v>
      </c>
      <c r="G75" s="19"/>
      <c r="H75" s="19" t="s">
        <v>339</v>
      </c>
      <c r="I75" s="19"/>
      <c r="J75" s="1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>
      <c r="A76" s="19" t="s">
        <v>555</v>
      </c>
      <c r="B76" s="19" t="s">
        <v>342</v>
      </c>
      <c r="C76" s="19" t="s">
        <v>513</v>
      </c>
      <c r="D76" s="19" t="s">
        <v>514</v>
      </c>
      <c r="E76" s="19" t="s">
        <v>515</v>
      </c>
      <c r="F76" s="19" t="s">
        <v>516</v>
      </c>
      <c r="G76" s="19" t="s">
        <v>339</v>
      </c>
      <c r="H76" s="19"/>
      <c r="I76" s="19"/>
      <c r="J76" s="1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>
      <c r="A77" s="19" t="s">
        <v>556</v>
      </c>
      <c r="B77" s="19" t="s">
        <v>518</v>
      </c>
      <c r="C77" s="19" t="s">
        <v>519</v>
      </c>
      <c r="D77" s="19" t="s">
        <v>520</v>
      </c>
      <c r="E77" s="19" t="s">
        <v>521</v>
      </c>
      <c r="F77" s="19" t="s">
        <v>522</v>
      </c>
      <c r="G77" s="19" t="s">
        <v>339</v>
      </c>
      <c r="H77" s="19"/>
      <c r="I77" s="19"/>
      <c r="J77" s="1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>
      <c r="A78" s="19" t="s">
        <v>557</v>
      </c>
      <c r="B78" s="19" t="s">
        <v>426</v>
      </c>
      <c r="C78" s="19" t="s">
        <v>524</v>
      </c>
      <c r="D78" s="19" t="s">
        <v>525</v>
      </c>
      <c r="E78" s="19" t="s">
        <v>526</v>
      </c>
      <c r="F78" s="19" t="s">
        <v>527</v>
      </c>
      <c r="G78" s="19"/>
      <c r="H78" s="19" t="s">
        <v>339</v>
      </c>
      <c r="I78" s="19"/>
      <c r="J78" s="1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>
      <c r="A79" s="19" t="s">
        <v>558</v>
      </c>
      <c r="B79" s="19" t="s">
        <v>342</v>
      </c>
      <c r="C79" s="19" t="s">
        <v>503</v>
      </c>
      <c r="D79" s="19" t="s">
        <v>504</v>
      </c>
      <c r="E79" s="19" t="s">
        <v>505</v>
      </c>
      <c r="F79" s="19" t="s">
        <v>506</v>
      </c>
      <c r="G79" s="19" t="s">
        <v>339</v>
      </c>
      <c r="H79" s="19"/>
      <c r="I79" s="19"/>
      <c r="J79" s="1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>
      <c r="A80" s="19" t="s">
        <v>559</v>
      </c>
      <c r="B80" s="19" t="s">
        <v>426</v>
      </c>
      <c r="C80" s="19" t="s">
        <v>508</v>
      </c>
      <c r="D80" s="19" t="s">
        <v>509</v>
      </c>
      <c r="E80" s="19" t="s">
        <v>510</v>
      </c>
      <c r="F80" s="19" t="s">
        <v>511</v>
      </c>
      <c r="G80" s="19" t="s">
        <v>339</v>
      </c>
      <c r="H80" s="19"/>
      <c r="I80" s="19"/>
      <c r="J80" s="1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>
      <c r="A81" s="19" t="s">
        <v>560</v>
      </c>
      <c r="B81" s="19" t="s">
        <v>342</v>
      </c>
      <c r="C81" s="19" t="s">
        <v>513</v>
      </c>
      <c r="D81" s="19" t="s">
        <v>514</v>
      </c>
      <c r="E81" s="19" t="s">
        <v>515</v>
      </c>
      <c r="F81" s="19" t="s">
        <v>516</v>
      </c>
      <c r="G81" s="19" t="s">
        <v>339</v>
      </c>
      <c r="H81" s="19"/>
      <c r="I81" s="19"/>
      <c r="J81" s="1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>
      <c r="A82" s="19" t="s">
        <v>561</v>
      </c>
      <c r="B82" s="19" t="s">
        <v>518</v>
      </c>
      <c r="C82" s="19" t="s">
        <v>519</v>
      </c>
      <c r="D82" s="19" t="s">
        <v>520</v>
      </c>
      <c r="E82" s="19" t="s">
        <v>521</v>
      </c>
      <c r="F82" s="19" t="s">
        <v>522</v>
      </c>
      <c r="G82" s="19" t="s">
        <v>339</v>
      </c>
      <c r="H82" s="19"/>
      <c r="I82" s="19"/>
      <c r="J82" s="1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>
      <c r="A83" s="19" t="s">
        <v>562</v>
      </c>
      <c r="B83" s="19" t="s">
        <v>426</v>
      </c>
      <c r="C83" s="19" t="s">
        <v>524</v>
      </c>
      <c r="D83" s="19" t="s">
        <v>525</v>
      </c>
      <c r="E83" s="19" t="s">
        <v>526</v>
      </c>
      <c r="F83" s="19" t="s">
        <v>527</v>
      </c>
      <c r="G83" s="19"/>
      <c r="H83" s="19" t="s">
        <v>339</v>
      </c>
      <c r="I83" s="19"/>
      <c r="J83" s="1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>
      <c r="A84" s="19" t="s">
        <v>563</v>
      </c>
      <c r="B84" s="19" t="s">
        <v>342</v>
      </c>
      <c r="C84" s="19" t="s">
        <v>503</v>
      </c>
      <c r="D84" s="19" t="s">
        <v>504</v>
      </c>
      <c r="E84" s="19" t="s">
        <v>505</v>
      </c>
      <c r="F84" s="19" t="s">
        <v>506</v>
      </c>
      <c r="G84" s="19" t="s">
        <v>339</v>
      </c>
      <c r="H84" s="19"/>
      <c r="I84" s="19"/>
      <c r="J84" s="1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>
      <c r="A85" s="19" t="s">
        <v>564</v>
      </c>
      <c r="B85" s="19" t="s">
        <v>426</v>
      </c>
      <c r="C85" s="19" t="s">
        <v>508</v>
      </c>
      <c r="D85" s="19" t="s">
        <v>509</v>
      </c>
      <c r="E85" s="19" t="s">
        <v>510</v>
      </c>
      <c r="F85" s="19" t="s">
        <v>511</v>
      </c>
      <c r="G85" s="19"/>
      <c r="H85" s="19" t="s">
        <v>339</v>
      </c>
      <c r="I85" s="19"/>
      <c r="J85" s="1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>
      <c r="A86" s="19" t="s">
        <v>565</v>
      </c>
      <c r="B86" s="19" t="s">
        <v>342</v>
      </c>
      <c r="C86" s="19" t="s">
        <v>513</v>
      </c>
      <c r="D86" s="19" t="s">
        <v>514</v>
      </c>
      <c r="E86" s="19" t="s">
        <v>515</v>
      </c>
      <c r="F86" s="19" t="s">
        <v>516</v>
      </c>
      <c r="G86" s="19" t="s">
        <v>339</v>
      </c>
      <c r="H86" s="19"/>
      <c r="I86" s="19"/>
      <c r="J86" s="1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>
      <c r="A87" s="19" t="s">
        <v>566</v>
      </c>
      <c r="B87" s="19" t="s">
        <v>518</v>
      </c>
      <c r="C87" s="19" t="s">
        <v>519</v>
      </c>
      <c r="D87" s="19" t="s">
        <v>520</v>
      </c>
      <c r="E87" s="19" t="s">
        <v>521</v>
      </c>
      <c r="F87" s="19" t="s">
        <v>522</v>
      </c>
      <c r="G87" s="19" t="s">
        <v>339</v>
      </c>
      <c r="H87" s="19"/>
      <c r="I87" s="19"/>
      <c r="J87" s="1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>
      <c r="A88" s="19" t="s">
        <v>567</v>
      </c>
      <c r="B88" s="19" t="s">
        <v>426</v>
      </c>
      <c r="C88" s="19" t="s">
        <v>524</v>
      </c>
      <c r="D88" s="19" t="s">
        <v>525</v>
      </c>
      <c r="E88" s="19" t="s">
        <v>526</v>
      </c>
      <c r="F88" s="19" t="s">
        <v>527</v>
      </c>
      <c r="G88" s="19"/>
      <c r="H88" s="19" t="s">
        <v>339</v>
      </c>
      <c r="I88" s="19"/>
      <c r="J88" s="1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>
      <c r="A89" s="19" t="s">
        <v>568</v>
      </c>
      <c r="B89" s="19" t="s">
        <v>342</v>
      </c>
      <c r="C89" s="19" t="s">
        <v>503</v>
      </c>
      <c r="D89" s="19" t="s">
        <v>504</v>
      </c>
      <c r="E89" s="19" t="s">
        <v>505</v>
      </c>
      <c r="F89" s="19" t="s">
        <v>506</v>
      </c>
      <c r="G89" s="19" t="s">
        <v>339</v>
      </c>
      <c r="H89" s="19"/>
      <c r="I89" s="19"/>
      <c r="J89" s="1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>
      <c r="A90" s="19" t="s">
        <v>569</v>
      </c>
      <c r="B90" s="19" t="s">
        <v>426</v>
      </c>
      <c r="C90" s="19" t="s">
        <v>508</v>
      </c>
      <c r="D90" s="19" t="s">
        <v>509</v>
      </c>
      <c r="E90" s="19" t="s">
        <v>510</v>
      </c>
      <c r="F90" s="19" t="s">
        <v>511</v>
      </c>
      <c r="G90" s="19"/>
      <c r="H90" s="19" t="s">
        <v>339</v>
      </c>
      <c r="I90" s="19"/>
      <c r="J90" s="1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>
      <c r="A91" s="19" t="s">
        <v>570</v>
      </c>
      <c r="B91" s="19" t="s">
        <v>342</v>
      </c>
      <c r="C91" s="19" t="s">
        <v>513</v>
      </c>
      <c r="D91" s="19" t="s">
        <v>514</v>
      </c>
      <c r="E91" s="19" t="s">
        <v>515</v>
      </c>
      <c r="F91" s="19" t="s">
        <v>516</v>
      </c>
      <c r="G91" s="19" t="s">
        <v>339</v>
      </c>
      <c r="H91" s="19"/>
      <c r="I91" s="19"/>
      <c r="J91" s="1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>
      <c r="A92" s="19" t="s">
        <v>571</v>
      </c>
      <c r="B92" s="19" t="s">
        <v>518</v>
      </c>
      <c r="C92" s="19" t="s">
        <v>519</v>
      </c>
      <c r="D92" s="19" t="s">
        <v>520</v>
      </c>
      <c r="E92" s="19" t="s">
        <v>521</v>
      </c>
      <c r="F92" s="19" t="s">
        <v>522</v>
      </c>
      <c r="G92" s="19" t="s">
        <v>339</v>
      </c>
      <c r="H92" s="19"/>
      <c r="I92" s="19"/>
      <c r="J92" s="1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>
      <c r="A93" s="19" t="s">
        <v>572</v>
      </c>
      <c r="B93" s="19" t="s">
        <v>426</v>
      </c>
      <c r="C93" s="19" t="s">
        <v>524</v>
      </c>
      <c r="D93" s="19" t="s">
        <v>525</v>
      </c>
      <c r="E93" s="19" t="s">
        <v>526</v>
      </c>
      <c r="F93" s="19" t="s">
        <v>527</v>
      </c>
      <c r="G93" s="19"/>
      <c r="H93" s="19" t="s">
        <v>339</v>
      </c>
      <c r="I93" s="19"/>
      <c r="J93" s="1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>
      <c r="A94" s="19" t="s">
        <v>573</v>
      </c>
      <c r="B94" s="19" t="s">
        <v>574</v>
      </c>
      <c r="C94" s="19" t="s">
        <v>575</v>
      </c>
      <c r="D94" s="19" t="s">
        <v>576</v>
      </c>
      <c r="E94" s="19" t="s">
        <v>577</v>
      </c>
      <c r="F94" s="19" t="s">
        <v>578</v>
      </c>
      <c r="G94" s="19" t="s">
        <v>339</v>
      </c>
      <c r="H94" s="19"/>
      <c r="I94" s="19"/>
      <c r="J94" s="1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>
      <c r="A95" s="19" t="s">
        <v>579</v>
      </c>
      <c r="B95" s="19" t="s">
        <v>426</v>
      </c>
      <c r="C95" s="19" t="s">
        <v>580</v>
      </c>
      <c r="D95" s="19" t="s">
        <v>581</v>
      </c>
      <c r="E95" s="19" t="s">
        <v>582</v>
      </c>
      <c r="F95" s="19" t="s">
        <v>583</v>
      </c>
      <c r="G95" s="19"/>
      <c r="H95" s="19" t="s">
        <v>339</v>
      </c>
      <c r="I95" s="19"/>
      <c r="J95" s="1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>
      <c r="A96" s="19" t="s">
        <v>584</v>
      </c>
      <c r="B96" s="19" t="s">
        <v>342</v>
      </c>
      <c r="C96" s="19" t="s">
        <v>585</v>
      </c>
      <c r="D96" s="19" t="s">
        <v>586</v>
      </c>
      <c r="E96" s="19" t="s">
        <v>587</v>
      </c>
      <c r="F96" s="19" t="s">
        <v>588</v>
      </c>
      <c r="G96" s="19" t="s">
        <v>339</v>
      </c>
      <c r="H96" s="19"/>
      <c r="I96" s="19"/>
      <c r="J96" s="1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>
      <c r="A97" s="19" t="s">
        <v>589</v>
      </c>
      <c r="B97" s="19" t="s">
        <v>518</v>
      </c>
      <c r="C97" s="19" t="s">
        <v>590</v>
      </c>
      <c r="D97" s="19" t="s">
        <v>591</v>
      </c>
      <c r="E97" s="19" t="s">
        <v>592</v>
      </c>
      <c r="F97" s="19" t="s">
        <v>593</v>
      </c>
      <c r="G97" s="19" t="s">
        <v>339</v>
      </c>
      <c r="H97" s="19"/>
      <c r="I97" s="19"/>
      <c r="J97" s="1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>
      <c r="A98" s="19" t="s">
        <v>594</v>
      </c>
      <c r="B98" s="19" t="s">
        <v>595</v>
      </c>
      <c r="C98" s="19" t="s">
        <v>596</v>
      </c>
      <c r="D98" s="19" t="s">
        <v>597</v>
      </c>
      <c r="E98" s="19" t="s">
        <v>598</v>
      </c>
      <c r="F98" s="19" t="s">
        <v>599</v>
      </c>
      <c r="G98" s="19" t="s">
        <v>339</v>
      </c>
      <c r="H98" s="19"/>
      <c r="I98" s="19"/>
      <c r="J98" s="1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>
      <c r="A99" s="19" t="s">
        <v>600</v>
      </c>
      <c r="B99" s="19" t="s">
        <v>574</v>
      </c>
      <c r="C99" s="19" t="s">
        <v>575</v>
      </c>
      <c r="D99" s="19" t="s">
        <v>576</v>
      </c>
      <c r="E99" s="19" t="s">
        <v>577</v>
      </c>
      <c r="F99" s="19" t="s">
        <v>578</v>
      </c>
      <c r="G99" s="19" t="s">
        <v>339</v>
      </c>
      <c r="H99" s="19"/>
      <c r="I99" s="19"/>
      <c r="J99" s="1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>
      <c r="A100" s="19" t="s">
        <v>601</v>
      </c>
      <c r="B100" s="19" t="s">
        <v>426</v>
      </c>
      <c r="C100" s="19" t="s">
        <v>580</v>
      </c>
      <c r="D100" s="19" t="s">
        <v>581</v>
      </c>
      <c r="E100" s="19" t="s">
        <v>582</v>
      </c>
      <c r="F100" s="19" t="s">
        <v>583</v>
      </c>
      <c r="G100" s="19" t="s">
        <v>339</v>
      </c>
      <c r="H100" s="19"/>
      <c r="I100" s="19"/>
      <c r="J100" s="1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>
      <c r="A101" s="19" t="s">
        <v>602</v>
      </c>
      <c r="B101" s="19" t="s">
        <v>342</v>
      </c>
      <c r="C101" s="19" t="s">
        <v>585</v>
      </c>
      <c r="D101" s="19" t="s">
        <v>586</v>
      </c>
      <c r="E101" s="19" t="s">
        <v>587</v>
      </c>
      <c r="F101" s="19" t="s">
        <v>588</v>
      </c>
      <c r="G101" s="19" t="s">
        <v>339</v>
      </c>
      <c r="H101" s="19"/>
      <c r="I101" s="19"/>
      <c r="J101" s="1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>
      <c r="A102" s="19" t="s">
        <v>603</v>
      </c>
      <c r="B102" s="19" t="s">
        <v>518</v>
      </c>
      <c r="C102" s="19" t="s">
        <v>590</v>
      </c>
      <c r="D102" s="19" t="s">
        <v>591</v>
      </c>
      <c r="E102" s="19" t="s">
        <v>592</v>
      </c>
      <c r="F102" s="19" t="s">
        <v>593</v>
      </c>
      <c r="G102" s="19" t="s">
        <v>339</v>
      </c>
      <c r="H102" s="19"/>
      <c r="I102" s="19"/>
      <c r="J102" s="1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>
      <c r="A103" s="19" t="s">
        <v>604</v>
      </c>
      <c r="B103" s="19" t="s">
        <v>595</v>
      </c>
      <c r="C103" s="19" t="s">
        <v>596</v>
      </c>
      <c r="D103" s="19" t="s">
        <v>597</v>
      </c>
      <c r="E103" s="19" t="s">
        <v>598</v>
      </c>
      <c r="F103" s="19" t="s">
        <v>599</v>
      </c>
      <c r="G103" s="19" t="s">
        <v>339</v>
      </c>
      <c r="H103" s="19"/>
      <c r="I103" s="19"/>
      <c r="J103" s="1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>
      <c r="A104" s="19" t="s">
        <v>605</v>
      </c>
      <c r="B104" s="19" t="s">
        <v>574</v>
      </c>
      <c r="C104" s="19" t="s">
        <v>575</v>
      </c>
      <c r="D104" s="19" t="s">
        <v>576</v>
      </c>
      <c r="E104" s="19" t="s">
        <v>577</v>
      </c>
      <c r="F104" s="19" t="s">
        <v>578</v>
      </c>
      <c r="G104" s="19" t="s">
        <v>339</v>
      </c>
      <c r="H104" s="19"/>
      <c r="I104" s="19"/>
      <c r="J104" s="1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>
      <c r="A105" s="19" t="s">
        <v>606</v>
      </c>
      <c r="B105" s="19" t="s">
        <v>426</v>
      </c>
      <c r="C105" s="19" t="s">
        <v>580</v>
      </c>
      <c r="D105" s="19" t="s">
        <v>581</v>
      </c>
      <c r="E105" s="19" t="s">
        <v>582</v>
      </c>
      <c r="F105" s="19" t="s">
        <v>583</v>
      </c>
      <c r="G105" s="19" t="s">
        <v>339</v>
      </c>
      <c r="H105" s="19"/>
      <c r="I105" s="19"/>
      <c r="J105" s="1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>
      <c r="A106" s="19" t="s">
        <v>607</v>
      </c>
      <c r="B106" s="19" t="s">
        <v>342</v>
      </c>
      <c r="C106" s="19" t="s">
        <v>585</v>
      </c>
      <c r="D106" s="19" t="s">
        <v>586</v>
      </c>
      <c r="E106" s="19" t="s">
        <v>587</v>
      </c>
      <c r="F106" s="19" t="s">
        <v>588</v>
      </c>
      <c r="G106" s="19" t="s">
        <v>339</v>
      </c>
      <c r="H106" s="19"/>
      <c r="I106" s="19"/>
      <c r="J106" s="1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>
      <c r="A107" s="19" t="s">
        <v>608</v>
      </c>
      <c r="B107" s="19" t="s">
        <v>518</v>
      </c>
      <c r="C107" s="19" t="s">
        <v>590</v>
      </c>
      <c r="D107" s="19" t="s">
        <v>591</v>
      </c>
      <c r="E107" s="19" t="s">
        <v>592</v>
      </c>
      <c r="F107" s="19" t="s">
        <v>593</v>
      </c>
      <c r="G107" s="19" t="s">
        <v>339</v>
      </c>
      <c r="H107" s="19"/>
      <c r="I107" s="19"/>
      <c r="J107" s="1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>
      <c r="A108" s="19" t="s">
        <v>609</v>
      </c>
      <c r="B108" s="19" t="s">
        <v>595</v>
      </c>
      <c r="C108" s="19" t="s">
        <v>596</v>
      </c>
      <c r="D108" s="19" t="s">
        <v>597</v>
      </c>
      <c r="E108" s="19" t="s">
        <v>598</v>
      </c>
      <c r="F108" s="19" t="s">
        <v>599</v>
      </c>
      <c r="G108" s="19" t="s">
        <v>339</v>
      </c>
      <c r="H108" s="19"/>
      <c r="I108" s="19"/>
      <c r="J108" s="1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>
      <c r="A109" s="19" t="s">
        <v>610</v>
      </c>
      <c r="B109" s="19" t="s">
        <v>574</v>
      </c>
      <c r="C109" s="19" t="s">
        <v>575</v>
      </c>
      <c r="D109" s="19" t="s">
        <v>576</v>
      </c>
      <c r="E109" s="19" t="s">
        <v>577</v>
      </c>
      <c r="F109" s="19" t="s">
        <v>578</v>
      </c>
      <c r="G109" s="19" t="s">
        <v>339</v>
      </c>
      <c r="H109" s="19"/>
      <c r="I109" s="19"/>
      <c r="J109" s="1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>
      <c r="A110" s="19" t="s">
        <v>611</v>
      </c>
      <c r="B110" s="19" t="s">
        <v>426</v>
      </c>
      <c r="C110" s="19" t="s">
        <v>580</v>
      </c>
      <c r="D110" s="19" t="s">
        <v>581</v>
      </c>
      <c r="E110" s="19" t="s">
        <v>582</v>
      </c>
      <c r="F110" s="19" t="s">
        <v>583</v>
      </c>
      <c r="G110" s="19"/>
      <c r="H110" s="19" t="s">
        <v>339</v>
      </c>
      <c r="I110" s="19"/>
      <c r="J110" s="1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>
      <c r="A111" s="19" t="s">
        <v>612</v>
      </c>
      <c r="B111" s="19" t="s">
        <v>342</v>
      </c>
      <c r="C111" s="19" t="s">
        <v>585</v>
      </c>
      <c r="D111" s="19" t="s">
        <v>586</v>
      </c>
      <c r="E111" s="19" t="s">
        <v>587</v>
      </c>
      <c r="F111" s="19" t="s">
        <v>588</v>
      </c>
      <c r="G111" s="19" t="s">
        <v>339</v>
      </c>
      <c r="H111" s="19"/>
      <c r="I111" s="19"/>
      <c r="J111" s="1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>
      <c r="A112" s="19" t="s">
        <v>613</v>
      </c>
      <c r="B112" s="19" t="s">
        <v>518</v>
      </c>
      <c r="C112" s="19" t="s">
        <v>590</v>
      </c>
      <c r="D112" s="19" t="s">
        <v>591</v>
      </c>
      <c r="E112" s="19" t="s">
        <v>592</v>
      </c>
      <c r="F112" s="19" t="s">
        <v>593</v>
      </c>
      <c r="G112" s="19" t="s">
        <v>339</v>
      </c>
      <c r="H112" s="19"/>
      <c r="I112" s="19"/>
      <c r="J112" s="1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>
      <c r="A113" s="19" t="s">
        <v>614</v>
      </c>
      <c r="B113" s="19" t="s">
        <v>595</v>
      </c>
      <c r="C113" s="19" t="s">
        <v>596</v>
      </c>
      <c r="D113" s="19" t="s">
        <v>597</v>
      </c>
      <c r="E113" s="19" t="s">
        <v>598</v>
      </c>
      <c r="F113" s="19" t="s">
        <v>599</v>
      </c>
      <c r="G113" s="19" t="s">
        <v>339</v>
      </c>
      <c r="H113" s="19"/>
      <c r="I113" s="19"/>
      <c r="J113" s="1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>
      <c r="A114" s="19" t="s">
        <v>615</v>
      </c>
      <c r="B114" s="19" t="s">
        <v>574</v>
      </c>
      <c r="C114" s="19" t="s">
        <v>575</v>
      </c>
      <c r="D114" s="19" t="s">
        <v>576</v>
      </c>
      <c r="E114" s="19" t="s">
        <v>577</v>
      </c>
      <c r="F114" s="19" t="s">
        <v>578</v>
      </c>
      <c r="G114" s="19" t="s">
        <v>339</v>
      </c>
      <c r="H114" s="19"/>
      <c r="I114" s="19"/>
      <c r="J114" s="1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>
      <c r="A115" s="19" t="s">
        <v>616</v>
      </c>
      <c r="B115" s="19" t="s">
        <v>426</v>
      </c>
      <c r="C115" s="19" t="s">
        <v>580</v>
      </c>
      <c r="D115" s="19" t="s">
        <v>581</v>
      </c>
      <c r="E115" s="19" t="s">
        <v>582</v>
      </c>
      <c r="F115" s="19" t="s">
        <v>583</v>
      </c>
      <c r="G115" s="19" t="s">
        <v>339</v>
      </c>
      <c r="H115" s="19"/>
      <c r="I115" s="19"/>
      <c r="J115" s="1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>
      <c r="A116" s="19" t="s">
        <v>617</v>
      </c>
      <c r="B116" s="19" t="s">
        <v>342</v>
      </c>
      <c r="C116" s="19" t="s">
        <v>585</v>
      </c>
      <c r="D116" s="19" t="s">
        <v>586</v>
      </c>
      <c r="E116" s="19" t="s">
        <v>587</v>
      </c>
      <c r="F116" s="19" t="s">
        <v>588</v>
      </c>
      <c r="G116" s="19" t="s">
        <v>339</v>
      </c>
      <c r="H116" s="19"/>
      <c r="I116" s="19"/>
      <c r="J116" s="1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>
      <c r="A117" s="19" t="s">
        <v>618</v>
      </c>
      <c r="B117" s="19" t="s">
        <v>518</v>
      </c>
      <c r="C117" s="19" t="s">
        <v>590</v>
      </c>
      <c r="D117" s="19" t="s">
        <v>591</v>
      </c>
      <c r="E117" s="19" t="s">
        <v>592</v>
      </c>
      <c r="F117" s="19" t="s">
        <v>593</v>
      </c>
      <c r="G117" s="19" t="s">
        <v>339</v>
      </c>
      <c r="H117" s="19"/>
      <c r="I117" s="19"/>
      <c r="J117" s="1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>
      <c r="A118" s="19" t="s">
        <v>619</v>
      </c>
      <c r="B118" s="19" t="s">
        <v>595</v>
      </c>
      <c r="C118" s="19" t="s">
        <v>596</v>
      </c>
      <c r="D118" s="19" t="s">
        <v>597</v>
      </c>
      <c r="E118" s="19" t="s">
        <v>598</v>
      </c>
      <c r="F118" s="19" t="s">
        <v>599</v>
      </c>
      <c r="G118" s="19" t="s">
        <v>339</v>
      </c>
      <c r="H118" s="19"/>
      <c r="I118" s="19"/>
      <c r="J118" s="1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>
      <c r="A119" s="19" t="s">
        <v>620</v>
      </c>
      <c r="B119" s="19" t="s">
        <v>574</v>
      </c>
      <c r="C119" s="19" t="s">
        <v>575</v>
      </c>
      <c r="D119" s="19" t="s">
        <v>576</v>
      </c>
      <c r="E119" s="19" t="s">
        <v>577</v>
      </c>
      <c r="F119" s="19" t="s">
        <v>578</v>
      </c>
      <c r="G119" s="19" t="s">
        <v>339</v>
      </c>
      <c r="H119" s="19"/>
      <c r="I119" s="19"/>
      <c r="J119" s="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>
      <c r="A120" s="19" t="s">
        <v>621</v>
      </c>
      <c r="B120" s="19" t="s">
        <v>426</v>
      </c>
      <c r="C120" s="19" t="s">
        <v>580</v>
      </c>
      <c r="D120" s="19" t="s">
        <v>581</v>
      </c>
      <c r="E120" s="19" t="s">
        <v>582</v>
      </c>
      <c r="F120" s="19" t="s">
        <v>583</v>
      </c>
      <c r="G120" s="19"/>
      <c r="H120" s="19" t="s">
        <v>339</v>
      </c>
      <c r="I120" s="19"/>
      <c r="J120" s="1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>
      <c r="A121" s="19" t="s">
        <v>622</v>
      </c>
      <c r="B121" s="19" t="s">
        <v>342</v>
      </c>
      <c r="C121" s="19" t="s">
        <v>585</v>
      </c>
      <c r="D121" s="19" t="s">
        <v>586</v>
      </c>
      <c r="E121" s="19" t="s">
        <v>587</v>
      </c>
      <c r="F121" s="19" t="s">
        <v>588</v>
      </c>
      <c r="G121" s="19" t="s">
        <v>339</v>
      </c>
      <c r="H121" s="19"/>
      <c r="I121" s="19"/>
      <c r="J121" s="1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>
      <c r="A122" s="19" t="s">
        <v>623</v>
      </c>
      <c r="B122" s="19" t="s">
        <v>518</v>
      </c>
      <c r="C122" s="19" t="s">
        <v>590</v>
      </c>
      <c r="D122" s="19" t="s">
        <v>591</v>
      </c>
      <c r="E122" s="19" t="s">
        <v>592</v>
      </c>
      <c r="F122" s="19" t="s">
        <v>593</v>
      </c>
      <c r="G122" s="19" t="s">
        <v>339</v>
      </c>
      <c r="H122" s="19"/>
      <c r="I122" s="19"/>
      <c r="J122" s="1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>
      <c r="A123" s="19" t="s">
        <v>624</v>
      </c>
      <c r="B123" s="19" t="s">
        <v>595</v>
      </c>
      <c r="C123" s="19" t="s">
        <v>596</v>
      </c>
      <c r="D123" s="19" t="s">
        <v>597</v>
      </c>
      <c r="E123" s="19" t="s">
        <v>598</v>
      </c>
      <c r="F123" s="19" t="s">
        <v>599</v>
      </c>
      <c r="G123" s="19" t="s">
        <v>339</v>
      </c>
      <c r="H123" s="19"/>
      <c r="I123" s="19"/>
      <c r="J123" s="1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>
      <c r="A124" s="19" t="s">
        <v>625</v>
      </c>
      <c r="B124" s="19" t="s">
        <v>574</v>
      </c>
      <c r="C124" s="19" t="s">
        <v>575</v>
      </c>
      <c r="D124" s="19" t="s">
        <v>576</v>
      </c>
      <c r="E124" s="19" t="s">
        <v>577</v>
      </c>
      <c r="F124" s="19" t="s">
        <v>578</v>
      </c>
      <c r="G124" s="19" t="s">
        <v>339</v>
      </c>
      <c r="H124" s="19"/>
      <c r="I124" s="19"/>
      <c r="J124" s="1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>
      <c r="A125" s="19" t="s">
        <v>626</v>
      </c>
      <c r="B125" s="19" t="s">
        <v>426</v>
      </c>
      <c r="C125" s="19" t="s">
        <v>580</v>
      </c>
      <c r="D125" s="19" t="s">
        <v>581</v>
      </c>
      <c r="E125" s="19" t="s">
        <v>582</v>
      </c>
      <c r="F125" s="19" t="s">
        <v>583</v>
      </c>
      <c r="G125" s="19"/>
      <c r="H125" s="19" t="s">
        <v>339</v>
      </c>
      <c r="I125" s="19"/>
      <c r="J125" s="1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>
      <c r="A126" s="19" t="s">
        <v>627</v>
      </c>
      <c r="B126" s="19" t="s">
        <v>342</v>
      </c>
      <c r="C126" s="19" t="s">
        <v>585</v>
      </c>
      <c r="D126" s="19" t="s">
        <v>586</v>
      </c>
      <c r="E126" s="19" t="s">
        <v>587</v>
      </c>
      <c r="F126" s="19" t="s">
        <v>588</v>
      </c>
      <c r="G126" s="19" t="s">
        <v>339</v>
      </c>
      <c r="H126" s="19"/>
      <c r="I126" s="19"/>
      <c r="J126" s="1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>
      <c r="A127" s="19" t="s">
        <v>628</v>
      </c>
      <c r="B127" s="19" t="s">
        <v>518</v>
      </c>
      <c r="C127" s="19" t="s">
        <v>590</v>
      </c>
      <c r="D127" s="19" t="s">
        <v>591</v>
      </c>
      <c r="E127" s="19" t="s">
        <v>592</v>
      </c>
      <c r="F127" s="19" t="s">
        <v>593</v>
      </c>
      <c r="G127" s="19" t="s">
        <v>339</v>
      </c>
      <c r="H127" s="19"/>
      <c r="I127" s="19"/>
      <c r="J127" s="1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>
      <c r="A128" s="19" t="s">
        <v>629</v>
      </c>
      <c r="B128" s="19" t="s">
        <v>595</v>
      </c>
      <c r="C128" s="19" t="s">
        <v>596</v>
      </c>
      <c r="D128" s="19" t="s">
        <v>597</v>
      </c>
      <c r="E128" s="19" t="s">
        <v>598</v>
      </c>
      <c r="F128" s="19" t="s">
        <v>599</v>
      </c>
      <c r="G128" s="19" t="s">
        <v>339</v>
      </c>
      <c r="H128" s="19"/>
      <c r="I128" s="19"/>
      <c r="J128" s="1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>
      <c r="A129" s="19" t="s">
        <v>630</v>
      </c>
      <c r="B129" s="19" t="s">
        <v>574</v>
      </c>
      <c r="C129" s="19" t="s">
        <v>575</v>
      </c>
      <c r="D129" s="19" t="s">
        <v>576</v>
      </c>
      <c r="E129" s="19" t="s">
        <v>577</v>
      </c>
      <c r="F129" s="19" t="s">
        <v>578</v>
      </c>
      <c r="G129" s="19" t="s">
        <v>339</v>
      </c>
      <c r="H129" s="19"/>
      <c r="I129" s="19"/>
      <c r="J129" s="1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>
      <c r="A130" s="19" t="s">
        <v>631</v>
      </c>
      <c r="B130" s="19" t="s">
        <v>426</v>
      </c>
      <c r="C130" s="19" t="s">
        <v>580</v>
      </c>
      <c r="D130" s="19" t="s">
        <v>581</v>
      </c>
      <c r="E130" s="19" t="s">
        <v>582</v>
      </c>
      <c r="F130" s="19" t="s">
        <v>583</v>
      </c>
      <c r="G130" s="19"/>
      <c r="H130" s="19" t="s">
        <v>339</v>
      </c>
      <c r="I130" s="19"/>
      <c r="J130" s="1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>
      <c r="A131" s="19" t="s">
        <v>632</v>
      </c>
      <c r="B131" s="19" t="s">
        <v>342</v>
      </c>
      <c r="C131" s="19" t="s">
        <v>585</v>
      </c>
      <c r="D131" s="19" t="s">
        <v>586</v>
      </c>
      <c r="E131" s="19" t="s">
        <v>587</v>
      </c>
      <c r="F131" s="19" t="s">
        <v>588</v>
      </c>
      <c r="G131" s="19" t="s">
        <v>339</v>
      </c>
      <c r="H131" s="19"/>
      <c r="I131" s="19"/>
      <c r="J131" s="1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>
      <c r="A132" s="19" t="s">
        <v>633</v>
      </c>
      <c r="B132" s="19" t="s">
        <v>518</v>
      </c>
      <c r="C132" s="19" t="s">
        <v>590</v>
      </c>
      <c r="D132" s="19" t="s">
        <v>591</v>
      </c>
      <c r="E132" s="19" t="s">
        <v>592</v>
      </c>
      <c r="F132" s="19" t="s">
        <v>593</v>
      </c>
      <c r="G132" s="19" t="s">
        <v>339</v>
      </c>
      <c r="H132" s="19"/>
      <c r="I132" s="19"/>
      <c r="J132" s="1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>
      <c r="A133" s="19" t="s">
        <v>634</v>
      </c>
      <c r="B133" s="19" t="s">
        <v>595</v>
      </c>
      <c r="C133" s="19" t="s">
        <v>596</v>
      </c>
      <c r="D133" s="19" t="s">
        <v>597</v>
      </c>
      <c r="E133" s="19" t="s">
        <v>598</v>
      </c>
      <c r="F133" s="19" t="s">
        <v>599</v>
      </c>
      <c r="G133" s="19" t="s">
        <v>339</v>
      </c>
      <c r="H133" s="19"/>
      <c r="I133" s="19"/>
      <c r="J133" s="1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>
      <c r="A134" s="19" t="s">
        <v>635</v>
      </c>
      <c r="B134" s="19" t="s">
        <v>574</v>
      </c>
      <c r="C134" s="19" t="s">
        <v>575</v>
      </c>
      <c r="D134" s="19" t="s">
        <v>576</v>
      </c>
      <c r="E134" s="19" t="s">
        <v>577</v>
      </c>
      <c r="F134" s="19" t="s">
        <v>578</v>
      </c>
      <c r="G134" s="19" t="s">
        <v>339</v>
      </c>
      <c r="H134" s="19"/>
      <c r="I134" s="19"/>
      <c r="J134" s="1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>
      <c r="A135" s="19" t="s">
        <v>636</v>
      </c>
      <c r="B135" s="19" t="s">
        <v>426</v>
      </c>
      <c r="C135" s="19" t="s">
        <v>580</v>
      </c>
      <c r="D135" s="19" t="s">
        <v>581</v>
      </c>
      <c r="E135" s="19" t="s">
        <v>582</v>
      </c>
      <c r="F135" s="19" t="s">
        <v>583</v>
      </c>
      <c r="G135" s="19"/>
      <c r="H135" s="19" t="s">
        <v>339</v>
      </c>
      <c r="I135" s="19"/>
      <c r="J135" s="1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>
      <c r="A136" s="19" t="s">
        <v>637</v>
      </c>
      <c r="B136" s="19" t="s">
        <v>342</v>
      </c>
      <c r="C136" s="19" t="s">
        <v>585</v>
      </c>
      <c r="D136" s="19" t="s">
        <v>586</v>
      </c>
      <c r="E136" s="19" t="s">
        <v>587</v>
      </c>
      <c r="F136" s="19" t="s">
        <v>588</v>
      </c>
      <c r="G136" s="19" t="s">
        <v>339</v>
      </c>
      <c r="H136" s="19"/>
      <c r="I136" s="19"/>
      <c r="J136" s="1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>
      <c r="A137" s="19" t="s">
        <v>638</v>
      </c>
      <c r="B137" s="19" t="s">
        <v>518</v>
      </c>
      <c r="C137" s="19" t="s">
        <v>590</v>
      </c>
      <c r="D137" s="19" t="s">
        <v>591</v>
      </c>
      <c r="E137" s="19" t="s">
        <v>592</v>
      </c>
      <c r="F137" s="19" t="s">
        <v>593</v>
      </c>
      <c r="G137" s="19" t="s">
        <v>339</v>
      </c>
      <c r="H137" s="19"/>
      <c r="I137" s="19"/>
      <c r="J137" s="1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>
      <c r="A138" s="19" t="s">
        <v>639</v>
      </c>
      <c r="B138" s="19" t="s">
        <v>595</v>
      </c>
      <c r="C138" s="19" t="s">
        <v>596</v>
      </c>
      <c r="D138" s="19" t="s">
        <v>597</v>
      </c>
      <c r="E138" s="19" t="s">
        <v>598</v>
      </c>
      <c r="F138" s="19" t="s">
        <v>599</v>
      </c>
      <c r="G138" s="19" t="s">
        <v>339</v>
      </c>
      <c r="H138" s="19"/>
      <c r="I138" s="19"/>
      <c r="J138" s="1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>
      <c r="A139" s="19" t="s">
        <v>640</v>
      </c>
      <c r="B139" s="19" t="s">
        <v>574</v>
      </c>
      <c r="C139" s="19" t="s">
        <v>575</v>
      </c>
      <c r="D139" s="19" t="s">
        <v>576</v>
      </c>
      <c r="E139" s="19" t="s">
        <v>577</v>
      </c>
      <c r="F139" s="19" t="s">
        <v>578</v>
      </c>
      <c r="G139" s="19" t="s">
        <v>339</v>
      </c>
      <c r="H139" s="19"/>
      <c r="I139" s="19"/>
      <c r="J139" s="1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>
      <c r="A140" s="19" t="s">
        <v>641</v>
      </c>
      <c r="B140" s="19" t="s">
        <v>426</v>
      </c>
      <c r="C140" s="19" t="s">
        <v>580</v>
      </c>
      <c r="D140" s="19" t="s">
        <v>581</v>
      </c>
      <c r="E140" s="19" t="s">
        <v>582</v>
      </c>
      <c r="F140" s="19" t="s">
        <v>583</v>
      </c>
      <c r="G140" s="19"/>
      <c r="H140" s="19" t="s">
        <v>339</v>
      </c>
      <c r="I140" s="19"/>
      <c r="J140" s="1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>
      <c r="A141" s="19" t="s">
        <v>642</v>
      </c>
      <c r="B141" s="19" t="s">
        <v>342</v>
      </c>
      <c r="C141" s="19" t="s">
        <v>585</v>
      </c>
      <c r="D141" s="19" t="s">
        <v>586</v>
      </c>
      <c r="E141" s="19" t="s">
        <v>587</v>
      </c>
      <c r="F141" s="19" t="s">
        <v>588</v>
      </c>
      <c r="G141" s="19" t="s">
        <v>339</v>
      </c>
      <c r="H141" s="19"/>
      <c r="I141" s="19"/>
      <c r="J141" s="1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>
      <c r="A142" s="19" t="s">
        <v>643</v>
      </c>
      <c r="B142" s="19" t="s">
        <v>518</v>
      </c>
      <c r="C142" s="19" t="s">
        <v>590</v>
      </c>
      <c r="D142" s="19" t="s">
        <v>591</v>
      </c>
      <c r="E142" s="19" t="s">
        <v>592</v>
      </c>
      <c r="F142" s="19" t="s">
        <v>593</v>
      </c>
      <c r="G142" s="19" t="s">
        <v>339</v>
      </c>
      <c r="H142" s="19"/>
      <c r="I142" s="19"/>
      <c r="J142" s="1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>
      <c r="A143" s="19" t="s">
        <v>644</v>
      </c>
      <c r="B143" s="19" t="s">
        <v>595</v>
      </c>
      <c r="C143" s="19" t="s">
        <v>596</v>
      </c>
      <c r="D143" s="19" t="s">
        <v>597</v>
      </c>
      <c r="E143" s="19" t="s">
        <v>598</v>
      </c>
      <c r="F143" s="19" t="s">
        <v>599</v>
      </c>
      <c r="G143" s="19" t="s">
        <v>339</v>
      </c>
      <c r="H143" s="19"/>
      <c r="I143" s="19"/>
      <c r="J143" s="1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>
      <c r="A144" s="19" t="s">
        <v>645</v>
      </c>
      <c r="B144" s="19" t="s">
        <v>646</v>
      </c>
      <c r="C144" s="19" t="s">
        <v>647</v>
      </c>
      <c r="D144" s="19" t="s">
        <v>648</v>
      </c>
      <c r="E144" s="19" t="s">
        <v>649</v>
      </c>
      <c r="F144" s="19" t="s">
        <v>650</v>
      </c>
      <c r="G144" s="19" t="s">
        <v>339</v>
      </c>
      <c r="H144" s="19"/>
      <c r="I144" s="19"/>
      <c r="J144" s="1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>
      <c r="A145" s="19" t="s">
        <v>651</v>
      </c>
      <c r="B145" s="19" t="s">
        <v>426</v>
      </c>
      <c r="C145" s="19" t="s">
        <v>652</v>
      </c>
      <c r="D145" s="19" t="s">
        <v>653</v>
      </c>
      <c r="E145" s="19" t="s">
        <v>654</v>
      </c>
      <c r="F145" s="19" t="s">
        <v>655</v>
      </c>
      <c r="G145" s="19" t="s">
        <v>339</v>
      </c>
      <c r="H145" s="19"/>
      <c r="I145" s="19"/>
      <c r="J145" s="1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>
      <c r="A146" s="19" t="s">
        <v>656</v>
      </c>
      <c r="B146" s="19" t="s">
        <v>518</v>
      </c>
      <c r="C146" s="19" t="s">
        <v>657</v>
      </c>
      <c r="D146" s="19" t="s">
        <v>658</v>
      </c>
      <c r="E146" s="19" t="s">
        <v>659</v>
      </c>
      <c r="F146" s="19" t="s">
        <v>660</v>
      </c>
      <c r="G146" s="19" t="s">
        <v>339</v>
      </c>
      <c r="H146" s="19"/>
      <c r="I146" s="19"/>
      <c r="J146" s="1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>
      <c r="A147" s="19" t="s">
        <v>661</v>
      </c>
      <c r="B147" s="19" t="s">
        <v>342</v>
      </c>
      <c r="C147" s="19" t="s">
        <v>662</v>
      </c>
      <c r="D147" s="19" t="s">
        <v>663</v>
      </c>
      <c r="E147" s="19" t="s">
        <v>664</v>
      </c>
      <c r="F147" s="19" t="s">
        <v>665</v>
      </c>
      <c r="G147" s="19" t="s">
        <v>339</v>
      </c>
      <c r="H147" s="19"/>
      <c r="I147" s="19"/>
      <c r="J147" s="1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>
      <c r="A148" s="19" t="s">
        <v>666</v>
      </c>
      <c r="B148" s="19" t="s">
        <v>574</v>
      </c>
      <c r="C148" s="19" t="s">
        <v>667</v>
      </c>
      <c r="D148" s="19" t="s">
        <v>668</v>
      </c>
      <c r="E148" s="19" t="s">
        <v>669</v>
      </c>
      <c r="F148" s="19" t="s">
        <v>670</v>
      </c>
      <c r="G148" s="19" t="s">
        <v>339</v>
      </c>
      <c r="H148" s="19"/>
      <c r="I148" s="19"/>
      <c r="J148" s="1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>
      <c r="A149" s="19" t="s">
        <v>671</v>
      </c>
      <c r="B149" s="19" t="s">
        <v>646</v>
      </c>
      <c r="C149" s="19" t="s">
        <v>647</v>
      </c>
      <c r="D149" s="19" t="s">
        <v>648</v>
      </c>
      <c r="E149" s="19" t="s">
        <v>649</v>
      </c>
      <c r="F149" s="19" t="s">
        <v>650</v>
      </c>
      <c r="G149" s="19" t="s">
        <v>339</v>
      </c>
      <c r="H149" s="19"/>
      <c r="I149" s="19"/>
      <c r="J149" s="1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>
      <c r="A150" s="19" t="s">
        <v>672</v>
      </c>
      <c r="B150" s="19" t="s">
        <v>426</v>
      </c>
      <c r="C150" s="19" t="s">
        <v>652</v>
      </c>
      <c r="D150" s="19" t="s">
        <v>653</v>
      </c>
      <c r="E150" s="19" t="s">
        <v>654</v>
      </c>
      <c r="F150" s="19" t="s">
        <v>655</v>
      </c>
      <c r="G150" s="19" t="s">
        <v>339</v>
      </c>
      <c r="H150" s="19"/>
      <c r="I150" s="19"/>
      <c r="J150" s="1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>
      <c r="A151" s="19" t="s">
        <v>673</v>
      </c>
      <c r="B151" s="19" t="s">
        <v>518</v>
      </c>
      <c r="C151" s="19" t="s">
        <v>657</v>
      </c>
      <c r="D151" s="19" t="s">
        <v>658</v>
      </c>
      <c r="E151" s="19" t="s">
        <v>659</v>
      </c>
      <c r="F151" s="19" t="s">
        <v>660</v>
      </c>
      <c r="G151" s="19" t="s">
        <v>339</v>
      </c>
      <c r="H151" s="19"/>
      <c r="I151" s="19"/>
      <c r="J151" s="1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>
      <c r="A152" s="19" t="s">
        <v>674</v>
      </c>
      <c r="B152" s="19" t="s">
        <v>342</v>
      </c>
      <c r="C152" s="19" t="s">
        <v>662</v>
      </c>
      <c r="D152" s="19" t="s">
        <v>663</v>
      </c>
      <c r="E152" s="19" t="s">
        <v>664</v>
      </c>
      <c r="F152" s="19" t="s">
        <v>665</v>
      </c>
      <c r="G152" s="19" t="s">
        <v>339</v>
      </c>
      <c r="H152" s="19"/>
      <c r="I152" s="19"/>
      <c r="J152" s="1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>
      <c r="A153" s="19" t="s">
        <v>675</v>
      </c>
      <c r="B153" s="19" t="s">
        <v>574</v>
      </c>
      <c r="C153" s="19" t="s">
        <v>667</v>
      </c>
      <c r="D153" s="19" t="s">
        <v>668</v>
      </c>
      <c r="E153" s="19" t="s">
        <v>669</v>
      </c>
      <c r="F153" s="19" t="s">
        <v>670</v>
      </c>
      <c r="G153" s="19" t="s">
        <v>339</v>
      </c>
      <c r="H153" s="19"/>
      <c r="I153" s="19"/>
      <c r="J153" s="1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>
      <c r="A154" s="19" t="s">
        <v>676</v>
      </c>
      <c r="B154" s="19" t="s">
        <v>646</v>
      </c>
      <c r="C154" s="19" t="s">
        <v>647</v>
      </c>
      <c r="D154" s="19" t="s">
        <v>648</v>
      </c>
      <c r="E154" s="19" t="s">
        <v>649</v>
      </c>
      <c r="F154" s="19" t="s">
        <v>650</v>
      </c>
      <c r="G154" s="19" t="s">
        <v>339</v>
      </c>
      <c r="H154" s="19"/>
      <c r="I154" s="19"/>
      <c r="J154" s="1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>
      <c r="A155" s="19" t="s">
        <v>677</v>
      </c>
      <c r="B155" s="19" t="s">
        <v>426</v>
      </c>
      <c r="C155" s="19" t="s">
        <v>652</v>
      </c>
      <c r="D155" s="19" t="s">
        <v>653</v>
      </c>
      <c r="E155" s="19" t="s">
        <v>654</v>
      </c>
      <c r="F155" s="19" t="s">
        <v>655</v>
      </c>
      <c r="G155" s="19" t="s">
        <v>339</v>
      </c>
      <c r="H155" s="19"/>
      <c r="I155" s="19"/>
      <c r="J155" s="1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>
      <c r="A156" s="19" t="s">
        <v>678</v>
      </c>
      <c r="B156" s="19" t="s">
        <v>518</v>
      </c>
      <c r="C156" s="19" t="s">
        <v>657</v>
      </c>
      <c r="D156" s="19" t="s">
        <v>658</v>
      </c>
      <c r="E156" s="19" t="s">
        <v>659</v>
      </c>
      <c r="F156" s="19" t="s">
        <v>660</v>
      </c>
      <c r="G156" s="19" t="s">
        <v>339</v>
      </c>
      <c r="H156" s="19"/>
      <c r="I156" s="19"/>
      <c r="J156" s="1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>
      <c r="A157" s="19" t="s">
        <v>679</v>
      </c>
      <c r="B157" s="19" t="s">
        <v>342</v>
      </c>
      <c r="C157" s="19" t="s">
        <v>662</v>
      </c>
      <c r="D157" s="19" t="s">
        <v>663</v>
      </c>
      <c r="E157" s="19" t="s">
        <v>664</v>
      </c>
      <c r="F157" s="19" t="s">
        <v>665</v>
      </c>
      <c r="G157" s="19" t="s">
        <v>339</v>
      </c>
      <c r="H157" s="19"/>
      <c r="I157" s="19"/>
      <c r="J157" s="1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>
      <c r="A158" s="19" t="s">
        <v>680</v>
      </c>
      <c r="B158" s="19" t="s">
        <v>574</v>
      </c>
      <c r="C158" s="19" t="s">
        <v>667</v>
      </c>
      <c r="D158" s="19" t="s">
        <v>668</v>
      </c>
      <c r="E158" s="19" t="s">
        <v>669</v>
      </c>
      <c r="F158" s="19" t="s">
        <v>670</v>
      </c>
      <c r="G158" s="19" t="s">
        <v>339</v>
      </c>
      <c r="H158" s="19"/>
      <c r="I158" s="19"/>
      <c r="J158" s="1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>
      <c r="A159" s="19" t="s">
        <v>681</v>
      </c>
      <c r="B159" s="19" t="s">
        <v>646</v>
      </c>
      <c r="C159" s="19" t="s">
        <v>647</v>
      </c>
      <c r="D159" s="19" t="s">
        <v>648</v>
      </c>
      <c r="E159" s="19" t="s">
        <v>649</v>
      </c>
      <c r="F159" s="19" t="s">
        <v>650</v>
      </c>
      <c r="G159" s="19" t="s">
        <v>339</v>
      </c>
      <c r="H159" s="19"/>
      <c r="I159" s="19"/>
      <c r="J159" s="1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>
      <c r="A160" s="19" t="s">
        <v>682</v>
      </c>
      <c r="B160" s="19" t="s">
        <v>426</v>
      </c>
      <c r="C160" s="19" t="s">
        <v>652</v>
      </c>
      <c r="D160" s="19" t="s">
        <v>653</v>
      </c>
      <c r="E160" s="19" t="s">
        <v>654</v>
      </c>
      <c r="F160" s="19" t="s">
        <v>655</v>
      </c>
      <c r="G160" s="19" t="s">
        <v>339</v>
      </c>
      <c r="H160" s="19"/>
      <c r="I160" s="19"/>
      <c r="J160" s="1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>
      <c r="A161" s="19" t="s">
        <v>683</v>
      </c>
      <c r="B161" s="19" t="s">
        <v>518</v>
      </c>
      <c r="C161" s="19" t="s">
        <v>657</v>
      </c>
      <c r="D161" s="19" t="s">
        <v>658</v>
      </c>
      <c r="E161" s="19" t="s">
        <v>659</v>
      </c>
      <c r="F161" s="19" t="s">
        <v>660</v>
      </c>
      <c r="G161" s="19" t="s">
        <v>339</v>
      </c>
      <c r="H161" s="19"/>
      <c r="I161" s="19"/>
      <c r="J161" s="1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>
      <c r="A162" s="19" t="s">
        <v>684</v>
      </c>
      <c r="B162" s="19" t="s">
        <v>342</v>
      </c>
      <c r="C162" s="19" t="s">
        <v>662</v>
      </c>
      <c r="D162" s="19" t="s">
        <v>663</v>
      </c>
      <c r="E162" s="19" t="s">
        <v>664</v>
      </c>
      <c r="F162" s="19" t="s">
        <v>665</v>
      </c>
      <c r="G162" s="19" t="s">
        <v>339</v>
      </c>
      <c r="H162" s="19"/>
      <c r="I162" s="19"/>
      <c r="J162" s="1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>
      <c r="A163" s="19" t="s">
        <v>685</v>
      </c>
      <c r="B163" s="19" t="s">
        <v>574</v>
      </c>
      <c r="C163" s="19" t="s">
        <v>667</v>
      </c>
      <c r="D163" s="19" t="s">
        <v>668</v>
      </c>
      <c r="E163" s="19" t="s">
        <v>669</v>
      </c>
      <c r="F163" s="19" t="s">
        <v>670</v>
      </c>
      <c r="G163" s="19" t="s">
        <v>339</v>
      </c>
      <c r="H163" s="19"/>
      <c r="I163" s="19"/>
      <c r="J163" s="1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>
      <c r="A164" s="19" t="s">
        <v>686</v>
      </c>
      <c r="B164" s="19" t="s">
        <v>646</v>
      </c>
      <c r="C164" s="19" t="s">
        <v>647</v>
      </c>
      <c r="D164" s="19" t="s">
        <v>648</v>
      </c>
      <c r="E164" s="19" t="s">
        <v>649</v>
      </c>
      <c r="F164" s="19" t="s">
        <v>650</v>
      </c>
      <c r="G164" s="19" t="s">
        <v>339</v>
      </c>
      <c r="H164" s="19"/>
      <c r="I164" s="19"/>
      <c r="J164" s="1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>
      <c r="A165" s="19" t="s">
        <v>687</v>
      </c>
      <c r="B165" s="19" t="s">
        <v>426</v>
      </c>
      <c r="C165" s="19" t="s">
        <v>652</v>
      </c>
      <c r="D165" s="19" t="s">
        <v>653</v>
      </c>
      <c r="E165" s="19" t="s">
        <v>654</v>
      </c>
      <c r="F165" s="19" t="s">
        <v>655</v>
      </c>
      <c r="G165" s="19" t="s">
        <v>339</v>
      </c>
      <c r="H165" s="19"/>
      <c r="I165" s="19"/>
      <c r="J165" s="1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>
      <c r="A166" s="19" t="s">
        <v>688</v>
      </c>
      <c r="B166" s="19" t="s">
        <v>518</v>
      </c>
      <c r="C166" s="19" t="s">
        <v>657</v>
      </c>
      <c r="D166" s="19" t="s">
        <v>658</v>
      </c>
      <c r="E166" s="19" t="s">
        <v>659</v>
      </c>
      <c r="F166" s="19" t="s">
        <v>660</v>
      </c>
      <c r="G166" s="19" t="s">
        <v>339</v>
      </c>
      <c r="H166" s="19"/>
      <c r="I166" s="19"/>
      <c r="J166" s="1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>
      <c r="A167" s="19" t="s">
        <v>689</v>
      </c>
      <c r="B167" s="19" t="s">
        <v>342</v>
      </c>
      <c r="C167" s="19" t="s">
        <v>662</v>
      </c>
      <c r="D167" s="19" t="s">
        <v>663</v>
      </c>
      <c r="E167" s="19" t="s">
        <v>664</v>
      </c>
      <c r="F167" s="19" t="s">
        <v>665</v>
      </c>
      <c r="G167" s="19" t="s">
        <v>339</v>
      </c>
      <c r="H167" s="19"/>
      <c r="I167" s="19"/>
      <c r="J167" s="1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>
      <c r="A168" s="19" t="s">
        <v>690</v>
      </c>
      <c r="B168" s="19" t="s">
        <v>574</v>
      </c>
      <c r="C168" s="19" t="s">
        <v>667</v>
      </c>
      <c r="D168" s="19" t="s">
        <v>668</v>
      </c>
      <c r="E168" s="19" t="s">
        <v>669</v>
      </c>
      <c r="F168" s="19" t="s">
        <v>670</v>
      </c>
      <c r="G168" s="19" t="s">
        <v>339</v>
      </c>
      <c r="H168" s="19"/>
      <c r="I168" s="19"/>
      <c r="J168" s="1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>
      <c r="A169" s="19" t="s">
        <v>691</v>
      </c>
      <c r="B169" s="19" t="s">
        <v>646</v>
      </c>
      <c r="C169" s="19" t="s">
        <v>647</v>
      </c>
      <c r="D169" s="19" t="s">
        <v>648</v>
      </c>
      <c r="E169" s="19" t="s">
        <v>649</v>
      </c>
      <c r="F169" s="19" t="s">
        <v>650</v>
      </c>
      <c r="G169" s="19" t="s">
        <v>339</v>
      </c>
      <c r="H169" s="19"/>
      <c r="I169" s="19"/>
      <c r="J169" s="1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>
      <c r="A170" s="19" t="s">
        <v>692</v>
      </c>
      <c r="B170" s="19" t="s">
        <v>426</v>
      </c>
      <c r="C170" s="19" t="s">
        <v>652</v>
      </c>
      <c r="D170" s="19" t="s">
        <v>653</v>
      </c>
      <c r="E170" s="19" t="s">
        <v>654</v>
      </c>
      <c r="F170" s="19" t="s">
        <v>655</v>
      </c>
      <c r="G170" s="19" t="s">
        <v>339</v>
      </c>
      <c r="H170" s="19"/>
      <c r="I170" s="19"/>
      <c r="J170" s="1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>
      <c r="A171" s="19" t="s">
        <v>693</v>
      </c>
      <c r="B171" s="19" t="s">
        <v>518</v>
      </c>
      <c r="C171" s="19" t="s">
        <v>657</v>
      </c>
      <c r="D171" s="19" t="s">
        <v>658</v>
      </c>
      <c r="E171" s="19" t="s">
        <v>659</v>
      </c>
      <c r="F171" s="19" t="s">
        <v>660</v>
      </c>
      <c r="G171" s="19" t="s">
        <v>339</v>
      </c>
      <c r="H171" s="19"/>
      <c r="I171" s="19"/>
      <c r="J171" s="1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>
      <c r="A172" s="19" t="s">
        <v>694</v>
      </c>
      <c r="B172" s="19" t="s">
        <v>342</v>
      </c>
      <c r="C172" s="19" t="s">
        <v>662</v>
      </c>
      <c r="D172" s="19" t="s">
        <v>663</v>
      </c>
      <c r="E172" s="19" t="s">
        <v>664</v>
      </c>
      <c r="F172" s="19" t="s">
        <v>665</v>
      </c>
      <c r="G172" s="19" t="s">
        <v>339</v>
      </c>
      <c r="H172" s="19"/>
      <c r="I172" s="19"/>
      <c r="J172" s="1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>
      <c r="A173" s="19" t="s">
        <v>695</v>
      </c>
      <c r="B173" s="19" t="s">
        <v>574</v>
      </c>
      <c r="C173" s="19" t="s">
        <v>667</v>
      </c>
      <c r="D173" s="19" t="s">
        <v>668</v>
      </c>
      <c r="E173" s="19" t="s">
        <v>669</v>
      </c>
      <c r="F173" s="19" t="s">
        <v>670</v>
      </c>
      <c r="G173" s="19" t="s">
        <v>339</v>
      </c>
      <c r="H173" s="19"/>
      <c r="I173" s="19"/>
      <c r="J173" s="1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>
      <c r="A174" s="19" t="s">
        <v>696</v>
      </c>
      <c r="B174" s="19" t="s">
        <v>646</v>
      </c>
      <c r="C174" s="19" t="s">
        <v>647</v>
      </c>
      <c r="D174" s="19" t="s">
        <v>648</v>
      </c>
      <c r="E174" s="19" t="s">
        <v>649</v>
      </c>
      <c r="F174" s="19" t="s">
        <v>650</v>
      </c>
      <c r="G174" s="19" t="s">
        <v>339</v>
      </c>
      <c r="H174" s="19"/>
      <c r="I174" s="19"/>
      <c r="J174" s="1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>
      <c r="A175" s="19" t="s">
        <v>697</v>
      </c>
      <c r="B175" s="19" t="s">
        <v>426</v>
      </c>
      <c r="C175" s="19" t="s">
        <v>652</v>
      </c>
      <c r="D175" s="19" t="s">
        <v>653</v>
      </c>
      <c r="E175" s="19" t="s">
        <v>654</v>
      </c>
      <c r="F175" s="19" t="s">
        <v>655</v>
      </c>
      <c r="G175" s="19" t="s">
        <v>339</v>
      </c>
      <c r="H175" s="19"/>
      <c r="I175" s="19"/>
      <c r="J175" s="1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>
      <c r="A176" s="19" t="s">
        <v>698</v>
      </c>
      <c r="B176" s="19" t="s">
        <v>518</v>
      </c>
      <c r="C176" s="19" t="s">
        <v>657</v>
      </c>
      <c r="D176" s="19" t="s">
        <v>658</v>
      </c>
      <c r="E176" s="19" t="s">
        <v>659</v>
      </c>
      <c r="F176" s="19" t="s">
        <v>660</v>
      </c>
      <c r="G176" s="19" t="s">
        <v>339</v>
      </c>
      <c r="H176" s="19"/>
      <c r="I176" s="19"/>
      <c r="J176" s="1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>
      <c r="A177" s="19" t="s">
        <v>699</v>
      </c>
      <c r="B177" s="19" t="s">
        <v>342</v>
      </c>
      <c r="C177" s="19" t="s">
        <v>662</v>
      </c>
      <c r="D177" s="19" t="s">
        <v>663</v>
      </c>
      <c r="E177" s="19" t="s">
        <v>664</v>
      </c>
      <c r="F177" s="19" t="s">
        <v>665</v>
      </c>
      <c r="G177" s="19" t="s">
        <v>339</v>
      </c>
      <c r="H177" s="19"/>
      <c r="I177" s="19"/>
      <c r="J177" s="1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>
      <c r="A178" s="19" t="s">
        <v>700</v>
      </c>
      <c r="B178" s="19" t="s">
        <v>574</v>
      </c>
      <c r="C178" s="19" t="s">
        <v>667</v>
      </c>
      <c r="D178" s="19" t="s">
        <v>668</v>
      </c>
      <c r="E178" s="19" t="s">
        <v>669</v>
      </c>
      <c r="F178" s="19" t="s">
        <v>670</v>
      </c>
      <c r="G178" s="19" t="s">
        <v>339</v>
      </c>
      <c r="H178" s="19"/>
      <c r="I178" s="19"/>
      <c r="J178" s="1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>
      <c r="A179" s="19" t="s">
        <v>701</v>
      </c>
      <c r="B179" s="19" t="s">
        <v>646</v>
      </c>
      <c r="C179" s="19" t="s">
        <v>647</v>
      </c>
      <c r="D179" s="19" t="s">
        <v>648</v>
      </c>
      <c r="E179" s="19" t="s">
        <v>649</v>
      </c>
      <c r="F179" s="19" t="s">
        <v>650</v>
      </c>
      <c r="G179" s="19" t="s">
        <v>339</v>
      </c>
      <c r="H179" s="19"/>
      <c r="I179" s="19"/>
      <c r="J179" s="1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>
      <c r="A180" s="19" t="s">
        <v>702</v>
      </c>
      <c r="B180" s="19" t="s">
        <v>426</v>
      </c>
      <c r="C180" s="19" t="s">
        <v>652</v>
      </c>
      <c r="D180" s="19" t="s">
        <v>653</v>
      </c>
      <c r="E180" s="19" t="s">
        <v>654</v>
      </c>
      <c r="F180" s="19" t="s">
        <v>655</v>
      </c>
      <c r="G180" s="19" t="s">
        <v>339</v>
      </c>
      <c r="H180" s="19"/>
      <c r="I180" s="19"/>
      <c r="J180" s="1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>
      <c r="A181" s="19" t="s">
        <v>703</v>
      </c>
      <c r="B181" s="19" t="s">
        <v>518</v>
      </c>
      <c r="C181" s="19" t="s">
        <v>657</v>
      </c>
      <c r="D181" s="19" t="s">
        <v>658</v>
      </c>
      <c r="E181" s="19" t="s">
        <v>659</v>
      </c>
      <c r="F181" s="19" t="s">
        <v>660</v>
      </c>
      <c r="G181" s="19" t="s">
        <v>339</v>
      </c>
      <c r="H181" s="19"/>
      <c r="I181" s="19"/>
      <c r="J181" s="1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>
      <c r="A182" s="19" t="s">
        <v>704</v>
      </c>
      <c r="B182" s="19" t="s">
        <v>342</v>
      </c>
      <c r="C182" s="19" t="s">
        <v>662</v>
      </c>
      <c r="D182" s="19" t="s">
        <v>663</v>
      </c>
      <c r="E182" s="19" t="s">
        <v>664</v>
      </c>
      <c r="F182" s="19" t="s">
        <v>665</v>
      </c>
      <c r="G182" s="19" t="s">
        <v>339</v>
      </c>
      <c r="H182" s="19"/>
      <c r="I182" s="19"/>
      <c r="J182" s="1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>
      <c r="A183" s="19" t="s">
        <v>705</v>
      </c>
      <c r="B183" s="19" t="s">
        <v>574</v>
      </c>
      <c r="C183" s="19" t="s">
        <v>667</v>
      </c>
      <c r="D183" s="19" t="s">
        <v>668</v>
      </c>
      <c r="E183" s="19" t="s">
        <v>669</v>
      </c>
      <c r="F183" s="19" t="s">
        <v>670</v>
      </c>
      <c r="G183" s="19" t="s">
        <v>339</v>
      </c>
      <c r="H183" s="19"/>
      <c r="I183" s="19"/>
      <c r="J183" s="1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>
      <c r="A184" s="19" t="s">
        <v>706</v>
      </c>
      <c r="B184" s="19" t="s">
        <v>646</v>
      </c>
      <c r="C184" s="19" t="s">
        <v>647</v>
      </c>
      <c r="D184" s="19" t="s">
        <v>648</v>
      </c>
      <c r="E184" s="19" t="s">
        <v>649</v>
      </c>
      <c r="F184" s="19" t="s">
        <v>650</v>
      </c>
      <c r="G184" s="19" t="s">
        <v>339</v>
      </c>
      <c r="H184" s="19"/>
      <c r="I184" s="19"/>
      <c r="J184" s="1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>
      <c r="A185" s="19" t="s">
        <v>707</v>
      </c>
      <c r="B185" s="19" t="s">
        <v>426</v>
      </c>
      <c r="C185" s="19" t="s">
        <v>652</v>
      </c>
      <c r="D185" s="19" t="s">
        <v>653</v>
      </c>
      <c r="E185" s="19" t="s">
        <v>654</v>
      </c>
      <c r="F185" s="19" t="s">
        <v>655</v>
      </c>
      <c r="G185" s="19" t="s">
        <v>339</v>
      </c>
      <c r="H185" s="19"/>
      <c r="I185" s="19"/>
      <c r="J185" s="1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>
      <c r="A186" s="19" t="s">
        <v>708</v>
      </c>
      <c r="B186" s="19" t="s">
        <v>518</v>
      </c>
      <c r="C186" s="19" t="s">
        <v>657</v>
      </c>
      <c r="D186" s="19" t="s">
        <v>658</v>
      </c>
      <c r="E186" s="19" t="s">
        <v>659</v>
      </c>
      <c r="F186" s="19" t="s">
        <v>660</v>
      </c>
      <c r="G186" s="19" t="s">
        <v>339</v>
      </c>
      <c r="H186" s="19"/>
      <c r="I186" s="19"/>
      <c r="J186" s="1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>
      <c r="A187" s="19" t="s">
        <v>709</v>
      </c>
      <c r="B187" s="19" t="s">
        <v>342</v>
      </c>
      <c r="C187" s="19" t="s">
        <v>662</v>
      </c>
      <c r="D187" s="19" t="s">
        <v>663</v>
      </c>
      <c r="E187" s="19" t="s">
        <v>664</v>
      </c>
      <c r="F187" s="19" t="s">
        <v>665</v>
      </c>
      <c r="G187" s="19" t="s">
        <v>339</v>
      </c>
      <c r="H187" s="19"/>
      <c r="I187" s="19"/>
      <c r="J187" s="1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>
      <c r="A188" s="19" t="s">
        <v>710</v>
      </c>
      <c r="B188" s="19" t="s">
        <v>574</v>
      </c>
      <c r="C188" s="19" t="s">
        <v>667</v>
      </c>
      <c r="D188" s="19" t="s">
        <v>668</v>
      </c>
      <c r="E188" s="19" t="s">
        <v>669</v>
      </c>
      <c r="F188" s="19" t="s">
        <v>670</v>
      </c>
      <c r="G188" s="19" t="s">
        <v>339</v>
      </c>
      <c r="H188" s="19"/>
      <c r="I188" s="19"/>
      <c r="J188" s="1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>
      <c r="A189" s="19" t="s">
        <v>711</v>
      </c>
      <c r="B189" s="19" t="s">
        <v>646</v>
      </c>
      <c r="C189" s="19" t="s">
        <v>647</v>
      </c>
      <c r="D189" s="19" t="s">
        <v>648</v>
      </c>
      <c r="E189" s="19" t="s">
        <v>649</v>
      </c>
      <c r="F189" s="19" t="s">
        <v>650</v>
      </c>
      <c r="G189" s="19" t="s">
        <v>339</v>
      </c>
      <c r="H189" s="19"/>
      <c r="I189" s="19"/>
      <c r="J189" s="1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>
      <c r="A190" s="19" t="s">
        <v>712</v>
      </c>
      <c r="B190" s="19" t="s">
        <v>426</v>
      </c>
      <c r="C190" s="19" t="s">
        <v>652</v>
      </c>
      <c r="D190" s="19" t="s">
        <v>653</v>
      </c>
      <c r="E190" s="19" t="s">
        <v>654</v>
      </c>
      <c r="F190" s="19" t="s">
        <v>655</v>
      </c>
      <c r="G190" s="19" t="s">
        <v>339</v>
      </c>
      <c r="H190" s="19"/>
      <c r="I190" s="19"/>
      <c r="J190" s="1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>
      <c r="A191" s="19" t="s">
        <v>713</v>
      </c>
      <c r="B191" s="19" t="s">
        <v>518</v>
      </c>
      <c r="C191" s="19" t="s">
        <v>657</v>
      </c>
      <c r="D191" s="19" t="s">
        <v>658</v>
      </c>
      <c r="E191" s="19" t="s">
        <v>659</v>
      </c>
      <c r="F191" s="19" t="s">
        <v>660</v>
      </c>
      <c r="G191" s="19" t="s">
        <v>339</v>
      </c>
      <c r="H191" s="19"/>
      <c r="I191" s="19"/>
      <c r="J191" s="1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>
      <c r="A192" s="19" t="s">
        <v>714</v>
      </c>
      <c r="B192" s="19" t="s">
        <v>342</v>
      </c>
      <c r="C192" s="19" t="s">
        <v>662</v>
      </c>
      <c r="D192" s="19" t="s">
        <v>663</v>
      </c>
      <c r="E192" s="19" t="s">
        <v>664</v>
      </c>
      <c r="F192" s="19" t="s">
        <v>665</v>
      </c>
      <c r="G192" s="19" t="s">
        <v>339</v>
      </c>
      <c r="H192" s="19"/>
      <c r="I192" s="19"/>
      <c r="J192" s="1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>
      <c r="A193" s="19" t="s">
        <v>715</v>
      </c>
      <c r="B193" s="19" t="s">
        <v>574</v>
      </c>
      <c r="C193" s="19" t="s">
        <v>667</v>
      </c>
      <c r="D193" s="19" t="s">
        <v>668</v>
      </c>
      <c r="E193" s="19" t="s">
        <v>669</v>
      </c>
      <c r="F193" s="19" t="s">
        <v>670</v>
      </c>
      <c r="G193" s="19" t="s">
        <v>339</v>
      </c>
      <c r="H193" s="19"/>
      <c r="I193" s="19"/>
      <c r="J193" s="1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>
      <c r="A194" s="19" t="s">
        <v>716</v>
      </c>
      <c r="B194" s="19" t="s">
        <v>413</v>
      </c>
      <c r="C194" s="19" t="s">
        <v>717</v>
      </c>
      <c r="D194" s="19" t="s">
        <v>718</v>
      </c>
      <c r="E194" s="19" t="s">
        <v>719</v>
      </c>
      <c r="F194" s="19" t="s">
        <v>720</v>
      </c>
      <c r="G194" s="19" t="s">
        <v>339</v>
      </c>
      <c r="H194" s="19"/>
      <c r="I194" s="19"/>
      <c r="J194" s="1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>
      <c r="A195" s="19" t="s">
        <v>721</v>
      </c>
      <c r="B195" s="19" t="s">
        <v>426</v>
      </c>
      <c r="C195" s="19" t="s">
        <v>722</v>
      </c>
      <c r="D195" s="19" t="s">
        <v>723</v>
      </c>
      <c r="E195" s="19" t="s">
        <v>724</v>
      </c>
      <c r="F195" s="19" t="s">
        <v>725</v>
      </c>
      <c r="G195" s="19" t="s">
        <v>339</v>
      </c>
      <c r="H195" s="19"/>
      <c r="I195" s="19"/>
      <c r="J195" s="1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>
      <c r="A196" s="19" t="s">
        <v>726</v>
      </c>
      <c r="B196" s="19" t="s">
        <v>646</v>
      </c>
      <c r="C196" s="19" t="s">
        <v>727</v>
      </c>
      <c r="D196" s="19" t="s">
        <v>728</v>
      </c>
      <c r="E196" s="19" t="s">
        <v>729</v>
      </c>
      <c r="F196" s="19" t="s">
        <v>730</v>
      </c>
      <c r="G196" s="19"/>
      <c r="H196" s="19"/>
      <c r="I196" s="19" t="s">
        <v>339</v>
      </c>
      <c r="J196" s="19" t="s">
        <v>731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>
      <c r="A197" s="19" t="s">
        <v>732</v>
      </c>
      <c r="B197" s="19" t="s">
        <v>342</v>
      </c>
      <c r="C197" s="19" t="s">
        <v>733</v>
      </c>
      <c r="D197" s="19" t="s">
        <v>734</v>
      </c>
      <c r="E197" s="19" t="s">
        <v>735</v>
      </c>
      <c r="F197" s="19" t="s">
        <v>736</v>
      </c>
      <c r="G197" s="19" t="s">
        <v>339</v>
      </c>
      <c r="H197" s="19"/>
      <c r="I197" s="19"/>
      <c r="J197" s="1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>
      <c r="A198" s="19" t="s">
        <v>737</v>
      </c>
      <c r="B198" s="19" t="s">
        <v>574</v>
      </c>
      <c r="C198" s="19" t="s">
        <v>738</v>
      </c>
      <c r="D198" s="19" t="s">
        <v>739</v>
      </c>
      <c r="E198" s="19" t="s">
        <v>740</v>
      </c>
      <c r="F198" s="19" t="s">
        <v>741</v>
      </c>
      <c r="G198" s="19" t="s">
        <v>339</v>
      </c>
      <c r="H198" s="19"/>
      <c r="I198" s="19"/>
      <c r="J198" s="1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>
      <c r="A199" s="19" t="s">
        <v>742</v>
      </c>
      <c r="B199" s="19" t="s">
        <v>518</v>
      </c>
      <c r="C199" s="19" t="s">
        <v>743</v>
      </c>
      <c r="D199" s="19" t="s">
        <v>744</v>
      </c>
      <c r="E199" s="19" t="s">
        <v>745</v>
      </c>
      <c r="F199" s="19" t="s">
        <v>746</v>
      </c>
      <c r="G199" s="19" t="s">
        <v>339</v>
      </c>
      <c r="H199" s="19"/>
      <c r="I199" s="19"/>
      <c r="J199" s="1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>
      <c r="A200" s="19" t="s">
        <v>747</v>
      </c>
      <c r="B200" s="19" t="s">
        <v>595</v>
      </c>
      <c r="C200" s="19" t="s">
        <v>748</v>
      </c>
      <c r="D200" s="19" t="s">
        <v>749</v>
      </c>
      <c r="E200" s="19" t="s">
        <v>750</v>
      </c>
      <c r="F200" s="19" t="s">
        <v>751</v>
      </c>
      <c r="G200" s="19"/>
      <c r="H200" s="19"/>
      <c r="I200" s="19"/>
      <c r="J200" s="1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>
      <c r="A201" s="19" t="s">
        <v>752</v>
      </c>
      <c r="B201" s="19" t="s">
        <v>413</v>
      </c>
      <c r="C201" s="19" t="s">
        <v>717</v>
      </c>
      <c r="D201" s="19" t="s">
        <v>718</v>
      </c>
      <c r="E201" s="19" t="s">
        <v>719</v>
      </c>
      <c r="F201" s="19" t="s">
        <v>720</v>
      </c>
      <c r="G201" s="19"/>
      <c r="H201" s="19"/>
      <c r="I201" s="19" t="s">
        <v>339</v>
      </c>
      <c r="J201" s="19" t="s">
        <v>443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>
      <c r="A202" s="19" t="s">
        <v>753</v>
      </c>
      <c r="B202" s="19" t="s">
        <v>426</v>
      </c>
      <c r="C202" s="19" t="s">
        <v>722</v>
      </c>
      <c r="D202" s="19" t="s">
        <v>723</v>
      </c>
      <c r="E202" s="19" t="s">
        <v>724</v>
      </c>
      <c r="F202" s="19" t="s">
        <v>725</v>
      </c>
      <c r="G202" s="19" t="s">
        <v>339</v>
      </c>
      <c r="H202" s="19"/>
      <c r="I202" s="19"/>
      <c r="J202" s="1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>
      <c r="A203" s="19" t="s">
        <v>754</v>
      </c>
      <c r="B203" s="19" t="s">
        <v>646</v>
      </c>
      <c r="C203" s="19" t="s">
        <v>727</v>
      </c>
      <c r="D203" s="19" t="s">
        <v>728</v>
      </c>
      <c r="E203" s="19" t="s">
        <v>729</v>
      </c>
      <c r="F203" s="19" t="s">
        <v>730</v>
      </c>
      <c r="G203" s="19"/>
      <c r="H203" s="19" t="s">
        <v>339</v>
      </c>
      <c r="I203" s="19"/>
      <c r="J203" s="19" t="s">
        <v>755</v>
      </c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>
      <c r="A204" s="19" t="s">
        <v>756</v>
      </c>
      <c r="B204" s="19" t="s">
        <v>342</v>
      </c>
      <c r="C204" s="19" t="s">
        <v>733</v>
      </c>
      <c r="D204" s="19" t="s">
        <v>734</v>
      </c>
      <c r="E204" s="19" t="s">
        <v>735</v>
      </c>
      <c r="F204" s="19" t="s">
        <v>736</v>
      </c>
      <c r="G204" s="19" t="s">
        <v>339</v>
      </c>
      <c r="H204" s="19"/>
      <c r="I204" s="19"/>
      <c r="J204" s="1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>
      <c r="A205" s="19" t="s">
        <v>757</v>
      </c>
      <c r="B205" s="19" t="s">
        <v>574</v>
      </c>
      <c r="C205" s="19" t="s">
        <v>738</v>
      </c>
      <c r="D205" s="19" t="s">
        <v>739</v>
      </c>
      <c r="E205" s="19" t="s">
        <v>740</v>
      </c>
      <c r="F205" s="19" t="s">
        <v>741</v>
      </c>
      <c r="G205" s="19" t="s">
        <v>339</v>
      </c>
      <c r="H205" s="19"/>
      <c r="I205" s="19"/>
      <c r="J205" s="1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>
      <c r="A206" s="19" t="s">
        <v>758</v>
      </c>
      <c r="B206" s="19" t="s">
        <v>518</v>
      </c>
      <c r="C206" s="19" t="s">
        <v>743</v>
      </c>
      <c r="D206" s="19" t="s">
        <v>744</v>
      </c>
      <c r="E206" s="19" t="s">
        <v>745</v>
      </c>
      <c r="F206" s="19" t="s">
        <v>746</v>
      </c>
      <c r="G206" s="19" t="s">
        <v>339</v>
      </c>
      <c r="H206" s="19"/>
      <c r="I206" s="19"/>
      <c r="J206" s="1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>
      <c r="A207" s="19" t="s">
        <v>759</v>
      </c>
      <c r="B207" s="19" t="s">
        <v>595</v>
      </c>
      <c r="C207" s="19" t="s">
        <v>748</v>
      </c>
      <c r="D207" s="19" t="s">
        <v>749</v>
      </c>
      <c r="E207" s="19" t="s">
        <v>750</v>
      </c>
      <c r="F207" s="19" t="s">
        <v>751</v>
      </c>
      <c r="G207" s="19"/>
      <c r="H207" s="19"/>
      <c r="I207" s="19" t="s">
        <v>339</v>
      </c>
      <c r="J207" s="19" t="s">
        <v>443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>
      <c r="A208" s="19" t="s">
        <v>760</v>
      </c>
      <c r="B208" s="19" t="s">
        <v>413</v>
      </c>
      <c r="C208" s="19" t="s">
        <v>761</v>
      </c>
      <c r="D208" s="19" t="s">
        <v>762</v>
      </c>
      <c r="E208" s="19" t="s">
        <v>763</v>
      </c>
      <c r="F208" s="19" t="s">
        <v>764</v>
      </c>
      <c r="G208" s="19"/>
      <c r="H208" s="19"/>
      <c r="I208" s="19" t="s">
        <v>339</v>
      </c>
      <c r="J208" s="19" t="s">
        <v>443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>
      <c r="A209" s="19" t="s">
        <v>765</v>
      </c>
      <c r="B209" s="19" t="s">
        <v>426</v>
      </c>
      <c r="C209" s="19" t="s">
        <v>766</v>
      </c>
      <c r="D209" s="19" t="s">
        <v>767</v>
      </c>
      <c r="E209" s="19" t="s">
        <v>768</v>
      </c>
      <c r="F209" s="19" t="s">
        <v>769</v>
      </c>
      <c r="G209" s="19" t="s">
        <v>339</v>
      </c>
      <c r="H209" s="19"/>
      <c r="I209" s="19"/>
      <c r="J209" s="1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>
      <c r="A210" s="19" t="s">
        <v>770</v>
      </c>
      <c r="B210" s="19" t="s">
        <v>646</v>
      </c>
      <c r="C210" s="19" t="s">
        <v>771</v>
      </c>
      <c r="D210" s="19" t="s">
        <v>772</v>
      </c>
      <c r="E210" s="19" t="s">
        <v>773</v>
      </c>
      <c r="F210" s="19" t="s">
        <v>774</v>
      </c>
      <c r="G210" s="19" t="s">
        <v>339</v>
      </c>
      <c r="H210" s="19"/>
      <c r="I210" s="19"/>
      <c r="J210" s="1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>
      <c r="A211" s="40" t="s">
        <v>775</v>
      </c>
      <c r="B211" s="66"/>
      <c r="C211" s="66"/>
      <c r="D211" s="66"/>
      <c r="E211" s="66"/>
      <c r="F211" s="66"/>
      <c r="G211" s="66"/>
      <c r="H211" s="66"/>
      <c r="I211" s="66"/>
      <c r="J211" s="6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>
      <c r="A212" s="20" t="s">
        <v>776</v>
      </c>
      <c r="B212" s="20" t="s">
        <v>777</v>
      </c>
      <c r="C212" s="20" t="s">
        <v>778</v>
      </c>
      <c r="D212" s="20" t="s">
        <v>779</v>
      </c>
      <c r="E212" s="20" t="s">
        <v>780</v>
      </c>
      <c r="F212" s="20" t="s">
        <v>781</v>
      </c>
      <c r="G212" s="20" t="s">
        <v>354</v>
      </c>
      <c r="H212" s="20"/>
      <c r="I212" s="20"/>
      <c r="J212" s="20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>
      <c r="A213" s="20" t="s">
        <v>782</v>
      </c>
      <c r="B213" s="20" t="s">
        <v>777</v>
      </c>
      <c r="C213" s="20" t="s">
        <v>778</v>
      </c>
      <c r="D213" s="20" t="s">
        <v>783</v>
      </c>
      <c r="E213" s="20" t="s">
        <v>784</v>
      </c>
      <c r="F213" s="20" t="s">
        <v>785</v>
      </c>
      <c r="G213" s="20" t="s">
        <v>354</v>
      </c>
      <c r="H213" s="20"/>
      <c r="I213" s="20"/>
      <c r="J213" s="20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>
      <c r="A214" s="20" t="s">
        <v>786</v>
      </c>
      <c r="B214" s="20" t="s">
        <v>777</v>
      </c>
      <c r="C214" s="20" t="s">
        <v>787</v>
      </c>
      <c r="D214" s="20" t="s">
        <v>788</v>
      </c>
      <c r="E214" s="20" t="s">
        <v>789</v>
      </c>
      <c r="F214" s="20" t="s">
        <v>790</v>
      </c>
      <c r="G214" s="20" t="s">
        <v>354</v>
      </c>
      <c r="H214" s="20"/>
      <c r="I214" s="20"/>
      <c r="J214" s="20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>
      <c r="A215" s="20" t="s">
        <v>791</v>
      </c>
      <c r="B215" s="20" t="s">
        <v>777</v>
      </c>
      <c r="C215" s="20" t="s">
        <v>787</v>
      </c>
      <c r="D215" s="20" t="s">
        <v>792</v>
      </c>
      <c r="E215" s="20" t="s">
        <v>793</v>
      </c>
      <c r="F215" s="20" t="s">
        <v>794</v>
      </c>
      <c r="G215" s="20"/>
      <c r="H215" s="20" t="s">
        <v>354</v>
      </c>
      <c r="I215" s="20"/>
      <c r="J215" s="20" t="s">
        <v>795</v>
      </c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>
      <c r="A216" s="20" t="s">
        <v>796</v>
      </c>
      <c r="B216" s="20" t="s">
        <v>777</v>
      </c>
      <c r="C216" s="20" t="s">
        <v>797</v>
      </c>
      <c r="D216" s="20" t="s">
        <v>798</v>
      </c>
      <c r="E216" s="20" t="s">
        <v>799</v>
      </c>
      <c r="F216" s="20" t="s">
        <v>800</v>
      </c>
      <c r="G216" s="20" t="s">
        <v>354</v>
      </c>
      <c r="H216" s="20"/>
      <c r="I216" s="20"/>
      <c r="J216" s="20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>
      <c r="A217" s="20" t="s">
        <v>801</v>
      </c>
      <c r="B217" s="20" t="s">
        <v>777</v>
      </c>
      <c r="C217" s="20" t="s">
        <v>797</v>
      </c>
      <c r="D217" s="20" t="s">
        <v>802</v>
      </c>
      <c r="E217" s="20" t="s">
        <v>803</v>
      </c>
      <c r="F217" s="20" t="s">
        <v>804</v>
      </c>
      <c r="G217" s="20" t="s">
        <v>354</v>
      </c>
      <c r="H217" s="20"/>
      <c r="I217" s="20"/>
      <c r="J217" s="20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>
      <c r="A218" s="20" t="s">
        <v>805</v>
      </c>
      <c r="B218" s="20" t="s">
        <v>806</v>
      </c>
      <c r="C218" s="20" t="s">
        <v>807</v>
      </c>
      <c r="D218" s="20" t="s">
        <v>808</v>
      </c>
      <c r="E218" s="20" t="s">
        <v>780</v>
      </c>
      <c r="F218" s="20" t="s">
        <v>781</v>
      </c>
      <c r="G218" s="20" t="s">
        <v>354</v>
      </c>
      <c r="H218" s="20"/>
      <c r="I218" s="20"/>
      <c r="J218" s="20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>
      <c r="A219" s="20" t="s">
        <v>809</v>
      </c>
      <c r="B219" s="20" t="s">
        <v>806</v>
      </c>
      <c r="C219" s="20" t="s">
        <v>807</v>
      </c>
      <c r="D219" s="20" t="s">
        <v>810</v>
      </c>
      <c r="E219" s="20" t="s">
        <v>784</v>
      </c>
      <c r="F219" s="20" t="s">
        <v>785</v>
      </c>
      <c r="G219" s="20" t="s">
        <v>354</v>
      </c>
      <c r="H219" s="20"/>
      <c r="I219" s="20"/>
      <c r="J219" s="20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>
      <c r="A220" s="20" t="s">
        <v>811</v>
      </c>
      <c r="B220" s="20" t="s">
        <v>806</v>
      </c>
      <c r="C220" s="20" t="s">
        <v>812</v>
      </c>
      <c r="D220" s="20" t="s">
        <v>813</v>
      </c>
      <c r="E220" s="20" t="s">
        <v>789</v>
      </c>
      <c r="F220" s="20" t="s">
        <v>790</v>
      </c>
      <c r="G220" s="20" t="s">
        <v>354</v>
      </c>
      <c r="H220" s="20"/>
      <c r="I220" s="20"/>
      <c r="J220" s="2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>
      <c r="A221" s="20" t="s">
        <v>814</v>
      </c>
      <c r="B221" s="20" t="s">
        <v>806</v>
      </c>
      <c r="C221" s="20" t="s">
        <v>812</v>
      </c>
      <c r="D221" s="20" t="s">
        <v>815</v>
      </c>
      <c r="E221" s="20" t="s">
        <v>793</v>
      </c>
      <c r="F221" s="20" t="s">
        <v>794</v>
      </c>
      <c r="G221" s="20" t="s">
        <v>354</v>
      </c>
      <c r="H221" s="20"/>
      <c r="I221" s="20"/>
      <c r="J221" s="20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>
      <c r="A222" s="20" t="s">
        <v>816</v>
      </c>
      <c r="B222" s="20" t="s">
        <v>806</v>
      </c>
      <c r="C222" s="20" t="s">
        <v>817</v>
      </c>
      <c r="D222" s="20" t="s">
        <v>818</v>
      </c>
      <c r="E222" s="20" t="s">
        <v>799</v>
      </c>
      <c r="F222" s="20" t="s">
        <v>800</v>
      </c>
      <c r="G222" s="20" t="s">
        <v>354</v>
      </c>
      <c r="H222" s="20"/>
      <c r="I222" s="20"/>
      <c r="J222" s="20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>
      <c r="A223" s="20" t="s">
        <v>819</v>
      </c>
      <c r="B223" s="20" t="s">
        <v>806</v>
      </c>
      <c r="C223" s="20" t="s">
        <v>817</v>
      </c>
      <c r="D223" s="20" t="s">
        <v>820</v>
      </c>
      <c r="E223" s="20" t="s">
        <v>803</v>
      </c>
      <c r="F223" s="20" t="s">
        <v>804</v>
      </c>
      <c r="G223" s="20" t="s">
        <v>354</v>
      </c>
      <c r="H223" s="20"/>
      <c r="I223" s="20"/>
      <c r="J223" s="20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>
      <c r="A224" s="20" t="s">
        <v>821</v>
      </c>
      <c r="B224" s="20" t="s">
        <v>822</v>
      </c>
      <c r="C224" s="20" t="s">
        <v>823</v>
      </c>
      <c r="D224" s="20" t="s">
        <v>824</v>
      </c>
      <c r="E224" s="20" t="s">
        <v>780</v>
      </c>
      <c r="F224" s="20" t="s">
        <v>781</v>
      </c>
      <c r="G224" s="20" t="s">
        <v>354</v>
      </c>
      <c r="H224" s="20"/>
      <c r="I224" s="20"/>
      <c r="J224" s="20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>
      <c r="A225" s="20" t="s">
        <v>825</v>
      </c>
      <c r="B225" s="20" t="s">
        <v>822</v>
      </c>
      <c r="C225" s="20" t="s">
        <v>823</v>
      </c>
      <c r="D225" s="20" t="s">
        <v>826</v>
      </c>
      <c r="E225" s="20" t="s">
        <v>784</v>
      </c>
      <c r="F225" s="20" t="s">
        <v>785</v>
      </c>
      <c r="G225" s="20" t="s">
        <v>354</v>
      </c>
      <c r="H225" s="20"/>
      <c r="I225" s="20"/>
      <c r="J225" s="20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>
      <c r="A226" s="20" t="s">
        <v>827</v>
      </c>
      <c r="B226" s="20" t="s">
        <v>822</v>
      </c>
      <c r="C226" s="20" t="s">
        <v>828</v>
      </c>
      <c r="D226" s="20" t="s">
        <v>829</v>
      </c>
      <c r="E226" s="20" t="s">
        <v>789</v>
      </c>
      <c r="F226" s="20" t="s">
        <v>790</v>
      </c>
      <c r="G226" s="20" t="s">
        <v>354</v>
      </c>
      <c r="H226" s="20"/>
      <c r="I226" s="20"/>
      <c r="J226" s="20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>
      <c r="A227" s="20" t="s">
        <v>830</v>
      </c>
      <c r="B227" s="20" t="s">
        <v>822</v>
      </c>
      <c r="C227" s="20" t="s">
        <v>828</v>
      </c>
      <c r="D227" s="20" t="s">
        <v>831</v>
      </c>
      <c r="E227" s="20" t="s">
        <v>793</v>
      </c>
      <c r="F227" s="20" t="s">
        <v>794</v>
      </c>
      <c r="G227" s="20" t="s">
        <v>354</v>
      </c>
      <c r="H227" s="20"/>
      <c r="I227" s="20"/>
      <c r="J227" s="20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>
      <c r="A228" s="20" t="s">
        <v>832</v>
      </c>
      <c r="B228" s="20" t="s">
        <v>822</v>
      </c>
      <c r="C228" s="20" t="s">
        <v>833</v>
      </c>
      <c r="D228" s="20" t="s">
        <v>834</v>
      </c>
      <c r="E228" s="20" t="s">
        <v>799</v>
      </c>
      <c r="F228" s="20" t="s">
        <v>800</v>
      </c>
      <c r="G228" s="20" t="s">
        <v>354</v>
      </c>
      <c r="H228" s="20"/>
      <c r="I228" s="20"/>
      <c r="J228" s="20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>
      <c r="A229" s="20" t="s">
        <v>835</v>
      </c>
      <c r="B229" s="20" t="s">
        <v>822</v>
      </c>
      <c r="C229" s="20" t="s">
        <v>833</v>
      </c>
      <c r="D229" s="20" t="s">
        <v>836</v>
      </c>
      <c r="E229" s="20" t="s">
        <v>803</v>
      </c>
      <c r="F229" s="20" t="s">
        <v>804</v>
      </c>
      <c r="G229" s="20" t="s">
        <v>354</v>
      </c>
      <c r="H229" s="20"/>
      <c r="I229" s="20"/>
      <c r="J229" s="20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>
      <c r="A230" s="20" t="s">
        <v>837</v>
      </c>
      <c r="B230" s="20" t="s">
        <v>838</v>
      </c>
      <c r="C230" s="20" t="s">
        <v>839</v>
      </c>
      <c r="D230" s="20" t="s">
        <v>840</v>
      </c>
      <c r="E230" s="20" t="s">
        <v>780</v>
      </c>
      <c r="F230" s="20" t="s">
        <v>781</v>
      </c>
      <c r="G230" s="20" t="s">
        <v>354</v>
      </c>
      <c r="H230" s="20"/>
      <c r="I230" s="20"/>
      <c r="J230" s="2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>
      <c r="A231" s="20" t="s">
        <v>841</v>
      </c>
      <c r="B231" s="20" t="s">
        <v>838</v>
      </c>
      <c r="C231" s="20" t="s">
        <v>839</v>
      </c>
      <c r="D231" s="20" t="s">
        <v>842</v>
      </c>
      <c r="E231" s="20" t="s">
        <v>784</v>
      </c>
      <c r="F231" s="20" t="s">
        <v>785</v>
      </c>
      <c r="G231" s="20" t="s">
        <v>354</v>
      </c>
      <c r="H231" s="20"/>
      <c r="I231" s="20"/>
      <c r="J231" s="20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>
      <c r="A232" s="20" t="s">
        <v>843</v>
      </c>
      <c r="B232" s="20" t="s">
        <v>838</v>
      </c>
      <c r="C232" s="20" t="s">
        <v>844</v>
      </c>
      <c r="D232" s="20" t="s">
        <v>845</v>
      </c>
      <c r="E232" s="20" t="s">
        <v>789</v>
      </c>
      <c r="F232" s="20" t="s">
        <v>790</v>
      </c>
      <c r="G232" s="20" t="s">
        <v>354</v>
      </c>
      <c r="H232" s="20"/>
      <c r="I232" s="20"/>
      <c r="J232" s="20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>
      <c r="A233" s="20" t="s">
        <v>846</v>
      </c>
      <c r="B233" s="20" t="s">
        <v>838</v>
      </c>
      <c r="C233" s="20" t="s">
        <v>844</v>
      </c>
      <c r="D233" s="20" t="s">
        <v>847</v>
      </c>
      <c r="E233" s="20" t="s">
        <v>793</v>
      </c>
      <c r="F233" s="20" t="s">
        <v>794</v>
      </c>
      <c r="G233" s="20" t="s">
        <v>354</v>
      </c>
      <c r="H233" s="20"/>
      <c r="I233" s="20"/>
      <c r="J233" s="20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>
      <c r="A234" s="20" t="s">
        <v>848</v>
      </c>
      <c r="B234" s="20" t="s">
        <v>838</v>
      </c>
      <c r="C234" s="20" t="s">
        <v>849</v>
      </c>
      <c r="D234" s="20" t="s">
        <v>850</v>
      </c>
      <c r="E234" s="20" t="s">
        <v>799</v>
      </c>
      <c r="F234" s="20" t="s">
        <v>800</v>
      </c>
      <c r="G234" s="20" t="s">
        <v>354</v>
      </c>
      <c r="H234" s="20"/>
      <c r="I234" s="20"/>
      <c r="J234" s="20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>
      <c r="A235" s="20" t="s">
        <v>851</v>
      </c>
      <c r="B235" s="20" t="s">
        <v>838</v>
      </c>
      <c r="C235" s="20" t="s">
        <v>849</v>
      </c>
      <c r="D235" s="20" t="s">
        <v>852</v>
      </c>
      <c r="E235" s="20" t="s">
        <v>803</v>
      </c>
      <c r="F235" s="20" t="s">
        <v>804</v>
      </c>
      <c r="G235" s="20" t="s">
        <v>354</v>
      </c>
      <c r="H235" s="20"/>
      <c r="I235" s="20"/>
      <c r="J235" s="20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>
      <c r="A236" s="20" t="s">
        <v>853</v>
      </c>
      <c r="B236" s="20" t="s">
        <v>854</v>
      </c>
      <c r="C236" s="20" t="s">
        <v>855</v>
      </c>
      <c r="D236" s="20" t="s">
        <v>856</v>
      </c>
      <c r="E236" s="20" t="s">
        <v>780</v>
      </c>
      <c r="F236" s="20" t="s">
        <v>781</v>
      </c>
      <c r="G236" s="20" t="s">
        <v>354</v>
      </c>
      <c r="H236" s="20"/>
      <c r="I236" s="20"/>
      <c r="J236" s="20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>
      <c r="A237" s="20" t="s">
        <v>857</v>
      </c>
      <c r="B237" s="20" t="s">
        <v>854</v>
      </c>
      <c r="C237" s="20" t="s">
        <v>855</v>
      </c>
      <c r="D237" s="20" t="s">
        <v>858</v>
      </c>
      <c r="E237" s="20" t="s">
        <v>784</v>
      </c>
      <c r="F237" s="20" t="s">
        <v>785</v>
      </c>
      <c r="G237" s="20" t="s">
        <v>354</v>
      </c>
      <c r="H237" s="20"/>
      <c r="I237" s="20"/>
      <c r="J237" s="20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>
      <c r="A238" s="20" t="s">
        <v>859</v>
      </c>
      <c r="B238" s="20" t="s">
        <v>854</v>
      </c>
      <c r="C238" s="20" t="s">
        <v>860</v>
      </c>
      <c r="D238" s="20" t="s">
        <v>861</v>
      </c>
      <c r="E238" s="20" t="s">
        <v>789</v>
      </c>
      <c r="F238" s="20" t="s">
        <v>790</v>
      </c>
      <c r="G238" s="20" t="s">
        <v>354</v>
      </c>
      <c r="H238" s="20"/>
      <c r="I238" s="20"/>
      <c r="J238" s="20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>
      <c r="A239" s="20" t="s">
        <v>862</v>
      </c>
      <c r="B239" s="20" t="s">
        <v>854</v>
      </c>
      <c r="C239" s="20" t="s">
        <v>860</v>
      </c>
      <c r="D239" s="20" t="s">
        <v>863</v>
      </c>
      <c r="E239" s="20" t="s">
        <v>793</v>
      </c>
      <c r="F239" s="20" t="s">
        <v>794</v>
      </c>
      <c r="G239" s="20" t="s">
        <v>354</v>
      </c>
      <c r="H239" s="20"/>
      <c r="I239" s="20"/>
      <c r="J239" s="20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>
      <c r="A240" s="20" t="s">
        <v>864</v>
      </c>
      <c r="B240" s="20" t="s">
        <v>854</v>
      </c>
      <c r="C240" s="20" t="s">
        <v>865</v>
      </c>
      <c r="D240" s="20" t="s">
        <v>866</v>
      </c>
      <c r="E240" s="20" t="s">
        <v>799</v>
      </c>
      <c r="F240" s="20" t="s">
        <v>800</v>
      </c>
      <c r="G240" s="20" t="s">
        <v>354</v>
      </c>
      <c r="H240" s="20"/>
      <c r="I240" s="20"/>
      <c r="J240" s="20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>
      <c r="A241" s="20" t="s">
        <v>867</v>
      </c>
      <c r="B241" s="20" t="s">
        <v>854</v>
      </c>
      <c r="C241" s="20" t="s">
        <v>865</v>
      </c>
      <c r="D241" s="20" t="s">
        <v>868</v>
      </c>
      <c r="E241" s="20" t="s">
        <v>803</v>
      </c>
      <c r="F241" s="20" t="s">
        <v>804</v>
      </c>
      <c r="G241" s="20" t="s">
        <v>354</v>
      </c>
      <c r="H241" s="20"/>
      <c r="I241" s="20"/>
      <c r="J241" s="20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>
      <c r="A242" s="20" t="s">
        <v>869</v>
      </c>
      <c r="B242" s="20" t="s">
        <v>870</v>
      </c>
      <c r="C242" s="20" t="s">
        <v>871</v>
      </c>
      <c r="D242" s="20" t="s">
        <v>872</v>
      </c>
      <c r="E242" s="20" t="s">
        <v>780</v>
      </c>
      <c r="F242" s="20" t="s">
        <v>781</v>
      </c>
      <c r="G242" s="20" t="s">
        <v>354</v>
      </c>
      <c r="H242" s="20"/>
      <c r="I242" s="20"/>
      <c r="J242" s="20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>
      <c r="A243" s="20" t="s">
        <v>873</v>
      </c>
      <c r="B243" s="20" t="s">
        <v>870</v>
      </c>
      <c r="C243" s="20" t="s">
        <v>871</v>
      </c>
      <c r="D243" s="20" t="s">
        <v>874</v>
      </c>
      <c r="E243" s="20" t="s">
        <v>784</v>
      </c>
      <c r="F243" s="20" t="s">
        <v>785</v>
      </c>
      <c r="G243" s="20" t="s">
        <v>354</v>
      </c>
      <c r="H243" s="20"/>
      <c r="I243" s="20"/>
      <c r="J243" s="20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>
      <c r="A244" s="20" t="s">
        <v>875</v>
      </c>
      <c r="B244" s="20" t="s">
        <v>870</v>
      </c>
      <c r="C244" s="20" t="s">
        <v>876</v>
      </c>
      <c r="D244" s="20" t="s">
        <v>877</v>
      </c>
      <c r="E244" s="20" t="s">
        <v>789</v>
      </c>
      <c r="F244" s="20" t="s">
        <v>790</v>
      </c>
      <c r="G244" s="20" t="s">
        <v>354</v>
      </c>
      <c r="H244" s="20"/>
      <c r="I244" s="20"/>
      <c r="J244" s="20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>
      <c r="A245" s="20" t="s">
        <v>878</v>
      </c>
      <c r="B245" s="20" t="s">
        <v>870</v>
      </c>
      <c r="C245" s="20" t="s">
        <v>876</v>
      </c>
      <c r="D245" s="20" t="s">
        <v>879</v>
      </c>
      <c r="E245" s="20" t="s">
        <v>793</v>
      </c>
      <c r="F245" s="20" t="s">
        <v>794</v>
      </c>
      <c r="G245" s="20" t="s">
        <v>354</v>
      </c>
      <c r="H245" s="20"/>
      <c r="I245" s="20"/>
      <c r="J245" s="20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>
      <c r="A246" s="20" t="s">
        <v>880</v>
      </c>
      <c r="B246" s="20" t="s">
        <v>870</v>
      </c>
      <c r="C246" s="20" t="s">
        <v>881</v>
      </c>
      <c r="D246" s="20" t="s">
        <v>882</v>
      </c>
      <c r="E246" s="20" t="s">
        <v>799</v>
      </c>
      <c r="F246" s="20" t="s">
        <v>800</v>
      </c>
      <c r="G246" s="20" t="s">
        <v>354</v>
      </c>
      <c r="H246" s="20"/>
      <c r="I246" s="20"/>
      <c r="J246" s="20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>
      <c r="A247" s="20" t="s">
        <v>883</v>
      </c>
      <c r="B247" s="20" t="s">
        <v>870</v>
      </c>
      <c r="C247" s="20" t="s">
        <v>881</v>
      </c>
      <c r="D247" s="20" t="s">
        <v>884</v>
      </c>
      <c r="E247" s="20" t="s">
        <v>803</v>
      </c>
      <c r="F247" s="20" t="s">
        <v>804</v>
      </c>
      <c r="G247" s="20" t="s">
        <v>354</v>
      </c>
      <c r="H247" s="20"/>
      <c r="I247" s="20"/>
      <c r="J247" s="20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>
      <c r="A248" s="20" t="s">
        <v>885</v>
      </c>
      <c r="B248" s="20" t="s">
        <v>886</v>
      </c>
      <c r="C248" s="20" t="s">
        <v>887</v>
      </c>
      <c r="D248" s="20" t="s">
        <v>888</v>
      </c>
      <c r="E248" s="20" t="s">
        <v>780</v>
      </c>
      <c r="F248" s="20" t="s">
        <v>781</v>
      </c>
      <c r="G248" s="20" t="s">
        <v>354</v>
      </c>
      <c r="H248" s="20"/>
      <c r="I248" s="20"/>
      <c r="J248" s="20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>
      <c r="A249" s="20" t="s">
        <v>889</v>
      </c>
      <c r="B249" s="20" t="s">
        <v>886</v>
      </c>
      <c r="C249" s="20" t="s">
        <v>887</v>
      </c>
      <c r="D249" s="20" t="s">
        <v>890</v>
      </c>
      <c r="E249" s="20" t="s">
        <v>784</v>
      </c>
      <c r="F249" s="20" t="s">
        <v>785</v>
      </c>
      <c r="G249" s="20" t="s">
        <v>354</v>
      </c>
      <c r="H249" s="20"/>
      <c r="I249" s="20"/>
      <c r="J249" s="20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>
      <c r="A250" s="20" t="s">
        <v>891</v>
      </c>
      <c r="B250" s="20" t="s">
        <v>886</v>
      </c>
      <c r="C250" s="20" t="s">
        <v>892</v>
      </c>
      <c r="D250" s="20" t="s">
        <v>893</v>
      </c>
      <c r="E250" s="20" t="s">
        <v>789</v>
      </c>
      <c r="F250" s="20" t="s">
        <v>790</v>
      </c>
      <c r="G250" s="20" t="s">
        <v>354</v>
      </c>
      <c r="H250" s="20"/>
      <c r="I250" s="20"/>
      <c r="J250" s="2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>
      <c r="A251" s="20" t="s">
        <v>894</v>
      </c>
      <c r="B251" s="20" t="s">
        <v>886</v>
      </c>
      <c r="C251" s="20" t="s">
        <v>892</v>
      </c>
      <c r="D251" s="20" t="s">
        <v>895</v>
      </c>
      <c r="E251" s="20" t="s">
        <v>793</v>
      </c>
      <c r="F251" s="20" t="s">
        <v>794</v>
      </c>
      <c r="G251" s="20" t="s">
        <v>354</v>
      </c>
      <c r="H251" s="20"/>
      <c r="I251" s="20"/>
      <c r="J251" s="20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>
      <c r="A252" s="20" t="s">
        <v>896</v>
      </c>
      <c r="B252" s="20" t="s">
        <v>886</v>
      </c>
      <c r="C252" s="20" t="s">
        <v>897</v>
      </c>
      <c r="D252" s="20" t="s">
        <v>898</v>
      </c>
      <c r="E252" s="20" t="s">
        <v>799</v>
      </c>
      <c r="F252" s="20" t="s">
        <v>800</v>
      </c>
      <c r="G252" s="20" t="s">
        <v>354</v>
      </c>
      <c r="H252" s="20"/>
      <c r="I252" s="20"/>
      <c r="J252" s="20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>
      <c r="A253" s="20" t="s">
        <v>899</v>
      </c>
      <c r="B253" s="20" t="s">
        <v>886</v>
      </c>
      <c r="C253" s="20" t="s">
        <v>897</v>
      </c>
      <c r="D253" s="20" t="s">
        <v>900</v>
      </c>
      <c r="E253" s="20" t="s">
        <v>803</v>
      </c>
      <c r="F253" s="20" t="s">
        <v>804</v>
      </c>
      <c r="G253" s="20" t="s">
        <v>354</v>
      </c>
      <c r="H253" s="20"/>
      <c r="I253" s="20"/>
      <c r="J253" s="20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>
      <c r="A254" s="20" t="s">
        <v>901</v>
      </c>
      <c r="B254" s="20" t="s">
        <v>902</v>
      </c>
      <c r="C254" s="20" t="s">
        <v>903</v>
      </c>
      <c r="D254" s="20" t="s">
        <v>904</v>
      </c>
      <c r="E254" s="20" t="s">
        <v>780</v>
      </c>
      <c r="F254" s="20" t="s">
        <v>781</v>
      </c>
      <c r="G254" s="20" t="s">
        <v>354</v>
      </c>
      <c r="H254" s="20"/>
      <c r="I254" s="20"/>
      <c r="J254" s="20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>
      <c r="A255" s="20" t="s">
        <v>905</v>
      </c>
      <c r="B255" s="20" t="s">
        <v>902</v>
      </c>
      <c r="C255" s="20" t="s">
        <v>903</v>
      </c>
      <c r="D255" s="20" t="s">
        <v>906</v>
      </c>
      <c r="E255" s="20" t="s">
        <v>784</v>
      </c>
      <c r="F255" s="20" t="s">
        <v>785</v>
      </c>
      <c r="G255" s="20" t="s">
        <v>354</v>
      </c>
      <c r="H255" s="20"/>
      <c r="I255" s="20"/>
      <c r="J255" s="20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>
      <c r="A256" s="20" t="s">
        <v>907</v>
      </c>
      <c r="B256" s="20" t="s">
        <v>902</v>
      </c>
      <c r="C256" s="20" t="s">
        <v>908</v>
      </c>
      <c r="D256" s="20" t="s">
        <v>909</v>
      </c>
      <c r="E256" s="20" t="s">
        <v>789</v>
      </c>
      <c r="F256" s="20" t="s">
        <v>790</v>
      </c>
      <c r="G256" s="20" t="s">
        <v>354</v>
      </c>
      <c r="H256" s="20"/>
      <c r="I256" s="20"/>
      <c r="J256" s="20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>
      <c r="A257" s="20" t="s">
        <v>910</v>
      </c>
      <c r="B257" s="20" t="s">
        <v>902</v>
      </c>
      <c r="C257" s="20" t="s">
        <v>908</v>
      </c>
      <c r="D257" s="20" t="s">
        <v>911</v>
      </c>
      <c r="E257" s="20" t="s">
        <v>793</v>
      </c>
      <c r="F257" s="20" t="s">
        <v>794</v>
      </c>
      <c r="G257" s="20" t="s">
        <v>354</v>
      </c>
      <c r="H257" s="20"/>
      <c r="I257" s="20"/>
      <c r="J257" s="20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>
      <c r="A258" s="20" t="s">
        <v>912</v>
      </c>
      <c r="B258" s="20" t="s">
        <v>902</v>
      </c>
      <c r="C258" s="20" t="s">
        <v>913</v>
      </c>
      <c r="D258" s="20" t="s">
        <v>914</v>
      </c>
      <c r="E258" s="20" t="s">
        <v>799</v>
      </c>
      <c r="F258" s="20" t="s">
        <v>800</v>
      </c>
      <c r="G258" s="20" t="s">
        <v>354</v>
      </c>
      <c r="H258" s="20"/>
      <c r="I258" s="20"/>
      <c r="J258" s="20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>
      <c r="A259" s="20" t="s">
        <v>915</v>
      </c>
      <c r="B259" s="20" t="s">
        <v>902</v>
      </c>
      <c r="C259" s="20" t="s">
        <v>913</v>
      </c>
      <c r="D259" s="20" t="s">
        <v>916</v>
      </c>
      <c r="E259" s="20" t="s">
        <v>803</v>
      </c>
      <c r="F259" s="20" t="s">
        <v>804</v>
      </c>
      <c r="G259" s="20" t="s">
        <v>354</v>
      </c>
      <c r="H259" s="20"/>
      <c r="I259" s="20"/>
      <c r="J259" s="20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>
      <c r="A260" s="20" t="s">
        <v>917</v>
      </c>
      <c r="B260" s="20" t="s">
        <v>918</v>
      </c>
      <c r="C260" s="20" t="s">
        <v>919</v>
      </c>
      <c r="D260" s="20" t="s">
        <v>920</v>
      </c>
      <c r="E260" s="20" t="s">
        <v>780</v>
      </c>
      <c r="F260" s="20" t="s">
        <v>781</v>
      </c>
      <c r="G260" s="20" t="s">
        <v>354</v>
      </c>
      <c r="H260" s="20"/>
      <c r="I260" s="20"/>
      <c r="J260" s="20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>
      <c r="A261" s="20" t="s">
        <v>921</v>
      </c>
      <c r="B261" s="20" t="s">
        <v>918</v>
      </c>
      <c r="C261" s="20" t="s">
        <v>919</v>
      </c>
      <c r="D261" s="20" t="s">
        <v>922</v>
      </c>
      <c r="E261" s="20" t="s">
        <v>784</v>
      </c>
      <c r="F261" s="20" t="s">
        <v>785</v>
      </c>
      <c r="G261" s="20" t="s">
        <v>354</v>
      </c>
      <c r="H261" s="20"/>
      <c r="I261" s="20"/>
      <c r="J261" s="20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>
      <c r="A262" s="20" t="s">
        <v>923</v>
      </c>
      <c r="B262" s="20" t="s">
        <v>918</v>
      </c>
      <c r="C262" s="20" t="s">
        <v>924</v>
      </c>
      <c r="D262" s="20" t="s">
        <v>925</v>
      </c>
      <c r="E262" s="20" t="s">
        <v>789</v>
      </c>
      <c r="F262" s="20" t="s">
        <v>790</v>
      </c>
      <c r="G262" s="20" t="s">
        <v>354</v>
      </c>
      <c r="H262" s="20"/>
      <c r="I262" s="20"/>
      <c r="J262" s="20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>
      <c r="A263" s="20" t="s">
        <v>926</v>
      </c>
      <c r="B263" s="20" t="s">
        <v>918</v>
      </c>
      <c r="C263" s="20" t="s">
        <v>924</v>
      </c>
      <c r="D263" s="20" t="s">
        <v>927</v>
      </c>
      <c r="E263" s="20" t="s">
        <v>793</v>
      </c>
      <c r="F263" s="20" t="s">
        <v>794</v>
      </c>
      <c r="G263" s="20" t="s">
        <v>354</v>
      </c>
      <c r="H263" s="20"/>
      <c r="I263" s="20"/>
      <c r="J263" s="20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>
      <c r="A264" s="20" t="s">
        <v>928</v>
      </c>
      <c r="B264" s="20" t="s">
        <v>918</v>
      </c>
      <c r="C264" s="20" t="s">
        <v>929</v>
      </c>
      <c r="D264" s="20" t="s">
        <v>930</v>
      </c>
      <c r="E264" s="20" t="s">
        <v>799</v>
      </c>
      <c r="F264" s="20" t="s">
        <v>800</v>
      </c>
      <c r="G264" s="20" t="s">
        <v>354</v>
      </c>
      <c r="H264" s="20"/>
      <c r="I264" s="20"/>
      <c r="J264" s="20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>
      <c r="A265" s="20" t="s">
        <v>931</v>
      </c>
      <c r="B265" s="20" t="s">
        <v>918</v>
      </c>
      <c r="C265" s="20" t="s">
        <v>929</v>
      </c>
      <c r="D265" s="20" t="s">
        <v>932</v>
      </c>
      <c r="E265" s="20" t="s">
        <v>803</v>
      </c>
      <c r="F265" s="20" t="s">
        <v>804</v>
      </c>
      <c r="G265" s="20" t="s">
        <v>354</v>
      </c>
      <c r="H265" s="20"/>
      <c r="I265" s="20"/>
      <c r="J265" s="20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>
      <c r="A266" s="20" t="s">
        <v>933</v>
      </c>
      <c r="B266" s="20" t="s">
        <v>934</v>
      </c>
      <c r="C266" s="20" t="s">
        <v>935</v>
      </c>
      <c r="D266" s="20" t="s">
        <v>936</v>
      </c>
      <c r="E266" s="20" t="s">
        <v>780</v>
      </c>
      <c r="F266" s="20" t="s">
        <v>781</v>
      </c>
      <c r="G266" s="20" t="s">
        <v>354</v>
      </c>
      <c r="H266" s="20"/>
      <c r="I266" s="20"/>
      <c r="J266" s="20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>
      <c r="A267" s="20" t="s">
        <v>937</v>
      </c>
      <c r="B267" s="20" t="s">
        <v>934</v>
      </c>
      <c r="C267" s="20" t="s">
        <v>935</v>
      </c>
      <c r="D267" s="20" t="s">
        <v>938</v>
      </c>
      <c r="E267" s="20" t="s">
        <v>784</v>
      </c>
      <c r="F267" s="20" t="s">
        <v>785</v>
      </c>
      <c r="G267" s="20" t="s">
        <v>354</v>
      </c>
      <c r="H267" s="20"/>
      <c r="I267" s="20"/>
      <c r="J267" s="20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>
      <c r="A268" s="20" t="s">
        <v>939</v>
      </c>
      <c r="B268" s="20" t="s">
        <v>934</v>
      </c>
      <c r="C268" s="20" t="s">
        <v>940</v>
      </c>
      <c r="D268" s="20" t="s">
        <v>941</v>
      </c>
      <c r="E268" s="20" t="s">
        <v>789</v>
      </c>
      <c r="F268" s="20" t="s">
        <v>790</v>
      </c>
      <c r="G268" s="20" t="s">
        <v>354</v>
      </c>
      <c r="H268" s="20"/>
      <c r="I268" s="20"/>
      <c r="J268" s="20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>
      <c r="A269" s="20" t="s">
        <v>942</v>
      </c>
      <c r="B269" s="20" t="s">
        <v>934</v>
      </c>
      <c r="C269" s="20" t="s">
        <v>940</v>
      </c>
      <c r="D269" s="20" t="s">
        <v>943</v>
      </c>
      <c r="E269" s="20" t="s">
        <v>793</v>
      </c>
      <c r="F269" s="20" t="s">
        <v>794</v>
      </c>
      <c r="G269" s="20" t="s">
        <v>354</v>
      </c>
      <c r="H269" s="20"/>
      <c r="I269" s="20"/>
      <c r="J269" s="20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>
      <c r="A270" s="20" t="s">
        <v>944</v>
      </c>
      <c r="B270" s="20" t="s">
        <v>934</v>
      </c>
      <c r="C270" s="20" t="s">
        <v>945</v>
      </c>
      <c r="D270" s="20" t="s">
        <v>946</v>
      </c>
      <c r="E270" s="20" t="s">
        <v>947</v>
      </c>
      <c r="F270" s="20" t="s">
        <v>948</v>
      </c>
      <c r="G270" s="20" t="s">
        <v>354</v>
      </c>
      <c r="H270" s="20"/>
      <c r="I270" s="20"/>
      <c r="J270" s="20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>
      <c r="A271" s="20" t="s">
        <v>949</v>
      </c>
      <c r="B271" s="20" t="s">
        <v>934</v>
      </c>
      <c r="C271" s="20" t="s">
        <v>945</v>
      </c>
      <c r="D271" s="20" t="s">
        <v>950</v>
      </c>
      <c r="E271" s="20" t="s">
        <v>951</v>
      </c>
      <c r="F271" s="20" t="s">
        <v>952</v>
      </c>
      <c r="G271" s="20"/>
      <c r="H271" s="20"/>
      <c r="I271" s="20"/>
      <c r="J271" s="20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>
      <c r="A272" s="20" t="s">
        <v>953</v>
      </c>
      <c r="B272" s="20" t="s">
        <v>954</v>
      </c>
      <c r="C272" s="20" t="s">
        <v>955</v>
      </c>
      <c r="D272" s="20" t="s">
        <v>956</v>
      </c>
      <c r="E272" s="20" t="s">
        <v>780</v>
      </c>
      <c r="F272" s="20" t="s">
        <v>781</v>
      </c>
      <c r="G272" s="20" t="s">
        <v>354</v>
      </c>
      <c r="H272" s="20"/>
      <c r="I272" s="20"/>
      <c r="J272" s="20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>
      <c r="A273" s="20" t="s">
        <v>957</v>
      </c>
      <c r="B273" s="20" t="s">
        <v>954</v>
      </c>
      <c r="C273" s="20" t="s">
        <v>955</v>
      </c>
      <c r="D273" s="20" t="s">
        <v>958</v>
      </c>
      <c r="E273" s="20" t="s">
        <v>784</v>
      </c>
      <c r="F273" s="20" t="s">
        <v>785</v>
      </c>
      <c r="G273" s="20" t="s">
        <v>354</v>
      </c>
      <c r="H273" s="20"/>
      <c r="I273" s="20"/>
      <c r="J273" s="20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>
      <c r="A274" s="20" t="s">
        <v>959</v>
      </c>
      <c r="B274" s="20" t="s">
        <v>954</v>
      </c>
      <c r="C274" s="20" t="s">
        <v>960</v>
      </c>
      <c r="D274" s="20" t="s">
        <v>961</v>
      </c>
      <c r="E274" s="20" t="s">
        <v>789</v>
      </c>
      <c r="F274" s="20" t="s">
        <v>790</v>
      </c>
      <c r="G274" s="20" t="s">
        <v>354</v>
      </c>
      <c r="H274" s="20"/>
      <c r="I274" s="20"/>
      <c r="J274" s="20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>
      <c r="A275" s="20" t="s">
        <v>962</v>
      </c>
      <c r="B275" s="20" t="s">
        <v>954</v>
      </c>
      <c r="C275" s="20" t="s">
        <v>960</v>
      </c>
      <c r="D275" s="20" t="s">
        <v>963</v>
      </c>
      <c r="E275" s="20" t="s">
        <v>793</v>
      </c>
      <c r="F275" s="20" t="s">
        <v>794</v>
      </c>
      <c r="G275" s="20" t="s">
        <v>354</v>
      </c>
      <c r="H275" s="20"/>
      <c r="I275" s="20"/>
      <c r="J275" s="20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>
      <c r="A276" s="20" t="s">
        <v>964</v>
      </c>
      <c r="B276" s="20" t="s">
        <v>954</v>
      </c>
      <c r="C276" s="20" t="s">
        <v>965</v>
      </c>
      <c r="D276" s="20" t="s">
        <v>966</v>
      </c>
      <c r="E276" s="20" t="s">
        <v>799</v>
      </c>
      <c r="F276" s="20" t="s">
        <v>800</v>
      </c>
      <c r="G276" s="20" t="s">
        <v>354</v>
      </c>
      <c r="H276" s="20"/>
      <c r="I276" s="20"/>
      <c r="J276" s="20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>
      <c r="A277" s="20" t="s">
        <v>967</v>
      </c>
      <c r="B277" s="20" t="s">
        <v>954</v>
      </c>
      <c r="C277" s="20" t="s">
        <v>965</v>
      </c>
      <c r="D277" s="20" t="s">
        <v>968</v>
      </c>
      <c r="E277" s="20" t="s">
        <v>803</v>
      </c>
      <c r="F277" s="20" t="s">
        <v>804</v>
      </c>
      <c r="G277" s="20" t="s">
        <v>354</v>
      </c>
      <c r="H277" s="20"/>
      <c r="I277" s="20"/>
      <c r="J277" s="20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>
      <c r="A278" s="20" t="s">
        <v>969</v>
      </c>
      <c r="B278" s="20" t="s">
        <v>970</v>
      </c>
      <c r="C278" s="20" t="s">
        <v>971</v>
      </c>
      <c r="D278" s="20" t="s">
        <v>972</v>
      </c>
      <c r="E278" s="20" t="s">
        <v>780</v>
      </c>
      <c r="F278" s="20" t="s">
        <v>781</v>
      </c>
      <c r="G278" s="20" t="s">
        <v>354</v>
      </c>
      <c r="H278" s="20"/>
      <c r="I278" s="20"/>
      <c r="J278" s="20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>
      <c r="A279" s="20" t="s">
        <v>973</v>
      </c>
      <c r="B279" s="20" t="s">
        <v>970</v>
      </c>
      <c r="C279" s="20" t="s">
        <v>971</v>
      </c>
      <c r="D279" s="20" t="s">
        <v>974</v>
      </c>
      <c r="E279" s="20" t="s">
        <v>784</v>
      </c>
      <c r="F279" s="20" t="s">
        <v>785</v>
      </c>
      <c r="G279" s="20" t="s">
        <v>354</v>
      </c>
      <c r="H279" s="20"/>
      <c r="I279" s="20"/>
      <c r="J279" s="20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>
      <c r="A280" s="20" t="s">
        <v>975</v>
      </c>
      <c r="B280" s="20" t="s">
        <v>970</v>
      </c>
      <c r="C280" s="20" t="s">
        <v>976</v>
      </c>
      <c r="D280" s="20" t="s">
        <v>977</v>
      </c>
      <c r="E280" s="20" t="s">
        <v>789</v>
      </c>
      <c r="F280" s="20" t="s">
        <v>790</v>
      </c>
      <c r="G280" s="20" t="s">
        <v>354</v>
      </c>
      <c r="H280" s="20"/>
      <c r="I280" s="20"/>
      <c r="J280" s="20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>
      <c r="A281" s="20" t="s">
        <v>978</v>
      </c>
      <c r="B281" s="20" t="s">
        <v>970</v>
      </c>
      <c r="C281" s="20" t="s">
        <v>976</v>
      </c>
      <c r="D281" s="20" t="s">
        <v>979</v>
      </c>
      <c r="E281" s="20" t="s">
        <v>793</v>
      </c>
      <c r="F281" s="20" t="s">
        <v>794</v>
      </c>
      <c r="G281" s="20" t="s">
        <v>354</v>
      </c>
      <c r="H281" s="20"/>
      <c r="I281" s="20"/>
      <c r="J281" s="20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>
      <c r="A282" s="20" t="s">
        <v>980</v>
      </c>
      <c r="B282" s="20" t="s">
        <v>970</v>
      </c>
      <c r="C282" s="20" t="s">
        <v>981</v>
      </c>
      <c r="D282" s="20" t="s">
        <v>982</v>
      </c>
      <c r="E282" s="20" t="s">
        <v>799</v>
      </c>
      <c r="F282" s="20" t="s">
        <v>800</v>
      </c>
      <c r="G282" s="20" t="s">
        <v>354</v>
      </c>
      <c r="H282" s="20"/>
      <c r="I282" s="20"/>
      <c r="J282" s="20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>
      <c r="A283" s="20" t="s">
        <v>983</v>
      </c>
      <c r="B283" s="20" t="s">
        <v>970</v>
      </c>
      <c r="C283" s="20" t="s">
        <v>981</v>
      </c>
      <c r="D283" s="20" t="s">
        <v>984</v>
      </c>
      <c r="E283" s="20" t="s">
        <v>803</v>
      </c>
      <c r="F283" s="20" t="s">
        <v>804</v>
      </c>
      <c r="G283" s="20" t="s">
        <v>354</v>
      </c>
      <c r="H283" s="20"/>
      <c r="I283" s="20"/>
      <c r="J283" s="20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>
      <c r="A284" s="20" t="s">
        <v>985</v>
      </c>
      <c r="B284" s="20" t="s">
        <v>986</v>
      </c>
      <c r="C284" s="20" t="s">
        <v>987</v>
      </c>
      <c r="D284" s="20" t="s">
        <v>988</v>
      </c>
      <c r="E284" s="20" t="s">
        <v>780</v>
      </c>
      <c r="F284" s="20" t="s">
        <v>781</v>
      </c>
      <c r="G284" s="20" t="s">
        <v>354</v>
      </c>
      <c r="H284" s="20"/>
      <c r="I284" s="20"/>
      <c r="J284" s="20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>
      <c r="A285" s="20" t="s">
        <v>989</v>
      </c>
      <c r="B285" s="20" t="s">
        <v>986</v>
      </c>
      <c r="C285" s="20" t="s">
        <v>987</v>
      </c>
      <c r="D285" s="20" t="s">
        <v>990</v>
      </c>
      <c r="E285" s="20" t="s">
        <v>784</v>
      </c>
      <c r="F285" s="20" t="s">
        <v>785</v>
      </c>
      <c r="G285" s="20" t="s">
        <v>354</v>
      </c>
      <c r="H285" s="20"/>
      <c r="I285" s="20"/>
      <c r="J285" s="20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>
      <c r="A286" s="20" t="s">
        <v>991</v>
      </c>
      <c r="B286" s="20" t="s">
        <v>986</v>
      </c>
      <c r="C286" s="20" t="s">
        <v>992</v>
      </c>
      <c r="D286" s="20" t="s">
        <v>993</v>
      </c>
      <c r="E286" s="20" t="s">
        <v>789</v>
      </c>
      <c r="F286" s="20" t="s">
        <v>790</v>
      </c>
      <c r="G286" s="20" t="s">
        <v>354</v>
      </c>
      <c r="H286" s="20"/>
      <c r="I286" s="20"/>
      <c r="J286" s="20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>
      <c r="A287" s="20" t="s">
        <v>994</v>
      </c>
      <c r="B287" s="20" t="s">
        <v>986</v>
      </c>
      <c r="C287" s="20" t="s">
        <v>992</v>
      </c>
      <c r="D287" s="20" t="s">
        <v>995</v>
      </c>
      <c r="E287" s="20" t="s">
        <v>793</v>
      </c>
      <c r="F287" s="20" t="s">
        <v>794</v>
      </c>
      <c r="G287" s="20" t="s">
        <v>354</v>
      </c>
      <c r="H287" s="20"/>
      <c r="I287" s="20"/>
      <c r="J287" s="20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>
      <c r="A288" s="20" t="s">
        <v>996</v>
      </c>
      <c r="B288" s="20" t="s">
        <v>986</v>
      </c>
      <c r="C288" s="20" t="s">
        <v>997</v>
      </c>
      <c r="D288" s="20" t="s">
        <v>998</v>
      </c>
      <c r="E288" s="20" t="s">
        <v>799</v>
      </c>
      <c r="F288" s="20" t="s">
        <v>800</v>
      </c>
      <c r="G288" s="20" t="s">
        <v>354</v>
      </c>
      <c r="H288" s="20"/>
      <c r="I288" s="20"/>
      <c r="J288" s="20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>
      <c r="A289" s="20" t="s">
        <v>999</v>
      </c>
      <c r="B289" s="20" t="s">
        <v>986</v>
      </c>
      <c r="C289" s="20" t="s">
        <v>997</v>
      </c>
      <c r="D289" s="20" t="s">
        <v>1000</v>
      </c>
      <c r="E289" s="20" t="s">
        <v>803</v>
      </c>
      <c r="F289" s="20" t="s">
        <v>804</v>
      </c>
      <c r="G289" s="20" t="s">
        <v>354</v>
      </c>
      <c r="H289" s="20"/>
      <c r="I289" s="20"/>
      <c r="J289" s="20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>
      <c r="A290" s="20" t="s">
        <v>1001</v>
      </c>
      <c r="B290" s="20" t="s">
        <v>1002</v>
      </c>
      <c r="C290" s="20" t="s">
        <v>1003</v>
      </c>
      <c r="D290" s="20" t="s">
        <v>1004</v>
      </c>
      <c r="E290" s="20" t="s">
        <v>780</v>
      </c>
      <c r="F290" s="20" t="s">
        <v>781</v>
      </c>
      <c r="G290" s="20" t="s">
        <v>354</v>
      </c>
      <c r="H290" s="20"/>
      <c r="I290" s="20"/>
      <c r="J290" s="20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>
      <c r="A291" s="20" t="s">
        <v>1005</v>
      </c>
      <c r="B291" s="20" t="s">
        <v>1002</v>
      </c>
      <c r="C291" s="20" t="s">
        <v>1003</v>
      </c>
      <c r="D291" s="20" t="s">
        <v>1006</v>
      </c>
      <c r="E291" s="20" t="s">
        <v>784</v>
      </c>
      <c r="F291" s="20" t="s">
        <v>785</v>
      </c>
      <c r="G291" s="20" t="s">
        <v>354</v>
      </c>
      <c r="H291" s="20"/>
      <c r="I291" s="20"/>
      <c r="J291" s="2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>
      <c r="A292" s="20" t="s">
        <v>1007</v>
      </c>
      <c r="B292" s="20" t="s">
        <v>1002</v>
      </c>
      <c r="C292" s="20" t="s">
        <v>1008</v>
      </c>
      <c r="D292" s="20" t="s">
        <v>1009</v>
      </c>
      <c r="E292" s="20" t="s">
        <v>789</v>
      </c>
      <c r="F292" s="20" t="s">
        <v>790</v>
      </c>
      <c r="G292" s="20" t="s">
        <v>354</v>
      </c>
      <c r="H292" s="20"/>
      <c r="I292" s="20"/>
      <c r="J292" s="20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>
      <c r="A293" s="20" t="s">
        <v>1010</v>
      </c>
      <c r="B293" s="20" t="s">
        <v>1002</v>
      </c>
      <c r="C293" s="20" t="s">
        <v>1008</v>
      </c>
      <c r="D293" s="20" t="s">
        <v>1011</v>
      </c>
      <c r="E293" s="20" t="s">
        <v>793</v>
      </c>
      <c r="F293" s="20" t="s">
        <v>794</v>
      </c>
      <c r="G293" s="20" t="s">
        <v>354</v>
      </c>
      <c r="H293" s="20"/>
      <c r="I293" s="20"/>
      <c r="J293" s="20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>
      <c r="A294" s="20" t="s">
        <v>1012</v>
      </c>
      <c r="B294" s="20" t="s">
        <v>1002</v>
      </c>
      <c r="C294" s="20" t="s">
        <v>1013</v>
      </c>
      <c r="D294" s="20" t="s">
        <v>1014</v>
      </c>
      <c r="E294" s="20" t="s">
        <v>799</v>
      </c>
      <c r="F294" s="20" t="s">
        <v>800</v>
      </c>
      <c r="G294" s="20" t="s">
        <v>354</v>
      </c>
      <c r="H294" s="20"/>
      <c r="I294" s="20"/>
      <c r="J294" s="20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>
      <c r="A295" s="20" t="s">
        <v>1015</v>
      </c>
      <c r="B295" s="20" t="s">
        <v>1002</v>
      </c>
      <c r="C295" s="20" t="s">
        <v>1013</v>
      </c>
      <c r="D295" s="20" t="s">
        <v>1016</v>
      </c>
      <c r="E295" s="20" t="s">
        <v>803</v>
      </c>
      <c r="F295" s="20" t="s">
        <v>804</v>
      </c>
      <c r="G295" s="20" t="s">
        <v>354</v>
      </c>
      <c r="H295" s="20"/>
      <c r="I295" s="20"/>
      <c r="J295" s="20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>
      <c r="A296" s="20" t="s">
        <v>1017</v>
      </c>
      <c r="B296" s="20" t="s">
        <v>1018</v>
      </c>
      <c r="C296" s="20" t="s">
        <v>1019</v>
      </c>
      <c r="D296" s="20" t="s">
        <v>1020</v>
      </c>
      <c r="E296" s="20" t="s">
        <v>780</v>
      </c>
      <c r="F296" s="20" t="s">
        <v>781</v>
      </c>
      <c r="G296" s="20" t="s">
        <v>354</v>
      </c>
      <c r="H296" s="20"/>
      <c r="I296" s="20"/>
      <c r="J296" s="20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>
      <c r="A297" s="20" t="s">
        <v>1021</v>
      </c>
      <c r="B297" s="20" t="s">
        <v>1018</v>
      </c>
      <c r="C297" s="20" t="s">
        <v>1019</v>
      </c>
      <c r="D297" s="20" t="s">
        <v>1022</v>
      </c>
      <c r="E297" s="20" t="s">
        <v>784</v>
      </c>
      <c r="F297" s="20" t="s">
        <v>785</v>
      </c>
      <c r="G297" s="20" t="s">
        <v>354</v>
      </c>
      <c r="H297" s="20"/>
      <c r="I297" s="20"/>
      <c r="J297" s="20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>
      <c r="A298" s="20" t="s">
        <v>1023</v>
      </c>
      <c r="B298" s="20" t="s">
        <v>1018</v>
      </c>
      <c r="C298" s="20" t="s">
        <v>1024</v>
      </c>
      <c r="D298" s="20" t="s">
        <v>1025</v>
      </c>
      <c r="E298" s="20" t="s">
        <v>789</v>
      </c>
      <c r="F298" s="20" t="s">
        <v>790</v>
      </c>
      <c r="G298" s="20" t="s">
        <v>354</v>
      </c>
      <c r="H298" s="20"/>
      <c r="I298" s="20"/>
      <c r="J298" s="20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>
      <c r="A299" s="20" t="s">
        <v>1026</v>
      </c>
      <c r="B299" s="20" t="s">
        <v>1018</v>
      </c>
      <c r="C299" s="20" t="s">
        <v>1024</v>
      </c>
      <c r="D299" s="20" t="s">
        <v>1027</v>
      </c>
      <c r="E299" s="20" t="s">
        <v>793</v>
      </c>
      <c r="F299" s="20" t="s">
        <v>794</v>
      </c>
      <c r="G299" s="20" t="s">
        <v>354</v>
      </c>
      <c r="H299" s="20"/>
      <c r="I299" s="20"/>
      <c r="J299" s="20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>
      <c r="A300" s="20" t="s">
        <v>1028</v>
      </c>
      <c r="B300" s="20" t="s">
        <v>1018</v>
      </c>
      <c r="C300" s="20" t="s">
        <v>1029</v>
      </c>
      <c r="D300" s="20" t="s">
        <v>1030</v>
      </c>
      <c r="E300" s="20" t="s">
        <v>799</v>
      </c>
      <c r="F300" s="20" t="s">
        <v>800</v>
      </c>
      <c r="G300" s="20" t="s">
        <v>354</v>
      </c>
      <c r="H300" s="20"/>
      <c r="I300" s="20"/>
      <c r="J300" s="20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>
      <c r="A301" s="20" t="s">
        <v>1031</v>
      </c>
      <c r="B301" s="20" t="s">
        <v>1018</v>
      </c>
      <c r="C301" s="20" t="s">
        <v>1029</v>
      </c>
      <c r="D301" s="20" t="s">
        <v>1032</v>
      </c>
      <c r="E301" s="20" t="s">
        <v>803</v>
      </c>
      <c r="F301" s="20" t="s">
        <v>804</v>
      </c>
      <c r="G301" s="20" t="s">
        <v>354</v>
      </c>
      <c r="H301" s="20"/>
      <c r="I301" s="20"/>
      <c r="J301" s="20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>
      <c r="A302" s="20" t="s">
        <v>1033</v>
      </c>
      <c r="B302" s="20" t="s">
        <v>1034</v>
      </c>
      <c r="C302" s="20" t="s">
        <v>1035</v>
      </c>
      <c r="D302" s="20" t="s">
        <v>1036</v>
      </c>
      <c r="E302" s="20" t="s">
        <v>780</v>
      </c>
      <c r="F302" s="20" t="s">
        <v>781</v>
      </c>
      <c r="G302" s="20" t="s">
        <v>354</v>
      </c>
      <c r="H302" s="20"/>
      <c r="I302" s="20"/>
      <c r="J302" s="20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>
      <c r="A303" s="20" t="s">
        <v>1037</v>
      </c>
      <c r="B303" s="20" t="s">
        <v>1034</v>
      </c>
      <c r="C303" s="20" t="s">
        <v>1035</v>
      </c>
      <c r="D303" s="20" t="s">
        <v>1038</v>
      </c>
      <c r="E303" s="20" t="s">
        <v>784</v>
      </c>
      <c r="F303" s="20" t="s">
        <v>785</v>
      </c>
      <c r="G303" s="20" t="s">
        <v>354</v>
      </c>
      <c r="H303" s="20"/>
      <c r="I303" s="20"/>
      <c r="J303" s="20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>
      <c r="A304" s="20" t="s">
        <v>1039</v>
      </c>
      <c r="B304" s="20" t="s">
        <v>1034</v>
      </c>
      <c r="C304" s="20" t="s">
        <v>1040</v>
      </c>
      <c r="D304" s="20" t="s">
        <v>1041</v>
      </c>
      <c r="E304" s="20" t="s">
        <v>789</v>
      </c>
      <c r="F304" s="20" t="s">
        <v>790</v>
      </c>
      <c r="G304" s="20" t="s">
        <v>354</v>
      </c>
      <c r="H304" s="20"/>
      <c r="I304" s="20"/>
      <c r="J304" s="20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>
      <c r="A305" s="20" t="s">
        <v>1042</v>
      </c>
      <c r="B305" s="20" t="s">
        <v>1034</v>
      </c>
      <c r="C305" s="20" t="s">
        <v>1040</v>
      </c>
      <c r="D305" s="20" t="s">
        <v>1043</v>
      </c>
      <c r="E305" s="20" t="s">
        <v>793</v>
      </c>
      <c r="F305" s="20" t="s">
        <v>794</v>
      </c>
      <c r="G305" s="20" t="s">
        <v>354</v>
      </c>
      <c r="H305" s="20"/>
      <c r="I305" s="20"/>
      <c r="J305" s="20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>
      <c r="A306" s="20" t="s">
        <v>1044</v>
      </c>
      <c r="B306" s="20" t="s">
        <v>1034</v>
      </c>
      <c r="C306" s="20" t="s">
        <v>1045</v>
      </c>
      <c r="D306" s="20" t="s">
        <v>1046</v>
      </c>
      <c r="E306" s="20" t="s">
        <v>799</v>
      </c>
      <c r="F306" s="20" t="s">
        <v>800</v>
      </c>
      <c r="G306" s="20" t="s">
        <v>354</v>
      </c>
      <c r="H306" s="20"/>
      <c r="I306" s="20"/>
      <c r="J306" s="20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>
      <c r="A307" s="20" t="s">
        <v>1047</v>
      </c>
      <c r="B307" s="20" t="s">
        <v>1034</v>
      </c>
      <c r="C307" s="20" t="s">
        <v>1045</v>
      </c>
      <c r="D307" s="20" t="s">
        <v>1048</v>
      </c>
      <c r="E307" s="20" t="s">
        <v>803</v>
      </c>
      <c r="F307" s="20" t="s">
        <v>804</v>
      </c>
      <c r="G307" s="20" t="s">
        <v>354</v>
      </c>
      <c r="H307" s="20"/>
      <c r="I307" s="20"/>
      <c r="J307" s="20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>
      <c r="A308" s="20" t="s">
        <v>1049</v>
      </c>
      <c r="B308" s="20" t="s">
        <v>1018</v>
      </c>
      <c r="C308" s="20" t="s">
        <v>1019</v>
      </c>
      <c r="D308" s="20" t="s">
        <v>1020</v>
      </c>
      <c r="E308" s="20" t="s">
        <v>780</v>
      </c>
      <c r="F308" s="20" t="s">
        <v>781</v>
      </c>
      <c r="G308" s="20" t="s">
        <v>354</v>
      </c>
      <c r="H308" s="20"/>
      <c r="I308" s="20"/>
      <c r="J308" s="20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>
      <c r="A309" s="20" t="s">
        <v>1050</v>
      </c>
      <c r="B309" s="20" t="s">
        <v>1018</v>
      </c>
      <c r="C309" s="20" t="s">
        <v>1019</v>
      </c>
      <c r="D309" s="20" t="s">
        <v>1022</v>
      </c>
      <c r="E309" s="20" t="s">
        <v>784</v>
      </c>
      <c r="F309" s="20" t="s">
        <v>785</v>
      </c>
      <c r="G309" s="20" t="s">
        <v>354</v>
      </c>
      <c r="H309" s="20"/>
      <c r="I309" s="20"/>
      <c r="J309" s="20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>
      <c r="A310" s="20" t="s">
        <v>1051</v>
      </c>
      <c r="B310" s="20" t="s">
        <v>1018</v>
      </c>
      <c r="C310" s="20" t="s">
        <v>1024</v>
      </c>
      <c r="D310" s="20" t="s">
        <v>1025</v>
      </c>
      <c r="E310" s="20" t="s">
        <v>789</v>
      </c>
      <c r="F310" s="20" t="s">
        <v>790</v>
      </c>
      <c r="G310" s="20" t="s">
        <v>354</v>
      </c>
      <c r="H310" s="20"/>
      <c r="I310" s="20"/>
      <c r="J310" s="20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>
      <c r="A311" s="20" t="s">
        <v>1052</v>
      </c>
      <c r="B311" s="20" t="s">
        <v>1018</v>
      </c>
      <c r="C311" s="20" t="s">
        <v>1024</v>
      </c>
      <c r="D311" s="20" t="s">
        <v>1027</v>
      </c>
      <c r="E311" s="20" t="s">
        <v>793</v>
      </c>
      <c r="F311" s="20" t="s">
        <v>794</v>
      </c>
      <c r="G311" s="20" t="s">
        <v>354</v>
      </c>
      <c r="H311" s="20"/>
      <c r="I311" s="20"/>
      <c r="J311" s="20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>
      <c r="A312" s="20" t="s">
        <v>1053</v>
      </c>
      <c r="B312" s="20" t="s">
        <v>1018</v>
      </c>
      <c r="C312" s="20" t="s">
        <v>1029</v>
      </c>
      <c r="D312" s="20" t="s">
        <v>1030</v>
      </c>
      <c r="E312" s="20" t="s">
        <v>799</v>
      </c>
      <c r="F312" s="20" t="s">
        <v>800</v>
      </c>
      <c r="G312" s="20" t="s">
        <v>354</v>
      </c>
      <c r="H312" s="20"/>
      <c r="I312" s="20"/>
      <c r="J312" s="20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>
      <c r="A313" s="20" t="s">
        <v>1054</v>
      </c>
      <c r="B313" s="20" t="s">
        <v>1018</v>
      </c>
      <c r="C313" s="20" t="s">
        <v>1029</v>
      </c>
      <c r="D313" s="20" t="s">
        <v>1032</v>
      </c>
      <c r="E313" s="20" t="s">
        <v>803</v>
      </c>
      <c r="F313" s="20" t="s">
        <v>804</v>
      </c>
      <c r="G313" s="20" t="s">
        <v>354</v>
      </c>
      <c r="H313" s="20"/>
      <c r="I313" s="20"/>
      <c r="J313" s="20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>
      <c r="A314" s="20" t="s">
        <v>1055</v>
      </c>
      <c r="B314" s="20" t="s">
        <v>1056</v>
      </c>
      <c r="C314" s="20" t="s">
        <v>1057</v>
      </c>
      <c r="D314" s="20" t="s">
        <v>1058</v>
      </c>
      <c r="E314" s="20" t="s">
        <v>780</v>
      </c>
      <c r="F314" s="20" t="s">
        <v>781</v>
      </c>
      <c r="G314" s="20" t="s">
        <v>354</v>
      </c>
      <c r="H314" s="20"/>
      <c r="I314" s="20"/>
      <c r="J314" s="20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>
      <c r="A315" s="20" t="s">
        <v>1059</v>
      </c>
      <c r="B315" s="20" t="s">
        <v>1056</v>
      </c>
      <c r="C315" s="20" t="s">
        <v>1057</v>
      </c>
      <c r="D315" s="20" t="s">
        <v>1060</v>
      </c>
      <c r="E315" s="20" t="s">
        <v>784</v>
      </c>
      <c r="F315" s="20" t="s">
        <v>785</v>
      </c>
      <c r="G315" s="20" t="s">
        <v>354</v>
      </c>
      <c r="H315" s="20"/>
      <c r="I315" s="20"/>
      <c r="J315" s="20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>
      <c r="A316" s="20" t="s">
        <v>1061</v>
      </c>
      <c r="B316" s="20" t="s">
        <v>1056</v>
      </c>
      <c r="C316" s="20" t="s">
        <v>1062</v>
      </c>
      <c r="D316" s="20" t="s">
        <v>1063</v>
      </c>
      <c r="E316" s="20" t="s">
        <v>789</v>
      </c>
      <c r="F316" s="20" t="s">
        <v>790</v>
      </c>
      <c r="G316" s="20" t="s">
        <v>354</v>
      </c>
      <c r="H316" s="20"/>
      <c r="I316" s="20"/>
      <c r="J316" s="20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>
      <c r="A317" s="20" t="s">
        <v>1064</v>
      </c>
      <c r="B317" s="20" t="s">
        <v>1056</v>
      </c>
      <c r="C317" s="20" t="s">
        <v>1062</v>
      </c>
      <c r="D317" s="20" t="s">
        <v>1065</v>
      </c>
      <c r="E317" s="20" t="s">
        <v>793</v>
      </c>
      <c r="F317" s="20" t="s">
        <v>794</v>
      </c>
      <c r="G317" s="20" t="s">
        <v>354</v>
      </c>
      <c r="H317" s="20"/>
      <c r="I317" s="20"/>
      <c r="J317" s="20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>
      <c r="A318" s="20" t="s">
        <v>1066</v>
      </c>
      <c r="B318" s="20" t="s">
        <v>1056</v>
      </c>
      <c r="C318" s="20" t="s">
        <v>1067</v>
      </c>
      <c r="D318" s="20" t="s">
        <v>1068</v>
      </c>
      <c r="E318" s="20" t="s">
        <v>947</v>
      </c>
      <c r="F318" s="20" t="s">
        <v>948</v>
      </c>
      <c r="G318" s="20" t="s">
        <v>354</v>
      </c>
      <c r="H318" s="20"/>
      <c r="I318" s="20"/>
      <c r="J318" s="20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>
      <c r="A319" s="20" t="s">
        <v>1069</v>
      </c>
      <c r="B319" s="20" t="s">
        <v>1056</v>
      </c>
      <c r="C319" s="20" t="s">
        <v>1067</v>
      </c>
      <c r="D319" s="20" t="s">
        <v>1070</v>
      </c>
      <c r="E319" s="20" t="s">
        <v>951</v>
      </c>
      <c r="F319" s="20" t="s">
        <v>952</v>
      </c>
      <c r="G319" s="20" t="s">
        <v>354</v>
      </c>
      <c r="H319" s="20"/>
      <c r="I319" s="20"/>
      <c r="J319" s="20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>
      <c r="A320" s="20" t="s">
        <v>1071</v>
      </c>
      <c r="B320" s="20" t="s">
        <v>1072</v>
      </c>
      <c r="C320" s="20" t="s">
        <v>1073</v>
      </c>
      <c r="D320" s="20" t="s">
        <v>1074</v>
      </c>
      <c r="E320" s="20" t="s">
        <v>780</v>
      </c>
      <c r="F320" s="20" t="s">
        <v>781</v>
      </c>
      <c r="G320" s="20" t="s">
        <v>354</v>
      </c>
      <c r="H320" s="20"/>
      <c r="I320" s="20"/>
      <c r="J320" s="20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>
      <c r="A321" s="20" t="s">
        <v>1075</v>
      </c>
      <c r="B321" s="20" t="s">
        <v>1072</v>
      </c>
      <c r="C321" s="20" t="s">
        <v>1073</v>
      </c>
      <c r="D321" s="20" t="s">
        <v>1076</v>
      </c>
      <c r="E321" s="20" t="s">
        <v>784</v>
      </c>
      <c r="F321" s="20" t="s">
        <v>785</v>
      </c>
      <c r="G321" s="20" t="s">
        <v>354</v>
      </c>
      <c r="H321" s="20"/>
      <c r="I321" s="20"/>
      <c r="J321" s="20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>
      <c r="A322" s="20" t="s">
        <v>1077</v>
      </c>
      <c r="B322" s="20" t="s">
        <v>1072</v>
      </c>
      <c r="C322" s="20" t="s">
        <v>1078</v>
      </c>
      <c r="D322" s="20" t="s">
        <v>1079</v>
      </c>
      <c r="E322" s="20" t="s">
        <v>789</v>
      </c>
      <c r="F322" s="20" t="s">
        <v>790</v>
      </c>
      <c r="G322" s="20" t="s">
        <v>354</v>
      </c>
      <c r="H322" s="20"/>
      <c r="I322" s="20"/>
      <c r="J322" s="20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>
      <c r="A323" s="20" t="s">
        <v>1080</v>
      </c>
      <c r="B323" s="20" t="s">
        <v>1072</v>
      </c>
      <c r="C323" s="20" t="s">
        <v>1078</v>
      </c>
      <c r="D323" s="20" t="s">
        <v>1081</v>
      </c>
      <c r="E323" s="20" t="s">
        <v>793</v>
      </c>
      <c r="F323" s="20" t="s">
        <v>794</v>
      </c>
      <c r="G323" s="20" t="s">
        <v>354</v>
      </c>
      <c r="H323" s="20"/>
      <c r="I323" s="20"/>
      <c r="J323" s="20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>
      <c r="A324" s="20" t="s">
        <v>1082</v>
      </c>
      <c r="B324" s="20" t="s">
        <v>1072</v>
      </c>
      <c r="C324" s="20" t="s">
        <v>1083</v>
      </c>
      <c r="D324" s="20" t="s">
        <v>1084</v>
      </c>
      <c r="E324" s="20" t="s">
        <v>799</v>
      </c>
      <c r="F324" s="20" t="s">
        <v>800</v>
      </c>
      <c r="G324" s="20" t="s">
        <v>354</v>
      </c>
      <c r="H324" s="20"/>
      <c r="I324" s="20"/>
      <c r="J324" s="20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>
      <c r="A325" s="20" t="s">
        <v>1085</v>
      </c>
      <c r="B325" s="20" t="s">
        <v>1072</v>
      </c>
      <c r="C325" s="20" t="s">
        <v>1083</v>
      </c>
      <c r="D325" s="20" t="s">
        <v>1086</v>
      </c>
      <c r="E325" s="20" t="s">
        <v>803</v>
      </c>
      <c r="F325" s="20" t="s">
        <v>804</v>
      </c>
      <c r="G325" s="20" t="s">
        <v>354</v>
      </c>
      <c r="H325" s="20"/>
      <c r="I325" s="20"/>
      <c r="J325" s="20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>
      <c r="A326" s="20" t="s">
        <v>1087</v>
      </c>
      <c r="B326" s="20" t="s">
        <v>1088</v>
      </c>
      <c r="C326" s="20" t="s">
        <v>1089</v>
      </c>
      <c r="D326" s="20" t="s">
        <v>1090</v>
      </c>
      <c r="E326" s="20" t="s">
        <v>780</v>
      </c>
      <c r="F326" s="20" t="s">
        <v>781</v>
      </c>
      <c r="G326" s="20" t="s">
        <v>354</v>
      </c>
      <c r="H326" s="20"/>
      <c r="I326" s="20"/>
      <c r="J326" s="20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>
      <c r="A327" s="20" t="s">
        <v>1091</v>
      </c>
      <c r="B327" s="20" t="s">
        <v>1088</v>
      </c>
      <c r="C327" s="20" t="s">
        <v>1089</v>
      </c>
      <c r="D327" s="20" t="s">
        <v>1092</v>
      </c>
      <c r="E327" s="20" t="s">
        <v>784</v>
      </c>
      <c r="F327" s="20" t="s">
        <v>785</v>
      </c>
      <c r="G327" s="20" t="s">
        <v>354</v>
      </c>
      <c r="H327" s="20"/>
      <c r="I327" s="20"/>
      <c r="J327" s="20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>
      <c r="A328" s="20" t="s">
        <v>1093</v>
      </c>
      <c r="B328" s="20" t="s">
        <v>1088</v>
      </c>
      <c r="C328" s="20" t="s">
        <v>1094</v>
      </c>
      <c r="D328" s="20" t="s">
        <v>1095</v>
      </c>
      <c r="E328" s="20" t="s">
        <v>789</v>
      </c>
      <c r="F328" s="20" t="s">
        <v>790</v>
      </c>
      <c r="G328" s="20" t="s">
        <v>354</v>
      </c>
      <c r="H328" s="20"/>
      <c r="I328" s="20"/>
      <c r="J328" s="20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>
      <c r="A329" s="20" t="s">
        <v>1096</v>
      </c>
      <c r="B329" s="20" t="s">
        <v>1088</v>
      </c>
      <c r="C329" s="20" t="s">
        <v>1094</v>
      </c>
      <c r="D329" s="20" t="s">
        <v>1097</v>
      </c>
      <c r="E329" s="20" t="s">
        <v>793</v>
      </c>
      <c r="F329" s="20" t="s">
        <v>794</v>
      </c>
      <c r="G329" s="20" t="s">
        <v>354</v>
      </c>
      <c r="H329" s="20"/>
      <c r="I329" s="20"/>
      <c r="J329" s="20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>
      <c r="A330" s="20" t="s">
        <v>1098</v>
      </c>
      <c r="B330" s="20" t="s">
        <v>1088</v>
      </c>
      <c r="C330" s="20" t="s">
        <v>1099</v>
      </c>
      <c r="D330" s="20" t="s">
        <v>1100</v>
      </c>
      <c r="E330" s="20" t="s">
        <v>799</v>
      </c>
      <c r="F330" s="20" t="s">
        <v>800</v>
      </c>
      <c r="G330" s="20" t="s">
        <v>354</v>
      </c>
      <c r="H330" s="20"/>
      <c r="I330" s="20"/>
      <c r="J330" s="20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>
      <c r="A331" s="20" t="s">
        <v>1101</v>
      </c>
      <c r="B331" s="20" t="s">
        <v>1088</v>
      </c>
      <c r="C331" s="20" t="s">
        <v>1099</v>
      </c>
      <c r="D331" s="20" t="s">
        <v>1102</v>
      </c>
      <c r="E331" s="20" t="s">
        <v>803</v>
      </c>
      <c r="F331" s="20" t="s">
        <v>804</v>
      </c>
      <c r="G331" s="20" t="s">
        <v>354</v>
      </c>
      <c r="H331" s="20"/>
      <c r="I331" s="20"/>
      <c r="J331" s="20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>
      <c r="A332" s="20" t="s">
        <v>1103</v>
      </c>
      <c r="B332" s="20" t="s">
        <v>1104</v>
      </c>
      <c r="C332" s="20" t="s">
        <v>1105</v>
      </c>
      <c r="D332" s="20" t="s">
        <v>1106</v>
      </c>
      <c r="E332" s="20" t="s">
        <v>780</v>
      </c>
      <c r="F332" s="20" t="s">
        <v>781</v>
      </c>
      <c r="G332" s="20" t="s">
        <v>354</v>
      </c>
      <c r="H332" s="20"/>
      <c r="I332" s="20"/>
      <c r="J332" s="20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>
      <c r="A333" s="20" t="s">
        <v>1107</v>
      </c>
      <c r="B333" s="20" t="s">
        <v>1104</v>
      </c>
      <c r="C333" s="20" t="s">
        <v>1105</v>
      </c>
      <c r="D333" s="20" t="s">
        <v>1108</v>
      </c>
      <c r="E333" s="20" t="s">
        <v>784</v>
      </c>
      <c r="F333" s="20" t="s">
        <v>785</v>
      </c>
      <c r="G333" s="20" t="s">
        <v>354</v>
      </c>
      <c r="H333" s="20"/>
      <c r="I333" s="20"/>
      <c r="J333" s="20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>
      <c r="A334" s="20" t="s">
        <v>1109</v>
      </c>
      <c r="B334" s="20" t="s">
        <v>1104</v>
      </c>
      <c r="C334" s="20" t="s">
        <v>1110</v>
      </c>
      <c r="D334" s="20" t="s">
        <v>1111</v>
      </c>
      <c r="E334" s="20" t="s">
        <v>789</v>
      </c>
      <c r="F334" s="20" t="s">
        <v>790</v>
      </c>
      <c r="G334" s="20" t="s">
        <v>354</v>
      </c>
      <c r="H334" s="20"/>
      <c r="I334" s="20"/>
      <c r="J334" s="20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>
      <c r="A335" s="20" t="s">
        <v>1112</v>
      </c>
      <c r="B335" s="20" t="s">
        <v>1104</v>
      </c>
      <c r="C335" s="20" t="s">
        <v>1110</v>
      </c>
      <c r="D335" s="20" t="s">
        <v>1113</v>
      </c>
      <c r="E335" s="20" t="s">
        <v>793</v>
      </c>
      <c r="F335" s="20" t="s">
        <v>794</v>
      </c>
      <c r="G335" s="20" t="s">
        <v>354</v>
      </c>
      <c r="H335" s="20"/>
      <c r="I335" s="20"/>
      <c r="J335" s="20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>
      <c r="A336" s="20" t="s">
        <v>1114</v>
      </c>
      <c r="B336" s="20" t="s">
        <v>1104</v>
      </c>
      <c r="C336" s="20" t="s">
        <v>1115</v>
      </c>
      <c r="D336" s="20" t="s">
        <v>1116</v>
      </c>
      <c r="E336" s="20" t="s">
        <v>799</v>
      </c>
      <c r="F336" s="20" t="s">
        <v>800</v>
      </c>
      <c r="G336" s="20" t="s">
        <v>354</v>
      </c>
      <c r="H336" s="20"/>
      <c r="I336" s="20"/>
      <c r="J336" s="20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>
      <c r="A337" s="20" t="s">
        <v>1117</v>
      </c>
      <c r="B337" s="20" t="s">
        <v>1104</v>
      </c>
      <c r="C337" s="20" t="s">
        <v>1115</v>
      </c>
      <c r="D337" s="20" t="s">
        <v>1118</v>
      </c>
      <c r="E337" s="20" t="s">
        <v>803</v>
      </c>
      <c r="F337" s="20" t="s">
        <v>804</v>
      </c>
      <c r="G337" s="20" t="s">
        <v>354</v>
      </c>
      <c r="H337" s="20"/>
      <c r="I337" s="20"/>
      <c r="J337" s="20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>
      <c r="A338" s="20" t="s">
        <v>1119</v>
      </c>
      <c r="B338" s="20" t="s">
        <v>1120</v>
      </c>
      <c r="C338" s="20" t="s">
        <v>1121</v>
      </c>
      <c r="D338" s="20" t="s">
        <v>1122</v>
      </c>
      <c r="E338" s="20" t="s">
        <v>780</v>
      </c>
      <c r="F338" s="20" t="s">
        <v>781</v>
      </c>
      <c r="G338" s="20" t="s">
        <v>354</v>
      </c>
      <c r="H338" s="20"/>
      <c r="I338" s="20"/>
      <c r="J338" s="20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>
      <c r="A339" s="20" t="s">
        <v>1123</v>
      </c>
      <c r="B339" s="20" t="s">
        <v>1120</v>
      </c>
      <c r="C339" s="20" t="s">
        <v>1121</v>
      </c>
      <c r="D339" s="20" t="s">
        <v>1124</v>
      </c>
      <c r="E339" s="20" t="s">
        <v>784</v>
      </c>
      <c r="F339" s="20" t="s">
        <v>785</v>
      </c>
      <c r="G339" s="20" t="s">
        <v>354</v>
      </c>
      <c r="H339" s="20"/>
      <c r="I339" s="20"/>
      <c r="J339" s="20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>
      <c r="A340" s="20" t="s">
        <v>1125</v>
      </c>
      <c r="B340" s="20" t="s">
        <v>1120</v>
      </c>
      <c r="C340" s="20" t="s">
        <v>1126</v>
      </c>
      <c r="D340" s="20" t="s">
        <v>1127</v>
      </c>
      <c r="E340" s="20" t="s">
        <v>789</v>
      </c>
      <c r="F340" s="20" t="s">
        <v>790</v>
      </c>
      <c r="G340" s="20" t="s">
        <v>354</v>
      </c>
      <c r="H340" s="20"/>
      <c r="I340" s="20"/>
      <c r="J340" s="20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>
      <c r="A341" s="20" t="s">
        <v>1128</v>
      </c>
      <c r="B341" s="20" t="s">
        <v>1120</v>
      </c>
      <c r="C341" s="20" t="s">
        <v>1126</v>
      </c>
      <c r="D341" s="20" t="s">
        <v>1129</v>
      </c>
      <c r="E341" s="20" t="s">
        <v>793</v>
      </c>
      <c r="F341" s="20" t="s">
        <v>794</v>
      </c>
      <c r="G341" s="20" t="s">
        <v>354</v>
      </c>
      <c r="H341" s="20"/>
      <c r="I341" s="20"/>
      <c r="J341" s="20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>
      <c r="A342" s="20" t="s">
        <v>1130</v>
      </c>
      <c r="B342" s="20" t="s">
        <v>1120</v>
      </c>
      <c r="C342" s="20" t="s">
        <v>1131</v>
      </c>
      <c r="D342" s="20" t="s">
        <v>1132</v>
      </c>
      <c r="E342" s="20" t="s">
        <v>799</v>
      </c>
      <c r="F342" s="20" t="s">
        <v>800</v>
      </c>
      <c r="G342" s="20" t="s">
        <v>354</v>
      </c>
      <c r="H342" s="20"/>
      <c r="I342" s="20"/>
      <c r="J342" s="20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>
      <c r="A343" s="20" t="s">
        <v>1133</v>
      </c>
      <c r="B343" s="20" t="s">
        <v>1120</v>
      </c>
      <c r="C343" s="20" t="s">
        <v>1131</v>
      </c>
      <c r="D343" s="20" t="s">
        <v>1134</v>
      </c>
      <c r="E343" s="20" t="s">
        <v>803</v>
      </c>
      <c r="F343" s="20" t="s">
        <v>804</v>
      </c>
      <c r="G343" s="20" t="s">
        <v>354</v>
      </c>
      <c r="H343" s="20"/>
      <c r="I343" s="20"/>
      <c r="J343" s="20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>
      <c r="A344" s="20" t="s">
        <v>1135</v>
      </c>
      <c r="B344" s="20" t="s">
        <v>1136</v>
      </c>
      <c r="C344" s="20" t="s">
        <v>1137</v>
      </c>
      <c r="D344" s="20" t="s">
        <v>1138</v>
      </c>
      <c r="E344" s="20" t="s">
        <v>780</v>
      </c>
      <c r="F344" s="20" t="s">
        <v>781</v>
      </c>
      <c r="G344" s="20" t="s">
        <v>354</v>
      </c>
      <c r="H344" s="20"/>
      <c r="I344" s="20"/>
      <c r="J344" s="20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>
      <c r="A345" s="20" t="s">
        <v>1139</v>
      </c>
      <c r="B345" s="20" t="s">
        <v>1136</v>
      </c>
      <c r="C345" s="20" t="s">
        <v>1137</v>
      </c>
      <c r="D345" s="20" t="s">
        <v>1140</v>
      </c>
      <c r="E345" s="20" t="s">
        <v>784</v>
      </c>
      <c r="F345" s="20" t="s">
        <v>785</v>
      </c>
      <c r="G345" s="20" t="s">
        <v>354</v>
      </c>
      <c r="H345" s="20"/>
      <c r="I345" s="20"/>
      <c r="J345" s="20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>
      <c r="A346" s="20" t="s">
        <v>1141</v>
      </c>
      <c r="B346" s="20" t="s">
        <v>1136</v>
      </c>
      <c r="C346" s="20" t="s">
        <v>1142</v>
      </c>
      <c r="D346" s="20" t="s">
        <v>1143</v>
      </c>
      <c r="E346" s="20" t="s">
        <v>789</v>
      </c>
      <c r="F346" s="20" t="s">
        <v>790</v>
      </c>
      <c r="G346" s="20" t="s">
        <v>354</v>
      </c>
      <c r="H346" s="20"/>
      <c r="I346" s="20"/>
      <c r="J346" s="20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>
      <c r="A347" s="20" t="s">
        <v>1144</v>
      </c>
      <c r="B347" s="20" t="s">
        <v>1136</v>
      </c>
      <c r="C347" s="20" t="s">
        <v>1142</v>
      </c>
      <c r="D347" s="20" t="s">
        <v>1145</v>
      </c>
      <c r="E347" s="20" t="s">
        <v>793</v>
      </c>
      <c r="F347" s="20" t="s">
        <v>794</v>
      </c>
      <c r="G347" s="20" t="s">
        <v>354</v>
      </c>
      <c r="H347" s="20"/>
      <c r="I347" s="20"/>
      <c r="J347" s="20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>
      <c r="A348" s="20" t="s">
        <v>1146</v>
      </c>
      <c r="B348" s="20" t="s">
        <v>1136</v>
      </c>
      <c r="C348" s="20" t="s">
        <v>1147</v>
      </c>
      <c r="D348" s="20" t="s">
        <v>1148</v>
      </c>
      <c r="E348" s="20" t="s">
        <v>947</v>
      </c>
      <c r="F348" s="20" t="s">
        <v>948</v>
      </c>
      <c r="G348" s="20" t="s">
        <v>354</v>
      </c>
      <c r="H348" s="20"/>
      <c r="I348" s="20"/>
      <c r="J348" s="20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>
      <c r="A349" s="20" t="s">
        <v>1149</v>
      </c>
      <c r="B349" s="20" t="s">
        <v>1136</v>
      </c>
      <c r="C349" s="20" t="s">
        <v>1147</v>
      </c>
      <c r="D349" s="20" t="s">
        <v>1150</v>
      </c>
      <c r="E349" s="20" t="s">
        <v>951</v>
      </c>
      <c r="F349" s="20" t="s">
        <v>952</v>
      </c>
      <c r="G349" s="20" t="s">
        <v>354</v>
      </c>
      <c r="H349" s="20"/>
      <c r="I349" s="20"/>
      <c r="J349" s="20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>
      <c r="A350" s="20" t="s">
        <v>1151</v>
      </c>
      <c r="B350" s="20" t="s">
        <v>1152</v>
      </c>
      <c r="C350" s="20" t="s">
        <v>1153</v>
      </c>
      <c r="D350" s="20" t="s">
        <v>1154</v>
      </c>
      <c r="E350" s="20" t="s">
        <v>780</v>
      </c>
      <c r="F350" s="20" t="s">
        <v>781</v>
      </c>
      <c r="G350" s="20" t="s">
        <v>354</v>
      </c>
      <c r="H350" s="20"/>
      <c r="I350" s="20"/>
      <c r="J350" s="20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>
      <c r="A351" s="20" t="s">
        <v>1155</v>
      </c>
      <c r="B351" s="20" t="s">
        <v>1152</v>
      </c>
      <c r="C351" s="20" t="s">
        <v>1153</v>
      </c>
      <c r="D351" s="20" t="s">
        <v>1156</v>
      </c>
      <c r="E351" s="20" t="s">
        <v>784</v>
      </c>
      <c r="F351" s="20" t="s">
        <v>785</v>
      </c>
      <c r="G351" s="20" t="s">
        <v>354</v>
      </c>
      <c r="H351" s="20"/>
      <c r="I351" s="20"/>
      <c r="J351" s="20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>
      <c r="A352" s="20" t="s">
        <v>1157</v>
      </c>
      <c r="B352" s="20" t="s">
        <v>1152</v>
      </c>
      <c r="C352" s="20" t="s">
        <v>1158</v>
      </c>
      <c r="D352" s="20" t="s">
        <v>1159</v>
      </c>
      <c r="E352" s="20" t="s">
        <v>789</v>
      </c>
      <c r="F352" s="20" t="s">
        <v>790</v>
      </c>
      <c r="G352" s="20" t="s">
        <v>354</v>
      </c>
      <c r="H352" s="20"/>
      <c r="I352" s="20"/>
      <c r="J352" s="20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>
      <c r="A353" s="20" t="s">
        <v>1160</v>
      </c>
      <c r="B353" s="20" t="s">
        <v>1152</v>
      </c>
      <c r="C353" s="20" t="s">
        <v>1158</v>
      </c>
      <c r="D353" s="20" t="s">
        <v>1161</v>
      </c>
      <c r="E353" s="20" t="s">
        <v>793</v>
      </c>
      <c r="F353" s="20" t="s">
        <v>794</v>
      </c>
      <c r="G353" s="20" t="s">
        <v>354</v>
      </c>
      <c r="H353" s="20"/>
      <c r="I353" s="20"/>
      <c r="J353" s="20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>
      <c r="A354" s="20" t="s">
        <v>1162</v>
      </c>
      <c r="B354" s="20" t="s">
        <v>1152</v>
      </c>
      <c r="C354" s="20" t="s">
        <v>1163</v>
      </c>
      <c r="D354" s="20" t="s">
        <v>1164</v>
      </c>
      <c r="E354" s="20" t="s">
        <v>799</v>
      </c>
      <c r="F354" s="20" t="s">
        <v>800</v>
      </c>
      <c r="G354" s="20" t="s">
        <v>354</v>
      </c>
      <c r="H354" s="20"/>
      <c r="I354" s="20"/>
      <c r="J354" s="20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>
      <c r="A355" s="20" t="s">
        <v>1165</v>
      </c>
      <c r="B355" s="20" t="s">
        <v>1152</v>
      </c>
      <c r="C355" s="20" t="s">
        <v>1163</v>
      </c>
      <c r="D355" s="20" t="s">
        <v>1166</v>
      </c>
      <c r="E355" s="20" t="s">
        <v>803</v>
      </c>
      <c r="F355" s="20" t="s">
        <v>804</v>
      </c>
      <c r="G355" s="20" t="s">
        <v>354</v>
      </c>
      <c r="H355" s="20"/>
      <c r="I355" s="20"/>
      <c r="J355" s="20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>
      <c r="A356" s="20" t="s">
        <v>1167</v>
      </c>
      <c r="B356" s="20" t="s">
        <v>1168</v>
      </c>
      <c r="C356" s="20" t="s">
        <v>1169</v>
      </c>
      <c r="D356" s="20" t="s">
        <v>840</v>
      </c>
      <c r="E356" s="20" t="s">
        <v>780</v>
      </c>
      <c r="F356" s="20" t="s">
        <v>781</v>
      </c>
      <c r="G356" s="20" t="s">
        <v>354</v>
      </c>
      <c r="H356" s="20"/>
      <c r="I356" s="20"/>
      <c r="J356" s="20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>
      <c r="A357" s="20" t="s">
        <v>1170</v>
      </c>
      <c r="B357" s="20" t="s">
        <v>1168</v>
      </c>
      <c r="C357" s="20" t="s">
        <v>1169</v>
      </c>
      <c r="D357" s="20" t="s">
        <v>842</v>
      </c>
      <c r="E357" s="20" t="s">
        <v>784</v>
      </c>
      <c r="F357" s="20" t="s">
        <v>785</v>
      </c>
      <c r="G357" s="20" t="s">
        <v>354</v>
      </c>
      <c r="H357" s="20"/>
      <c r="I357" s="20"/>
      <c r="J357" s="20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>
      <c r="A358" s="20" t="s">
        <v>1171</v>
      </c>
      <c r="B358" s="20" t="s">
        <v>1168</v>
      </c>
      <c r="C358" s="20" t="s">
        <v>1172</v>
      </c>
      <c r="D358" s="20" t="s">
        <v>845</v>
      </c>
      <c r="E358" s="20" t="s">
        <v>789</v>
      </c>
      <c r="F358" s="20" t="s">
        <v>790</v>
      </c>
      <c r="G358" s="20" t="s">
        <v>354</v>
      </c>
      <c r="H358" s="20"/>
      <c r="I358" s="20"/>
      <c r="J358" s="20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>
      <c r="A359" s="20" t="s">
        <v>1173</v>
      </c>
      <c r="B359" s="20" t="s">
        <v>1168</v>
      </c>
      <c r="C359" s="20" t="s">
        <v>1172</v>
      </c>
      <c r="D359" s="20" t="s">
        <v>847</v>
      </c>
      <c r="E359" s="20" t="s">
        <v>793</v>
      </c>
      <c r="F359" s="20" t="s">
        <v>794</v>
      </c>
      <c r="G359" s="20" t="s">
        <v>354</v>
      </c>
      <c r="H359" s="20"/>
      <c r="I359" s="20"/>
      <c r="J359" s="20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>
      <c r="A360" s="20" t="s">
        <v>1174</v>
      </c>
      <c r="B360" s="20" t="s">
        <v>1168</v>
      </c>
      <c r="C360" s="20" t="s">
        <v>1175</v>
      </c>
      <c r="D360" s="20" t="s">
        <v>850</v>
      </c>
      <c r="E360" s="20" t="s">
        <v>799</v>
      </c>
      <c r="F360" s="20" t="s">
        <v>800</v>
      </c>
      <c r="G360" s="20" t="s">
        <v>354</v>
      </c>
      <c r="H360" s="20"/>
      <c r="I360" s="20"/>
      <c r="J360" s="20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>
      <c r="A361" s="20" t="s">
        <v>1176</v>
      </c>
      <c r="B361" s="20" t="s">
        <v>1168</v>
      </c>
      <c r="C361" s="20" t="s">
        <v>1175</v>
      </c>
      <c r="D361" s="20" t="s">
        <v>852</v>
      </c>
      <c r="E361" s="20" t="s">
        <v>803</v>
      </c>
      <c r="F361" s="20" t="s">
        <v>804</v>
      </c>
      <c r="G361" s="20" t="s">
        <v>354</v>
      </c>
      <c r="H361" s="20"/>
      <c r="I361" s="20"/>
      <c r="J361" s="20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>
      <c r="A362" s="20" t="s">
        <v>1177</v>
      </c>
      <c r="B362" s="20" t="s">
        <v>1178</v>
      </c>
      <c r="C362" s="20" t="s">
        <v>1179</v>
      </c>
      <c r="D362" s="20" t="s">
        <v>1180</v>
      </c>
      <c r="E362" s="20" t="s">
        <v>780</v>
      </c>
      <c r="F362" s="20" t="s">
        <v>781</v>
      </c>
      <c r="G362" s="20" t="s">
        <v>354</v>
      </c>
      <c r="H362" s="20"/>
      <c r="I362" s="20"/>
      <c r="J362" s="20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>
      <c r="A363" s="20" t="s">
        <v>1181</v>
      </c>
      <c r="B363" s="20" t="s">
        <v>1178</v>
      </c>
      <c r="C363" s="20" t="s">
        <v>1179</v>
      </c>
      <c r="D363" s="20" t="s">
        <v>1182</v>
      </c>
      <c r="E363" s="20" t="s">
        <v>784</v>
      </c>
      <c r="F363" s="20" t="s">
        <v>785</v>
      </c>
      <c r="G363" s="20" t="s">
        <v>354</v>
      </c>
      <c r="H363" s="20"/>
      <c r="I363" s="20"/>
      <c r="J363" s="20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>
      <c r="A364" s="20" t="s">
        <v>1183</v>
      </c>
      <c r="B364" s="20" t="s">
        <v>1178</v>
      </c>
      <c r="C364" s="20" t="s">
        <v>1184</v>
      </c>
      <c r="D364" s="20" t="s">
        <v>1185</v>
      </c>
      <c r="E364" s="20" t="s">
        <v>789</v>
      </c>
      <c r="F364" s="20" t="s">
        <v>790</v>
      </c>
      <c r="G364" s="20" t="s">
        <v>354</v>
      </c>
      <c r="H364" s="20"/>
      <c r="I364" s="20"/>
      <c r="J364" s="20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>
      <c r="A365" s="20" t="s">
        <v>1186</v>
      </c>
      <c r="B365" s="20" t="s">
        <v>1178</v>
      </c>
      <c r="C365" s="20" t="s">
        <v>1184</v>
      </c>
      <c r="D365" s="20" t="s">
        <v>1187</v>
      </c>
      <c r="E365" s="20" t="s">
        <v>793</v>
      </c>
      <c r="F365" s="20" t="s">
        <v>794</v>
      </c>
      <c r="G365" s="20" t="s">
        <v>354</v>
      </c>
      <c r="H365" s="20"/>
      <c r="I365" s="20"/>
      <c r="J365" s="20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>
      <c r="A366" s="20" t="s">
        <v>1188</v>
      </c>
      <c r="B366" s="20" t="s">
        <v>1178</v>
      </c>
      <c r="C366" s="20" t="s">
        <v>1189</v>
      </c>
      <c r="D366" s="20" t="s">
        <v>1190</v>
      </c>
      <c r="E366" s="20" t="s">
        <v>947</v>
      </c>
      <c r="F366" s="20" t="s">
        <v>948</v>
      </c>
      <c r="G366" s="20" t="s">
        <v>354</v>
      </c>
      <c r="H366" s="20"/>
      <c r="I366" s="20"/>
      <c r="J366" s="20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>
      <c r="A367" s="20" t="s">
        <v>1191</v>
      </c>
      <c r="B367" s="20" t="s">
        <v>1178</v>
      </c>
      <c r="C367" s="20" t="s">
        <v>1189</v>
      </c>
      <c r="D367" s="20" t="s">
        <v>1192</v>
      </c>
      <c r="E367" s="20" t="s">
        <v>951</v>
      </c>
      <c r="F367" s="20" t="s">
        <v>952</v>
      </c>
      <c r="G367" s="20" t="s">
        <v>354</v>
      </c>
      <c r="H367" s="20"/>
      <c r="I367" s="20"/>
      <c r="J367" s="20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>
      <c r="A368" s="20" t="s">
        <v>1193</v>
      </c>
      <c r="B368" s="20" t="s">
        <v>1194</v>
      </c>
      <c r="C368" s="20" t="s">
        <v>1195</v>
      </c>
      <c r="D368" s="20" t="s">
        <v>1196</v>
      </c>
      <c r="E368" s="20" t="s">
        <v>780</v>
      </c>
      <c r="F368" s="20" t="s">
        <v>781</v>
      </c>
      <c r="G368" s="20" t="s">
        <v>354</v>
      </c>
      <c r="H368" s="20"/>
      <c r="I368" s="20"/>
      <c r="J368" s="20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>
      <c r="A369" s="20" t="s">
        <v>1197</v>
      </c>
      <c r="B369" s="20" t="s">
        <v>1194</v>
      </c>
      <c r="C369" s="20" t="s">
        <v>1195</v>
      </c>
      <c r="D369" s="20" t="s">
        <v>1198</v>
      </c>
      <c r="E369" s="20" t="s">
        <v>784</v>
      </c>
      <c r="F369" s="20" t="s">
        <v>785</v>
      </c>
      <c r="G369" s="20" t="s">
        <v>354</v>
      </c>
      <c r="H369" s="20"/>
      <c r="I369" s="20"/>
      <c r="J369" s="20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>
      <c r="A370" s="20" t="s">
        <v>1199</v>
      </c>
      <c r="B370" s="20" t="s">
        <v>1194</v>
      </c>
      <c r="C370" s="20" t="s">
        <v>1200</v>
      </c>
      <c r="D370" s="20" t="s">
        <v>1201</v>
      </c>
      <c r="E370" s="20" t="s">
        <v>789</v>
      </c>
      <c r="F370" s="20" t="s">
        <v>790</v>
      </c>
      <c r="G370" s="20" t="s">
        <v>354</v>
      </c>
      <c r="H370" s="20"/>
      <c r="I370" s="20"/>
      <c r="J370" s="20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>
      <c r="A371" s="20" t="s">
        <v>1202</v>
      </c>
      <c r="B371" s="20" t="s">
        <v>1194</v>
      </c>
      <c r="C371" s="20" t="s">
        <v>1200</v>
      </c>
      <c r="D371" s="20" t="s">
        <v>1203</v>
      </c>
      <c r="E371" s="20" t="s">
        <v>793</v>
      </c>
      <c r="F371" s="20" t="s">
        <v>794</v>
      </c>
      <c r="G371" s="20" t="s">
        <v>354</v>
      </c>
      <c r="H371" s="20"/>
      <c r="I371" s="20"/>
      <c r="J371" s="20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>
      <c r="A372" s="20" t="s">
        <v>1204</v>
      </c>
      <c r="B372" s="20" t="s">
        <v>1194</v>
      </c>
      <c r="C372" s="20" t="s">
        <v>1205</v>
      </c>
      <c r="D372" s="20" t="s">
        <v>1206</v>
      </c>
      <c r="E372" s="20" t="s">
        <v>799</v>
      </c>
      <c r="F372" s="20" t="s">
        <v>800</v>
      </c>
      <c r="G372" s="20" t="s">
        <v>354</v>
      </c>
      <c r="H372" s="20"/>
      <c r="I372" s="20"/>
      <c r="J372" s="20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>
      <c r="A373" s="20" t="s">
        <v>1207</v>
      </c>
      <c r="B373" s="20" t="s">
        <v>1194</v>
      </c>
      <c r="C373" s="20" t="s">
        <v>1205</v>
      </c>
      <c r="D373" s="20" t="s">
        <v>1208</v>
      </c>
      <c r="E373" s="20" t="s">
        <v>803</v>
      </c>
      <c r="F373" s="20" t="s">
        <v>804</v>
      </c>
      <c r="G373" s="20" t="s">
        <v>354</v>
      </c>
      <c r="H373" s="20"/>
      <c r="I373" s="20"/>
      <c r="J373" s="20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>
      <c r="A374" s="20" t="s">
        <v>1209</v>
      </c>
      <c r="B374" s="20" t="s">
        <v>1210</v>
      </c>
      <c r="C374" s="20" t="s">
        <v>1211</v>
      </c>
      <c r="D374" s="20" t="s">
        <v>1212</v>
      </c>
      <c r="E374" s="20" t="s">
        <v>1213</v>
      </c>
      <c r="F374" s="20" t="s">
        <v>1214</v>
      </c>
      <c r="G374" s="20" t="s">
        <v>354</v>
      </c>
      <c r="H374" s="20"/>
      <c r="I374" s="20"/>
      <c r="J374" s="20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>
      <c r="A375" s="20" t="s">
        <v>1215</v>
      </c>
      <c r="B375" s="20" t="s">
        <v>1210</v>
      </c>
      <c r="C375" s="20" t="s">
        <v>1211</v>
      </c>
      <c r="D375" s="20" t="s">
        <v>1216</v>
      </c>
      <c r="E375" s="20" t="s">
        <v>1217</v>
      </c>
      <c r="F375" s="20" t="s">
        <v>1218</v>
      </c>
      <c r="G375" s="20" t="s">
        <v>354</v>
      </c>
      <c r="H375" s="20"/>
      <c r="I375" s="20"/>
      <c r="J375" s="20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>
      <c r="A376" s="20" t="s">
        <v>1219</v>
      </c>
      <c r="B376" s="20" t="s">
        <v>1210</v>
      </c>
      <c r="C376" s="20" t="s">
        <v>1220</v>
      </c>
      <c r="D376" s="20" t="s">
        <v>1221</v>
      </c>
      <c r="E376" s="20" t="s">
        <v>1222</v>
      </c>
      <c r="F376" s="20" t="s">
        <v>1223</v>
      </c>
      <c r="G376" s="20" t="s">
        <v>354</v>
      </c>
      <c r="H376" s="20"/>
      <c r="I376" s="20"/>
      <c r="J376" s="20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>
      <c r="A377" s="20" t="s">
        <v>1224</v>
      </c>
      <c r="B377" s="20" t="s">
        <v>1210</v>
      </c>
      <c r="C377" s="20" t="s">
        <v>1220</v>
      </c>
      <c r="D377" s="20" t="s">
        <v>1225</v>
      </c>
      <c r="E377" s="20" t="s">
        <v>1226</v>
      </c>
      <c r="F377" s="20" t="s">
        <v>1227</v>
      </c>
      <c r="G377" s="20" t="s">
        <v>354</v>
      </c>
      <c r="H377" s="20"/>
      <c r="I377" s="20"/>
      <c r="J377" s="20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>
      <c r="A378" s="20" t="s">
        <v>1228</v>
      </c>
      <c r="B378" s="20" t="s">
        <v>1210</v>
      </c>
      <c r="C378" s="20" t="s">
        <v>1229</v>
      </c>
      <c r="D378" s="20" t="s">
        <v>1230</v>
      </c>
      <c r="E378" s="20" t="s">
        <v>947</v>
      </c>
      <c r="F378" s="20" t="s">
        <v>948</v>
      </c>
      <c r="G378" s="20" t="s">
        <v>354</v>
      </c>
      <c r="H378" s="20"/>
      <c r="I378" s="20"/>
      <c r="J378" s="20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>
      <c r="A379" s="20" t="s">
        <v>1231</v>
      </c>
      <c r="B379" s="20" t="s">
        <v>1210</v>
      </c>
      <c r="C379" s="20" t="s">
        <v>1229</v>
      </c>
      <c r="D379" s="20" t="s">
        <v>1232</v>
      </c>
      <c r="E379" s="20" t="s">
        <v>951</v>
      </c>
      <c r="F379" s="20" t="s">
        <v>952</v>
      </c>
      <c r="G379" s="20" t="s">
        <v>354</v>
      </c>
      <c r="H379" s="20"/>
      <c r="I379" s="20"/>
      <c r="J379" s="20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>
      <c r="A380" s="20" t="s">
        <v>1233</v>
      </c>
      <c r="B380" s="20" t="s">
        <v>1234</v>
      </c>
      <c r="C380" s="20" t="s">
        <v>1235</v>
      </c>
      <c r="D380" s="20" t="s">
        <v>1138</v>
      </c>
      <c r="E380" s="20" t="s">
        <v>780</v>
      </c>
      <c r="F380" s="20" t="s">
        <v>781</v>
      </c>
      <c r="G380" s="20" t="s">
        <v>354</v>
      </c>
      <c r="H380" s="20"/>
      <c r="I380" s="20"/>
      <c r="J380" s="20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>
      <c r="A381" s="20" t="s">
        <v>1236</v>
      </c>
      <c r="B381" s="20" t="s">
        <v>1234</v>
      </c>
      <c r="C381" s="20" t="s">
        <v>1235</v>
      </c>
      <c r="D381" s="20" t="s">
        <v>1140</v>
      </c>
      <c r="E381" s="20" t="s">
        <v>784</v>
      </c>
      <c r="F381" s="20" t="s">
        <v>785</v>
      </c>
      <c r="G381" s="20" t="s">
        <v>354</v>
      </c>
      <c r="H381" s="20"/>
      <c r="I381" s="20"/>
      <c r="J381" s="20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>
      <c r="A382" s="20" t="s">
        <v>1237</v>
      </c>
      <c r="B382" s="20" t="s">
        <v>1234</v>
      </c>
      <c r="C382" s="20" t="s">
        <v>1238</v>
      </c>
      <c r="D382" s="20" t="s">
        <v>1143</v>
      </c>
      <c r="E382" s="20" t="s">
        <v>789</v>
      </c>
      <c r="F382" s="20" t="s">
        <v>790</v>
      </c>
      <c r="G382" s="20" t="s">
        <v>354</v>
      </c>
      <c r="H382" s="20"/>
      <c r="I382" s="20"/>
      <c r="J382" s="20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>
      <c r="A383" s="20" t="s">
        <v>1239</v>
      </c>
      <c r="B383" s="20" t="s">
        <v>1234</v>
      </c>
      <c r="C383" s="20" t="s">
        <v>1238</v>
      </c>
      <c r="D383" s="20" t="s">
        <v>1145</v>
      </c>
      <c r="E383" s="20" t="s">
        <v>793</v>
      </c>
      <c r="F383" s="20" t="s">
        <v>794</v>
      </c>
      <c r="G383" s="20" t="s">
        <v>354</v>
      </c>
      <c r="H383" s="20"/>
      <c r="I383" s="20"/>
      <c r="J383" s="20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>
      <c r="A384" s="20" t="s">
        <v>1240</v>
      </c>
      <c r="B384" s="20" t="s">
        <v>1234</v>
      </c>
      <c r="C384" s="20" t="s">
        <v>1241</v>
      </c>
      <c r="D384" s="20" t="s">
        <v>1148</v>
      </c>
      <c r="E384" s="20" t="s">
        <v>947</v>
      </c>
      <c r="F384" s="20" t="s">
        <v>948</v>
      </c>
      <c r="G384" s="20" t="s">
        <v>354</v>
      </c>
      <c r="H384" s="20"/>
      <c r="I384" s="20"/>
      <c r="J384" s="20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>
      <c r="A385" s="20" t="s">
        <v>1242</v>
      </c>
      <c r="B385" s="20" t="s">
        <v>1234</v>
      </c>
      <c r="C385" s="20" t="s">
        <v>1241</v>
      </c>
      <c r="D385" s="20" t="s">
        <v>1150</v>
      </c>
      <c r="E385" s="20" t="s">
        <v>951</v>
      </c>
      <c r="F385" s="20" t="s">
        <v>952</v>
      </c>
      <c r="G385" s="20" t="s">
        <v>354</v>
      </c>
      <c r="H385" s="20"/>
      <c r="I385" s="20"/>
      <c r="J385" s="20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>
      <c r="A386" s="20" t="s">
        <v>1243</v>
      </c>
      <c r="B386" s="20" t="s">
        <v>1244</v>
      </c>
      <c r="C386" s="20" t="s">
        <v>1245</v>
      </c>
      <c r="D386" s="20" t="s">
        <v>1058</v>
      </c>
      <c r="E386" s="20" t="s">
        <v>780</v>
      </c>
      <c r="F386" s="20" t="s">
        <v>781</v>
      </c>
      <c r="G386" s="20" t="s">
        <v>354</v>
      </c>
      <c r="H386" s="20"/>
      <c r="I386" s="20"/>
      <c r="J386" s="20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>
      <c r="A387" s="20" t="s">
        <v>1246</v>
      </c>
      <c r="B387" s="20" t="s">
        <v>1244</v>
      </c>
      <c r="C387" s="20" t="s">
        <v>1245</v>
      </c>
      <c r="D387" s="20" t="s">
        <v>1060</v>
      </c>
      <c r="E387" s="20" t="s">
        <v>784</v>
      </c>
      <c r="F387" s="20" t="s">
        <v>785</v>
      </c>
      <c r="G387" s="20" t="s">
        <v>354</v>
      </c>
      <c r="H387" s="20"/>
      <c r="I387" s="20"/>
      <c r="J387" s="20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>
      <c r="A388" s="20" t="s">
        <v>1247</v>
      </c>
      <c r="B388" s="20" t="s">
        <v>1244</v>
      </c>
      <c r="C388" s="20" t="s">
        <v>1248</v>
      </c>
      <c r="D388" s="20" t="s">
        <v>1063</v>
      </c>
      <c r="E388" s="20" t="s">
        <v>789</v>
      </c>
      <c r="F388" s="20" t="s">
        <v>790</v>
      </c>
      <c r="G388" s="20" t="s">
        <v>354</v>
      </c>
      <c r="H388" s="20"/>
      <c r="I388" s="20"/>
      <c r="J388" s="20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>
      <c r="A389" s="20" t="s">
        <v>1249</v>
      </c>
      <c r="B389" s="20" t="s">
        <v>1244</v>
      </c>
      <c r="C389" s="20" t="s">
        <v>1248</v>
      </c>
      <c r="D389" s="20" t="s">
        <v>1065</v>
      </c>
      <c r="E389" s="20" t="s">
        <v>793</v>
      </c>
      <c r="F389" s="20" t="s">
        <v>794</v>
      </c>
      <c r="G389" s="20" t="s">
        <v>354</v>
      </c>
      <c r="H389" s="20"/>
      <c r="I389" s="20"/>
      <c r="J389" s="20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>
      <c r="A390" s="20" t="s">
        <v>1250</v>
      </c>
      <c r="B390" s="20" t="s">
        <v>1244</v>
      </c>
      <c r="C390" s="20" t="s">
        <v>1251</v>
      </c>
      <c r="D390" s="20" t="s">
        <v>1068</v>
      </c>
      <c r="E390" s="20" t="s">
        <v>947</v>
      </c>
      <c r="F390" s="20" t="s">
        <v>948</v>
      </c>
      <c r="G390" s="20" t="s">
        <v>354</v>
      </c>
      <c r="H390" s="20"/>
      <c r="I390" s="20"/>
      <c r="J390" s="20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>
      <c r="A391" s="20" t="s">
        <v>1252</v>
      </c>
      <c r="B391" s="20" t="s">
        <v>1244</v>
      </c>
      <c r="C391" s="20" t="s">
        <v>1251</v>
      </c>
      <c r="D391" s="20" t="s">
        <v>1070</v>
      </c>
      <c r="E391" s="20" t="s">
        <v>951</v>
      </c>
      <c r="F391" s="20" t="s">
        <v>952</v>
      </c>
      <c r="G391" s="20" t="s">
        <v>354</v>
      </c>
      <c r="H391" s="20"/>
      <c r="I391" s="20"/>
      <c r="J391" s="20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>
      <c r="A392" s="20" t="s">
        <v>1253</v>
      </c>
      <c r="B392" s="20" t="s">
        <v>1254</v>
      </c>
      <c r="C392" s="20" t="s">
        <v>1255</v>
      </c>
      <c r="D392" s="20" t="s">
        <v>779</v>
      </c>
      <c r="E392" s="20" t="s">
        <v>780</v>
      </c>
      <c r="F392" s="20" t="s">
        <v>781</v>
      </c>
      <c r="G392" s="20" t="s">
        <v>354</v>
      </c>
      <c r="H392" s="20"/>
      <c r="I392" s="20"/>
      <c r="J392" s="20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>
      <c r="A393" s="20" t="s">
        <v>1256</v>
      </c>
      <c r="B393" s="20" t="s">
        <v>1254</v>
      </c>
      <c r="C393" s="20" t="s">
        <v>1255</v>
      </c>
      <c r="D393" s="20" t="s">
        <v>783</v>
      </c>
      <c r="E393" s="20" t="s">
        <v>784</v>
      </c>
      <c r="F393" s="20" t="s">
        <v>785</v>
      </c>
      <c r="G393" s="20" t="s">
        <v>354</v>
      </c>
      <c r="H393" s="20"/>
      <c r="I393" s="20"/>
      <c r="J393" s="20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>
      <c r="A394" s="20" t="s">
        <v>1257</v>
      </c>
      <c r="B394" s="20" t="s">
        <v>1254</v>
      </c>
      <c r="C394" s="20" t="s">
        <v>1258</v>
      </c>
      <c r="D394" s="20" t="s">
        <v>788</v>
      </c>
      <c r="E394" s="20" t="s">
        <v>789</v>
      </c>
      <c r="F394" s="20" t="s">
        <v>790</v>
      </c>
      <c r="G394" s="20" t="s">
        <v>354</v>
      </c>
      <c r="H394" s="20"/>
      <c r="I394" s="20"/>
      <c r="J394" s="20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>
      <c r="A395" s="20" t="s">
        <v>1259</v>
      </c>
      <c r="B395" s="20" t="s">
        <v>1254</v>
      </c>
      <c r="C395" s="20" t="s">
        <v>1258</v>
      </c>
      <c r="D395" s="20" t="s">
        <v>792</v>
      </c>
      <c r="E395" s="20" t="s">
        <v>793</v>
      </c>
      <c r="F395" s="20" t="s">
        <v>794</v>
      </c>
      <c r="G395" s="20" t="s">
        <v>354</v>
      </c>
      <c r="H395" s="20"/>
      <c r="I395" s="20"/>
      <c r="J395" s="20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>
      <c r="A396" s="20" t="s">
        <v>1260</v>
      </c>
      <c r="B396" s="20" t="s">
        <v>1254</v>
      </c>
      <c r="C396" s="20" t="s">
        <v>1261</v>
      </c>
      <c r="D396" s="20" t="s">
        <v>798</v>
      </c>
      <c r="E396" s="20" t="s">
        <v>799</v>
      </c>
      <c r="F396" s="20" t="s">
        <v>800</v>
      </c>
      <c r="G396" s="20" t="s">
        <v>354</v>
      </c>
      <c r="H396" s="20"/>
      <c r="I396" s="20"/>
      <c r="J396" s="20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>
      <c r="A397" s="20" t="s">
        <v>1262</v>
      </c>
      <c r="B397" s="20" t="s">
        <v>1254</v>
      </c>
      <c r="C397" s="20" t="s">
        <v>1261</v>
      </c>
      <c r="D397" s="20" t="s">
        <v>802</v>
      </c>
      <c r="E397" s="20" t="s">
        <v>803</v>
      </c>
      <c r="F397" s="20" t="s">
        <v>804</v>
      </c>
      <c r="G397" s="20" t="s">
        <v>354</v>
      </c>
      <c r="H397" s="20"/>
      <c r="I397" s="20"/>
      <c r="J397" s="20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>
      <c r="A398" s="20" t="s">
        <v>1263</v>
      </c>
      <c r="B398" s="20" t="s">
        <v>1264</v>
      </c>
      <c r="C398" s="20" t="s">
        <v>1265</v>
      </c>
      <c r="D398" s="20" t="s">
        <v>1266</v>
      </c>
      <c r="E398" s="20" t="s">
        <v>780</v>
      </c>
      <c r="F398" s="20" t="s">
        <v>781</v>
      </c>
      <c r="G398" s="20" t="s">
        <v>354</v>
      </c>
      <c r="H398" s="20"/>
      <c r="I398" s="20"/>
      <c r="J398" s="20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>
      <c r="A399" s="20" t="s">
        <v>1267</v>
      </c>
      <c r="B399" s="20" t="s">
        <v>1264</v>
      </c>
      <c r="C399" s="20" t="s">
        <v>1265</v>
      </c>
      <c r="D399" s="20" t="s">
        <v>1268</v>
      </c>
      <c r="E399" s="20" t="s">
        <v>784</v>
      </c>
      <c r="F399" s="20" t="s">
        <v>785</v>
      </c>
      <c r="G399" s="20" t="s">
        <v>354</v>
      </c>
      <c r="H399" s="20"/>
      <c r="I399" s="20"/>
      <c r="J399" s="20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>
      <c r="A400" s="20" t="s">
        <v>1269</v>
      </c>
      <c r="B400" s="20" t="s">
        <v>1264</v>
      </c>
      <c r="C400" s="20" t="s">
        <v>1270</v>
      </c>
      <c r="D400" s="20" t="s">
        <v>1271</v>
      </c>
      <c r="E400" s="20" t="s">
        <v>789</v>
      </c>
      <c r="F400" s="20" t="s">
        <v>790</v>
      </c>
      <c r="G400" s="20" t="s">
        <v>354</v>
      </c>
      <c r="H400" s="20"/>
      <c r="I400" s="20"/>
      <c r="J400" s="20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>
      <c r="A401" s="20" t="s">
        <v>1272</v>
      </c>
      <c r="B401" s="20" t="s">
        <v>1264</v>
      </c>
      <c r="C401" s="20" t="s">
        <v>1270</v>
      </c>
      <c r="D401" s="20" t="s">
        <v>1273</v>
      </c>
      <c r="E401" s="20" t="s">
        <v>793</v>
      </c>
      <c r="F401" s="20" t="s">
        <v>794</v>
      </c>
      <c r="G401" s="20" t="s">
        <v>354</v>
      </c>
      <c r="H401" s="20"/>
      <c r="I401" s="20"/>
      <c r="J401" s="20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>
      <c r="A402" s="20" t="s">
        <v>1274</v>
      </c>
      <c r="B402" s="20" t="s">
        <v>1264</v>
      </c>
      <c r="C402" s="20" t="s">
        <v>1275</v>
      </c>
      <c r="D402" s="20" t="s">
        <v>1276</v>
      </c>
      <c r="E402" s="20" t="s">
        <v>799</v>
      </c>
      <c r="F402" s="20" t="s">
        <v>800</v>
      </c>
      <c r="G402" s="20" t="s">
        <v>354</v>
      </c>
      <c r="H402" s="20"/>
      <c r="I402" s="20"/>
      <c r="J402" s="20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>
      <c r="A403" s="20" t="s">
        <v>1277</v>
      </c>
      <c r="B403" s="20" t="s">
        <v>1264</v>
      </c>
      <c r="C403" s="20" t="s">
        <v>1275</v>
      </c>
      <c r="D403" s="20" t="s">
        <v>1278</v>
      </c>
      <c r="E403" s="20" t="s">
        <v>803</v>
      </c>
      <c r="F403" s="20" t="s">
        <v>804</v>
      </c>
      <c r="G403" s="20" t="s">
        <v>354</v>
      </c>
      <c r="H403" s="20"/>
      <c r="I403" s="20"/>
      <c r="J403" s="20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>
      <c r="A404" s="20" t="s">
        <v>1279</v>
      </c>
      <c r="B404" s="20" t="s">
        <v>1280</v>
      </c>
      <c r="C404" s="20" t="s">
        <v>1281</v>
      </c>
      <c r="D404" s="20" t="s">
        <v>1282</v>
      </c>
      <c r="E404" s="20" t="s">
        <v>780</v>
      </c>
      <c r="F404" s="20" t="s">
        <v>781</v>
      </c>
      <c r="G404" s="20" t="s">
        <v>354</v>
      </c>
      <c r="H404" s="20"/>
      <c r="I404" s="20"/>
      <c r="J404" s="20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>
      <c r="A405" s="20" t="s">
        <v>1283</v>
      </c>
      <c r="B405" s="20" t="s">
        <v>1280</v>
      </c>
      <c r="C405" s="20" t="s">
        <v>1281</v>
      </c>
      <c r="D405" s="20" t="s">
        <v>1284</v>
      </c>
      <c r="E405" s="20" t="s">
        <v>784</v>
      </c>
      <c r="F405" s="20" t="s">
        <v>785</v>
      </c>
      <c r="G405" s="20" t="s">
        <v>354</v>
      </c>
      <c r="H405" s="20"/>
      <c r="I405" s="20"/>
      <c r="J405" s="20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>
      <c r="A406" s="20" t="s">
        <v>1285</v>
      </c>
      <c r="B406" s="20" t="s">
        <v>1280</v>
      </c>
      <c r="C406" s="20" t="s">
        <v>1286</v>
      </c>
      <c r="D406" s="20" t="s">
        <v>1287</v>
      </c>
      <c r="E406" s="20" t="s">
        <v>789</v>
      </c>
      <c r="F406" s="20" t="s">
        <v>790</v>
      </c>
      <c r="G406" s="20" t="s">
        <v>354</v>
      </c>
      <c r="H406" s="20"/>
      <c r="I406" s="20"/>
      <c r="J406" s="20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>
      <c r="A407" s="20" t="s">
        <v>1288</v>
      </c>
      <c r="B407" s="20" t="s">
        <v>1280</v>
      </c>
      <c r="C407" s="20" t="s">
        <v>1286</v>
      </c>
      <c r="D407" s="20" t="s">
        <v>1289</v>
      </c>
      <c r="E407" s="20" t="s">
        <v>793</v>
      </c>
      <c r="F407" s="20" t="s">
        <v>794</v>
      </c>
      <c r="G407" s="20" t="s">
        <v>354</v>
      </c>
      <c r="H407" s="20"/>
      <c r="I407" s="20"/>
      <c r="J407" s="20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>
      <c r="A408" s="20" t="s">
        <v>1290</v>
      </c>
      <c r="B408" s="20" t="s">
        <v>1280</v>
      </c>
      <c r="C408" s="20" t="s">
        <v>1291</v>
      </c>
      <c r="D408" s="20" t="s">
        <v>1292</v>
      </c>
      <c r="E408" s="20" t="s">
        <v>799</v>
      </c>
      <c r="F408" s="20" t="s">
        <v>800</v>
      </c>
      <c r="G408" s="20" t="s">
        <v>354</v>
      </c>
      <c r="H408" s="20"/>
      <c r="I408" s="20"/>
      <c r="J408" s="20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>
      <c r="A409" s="20" t="s">
        <v>1293</v>
      </c>
      <c r="B409" s="20" t="s">
        <v>1280</v>
      </c>
      <c r="C409" s="20" t="s">
        <v>1291</v>
      </c>
      <c r="D409" s="20" t="s">
        <v>1294</v>
      </c>
      <c r="E409" s="20" t="s">
        <v>803</v>
      </c>
      <c r="F409" s="20" t="s">
        <v>804</v>
      </c>
      <c r="G409" s="20" t="s">
        <v>354</v>
      </c>
      <c r="H409" s="20"/>
      <c r="I409" s="20"/>
      <c r="J409" s="20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>
      <c r="A410" s="20" t="s">
        <v>1295</v>
      </c>
      <c r="B410" s="20" t="s">
        <v>1296</v>
      </c>
      <c r="C410" s="20" t="s">
        <v>1297</v>
      </c>
      <c r="D410" s="20" t="s">
        <v>1298</v>
      </c>
      <c r="E410" s="20" t="s">
        <v>780</v>
      </c>
      <c r="F410" s="20" t="s">
        <v>781</v>
      </c>
      <c r="G410" s="20" t="s">
        <v>354</v>
      </c>
      <c r="H410" s="20"/>
      <c r="I410" s="20"/>
      <c r="J410" s="20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>
      <c r="A411" s="20" t="s">
        <v>1299</v>
      </c>
      <c r="B411" s="20" t="s">
        <v>1296</v>
      </c>
      <c r="C411" s="20" t="s">
        <v>1297</v>
      </c>
      <c r="D411" s="20" t="s">
        <v>1300</v>
      </c>
      <c r="E411" s="20" t="s">
        <v>784</v>
      </c>
      <c r="F411" s="20" t="s">
        <v>785</v>
      </c>
      <c r="G411" s="20" t="s">
        <v>354</v>
      </c>
      <c r="H411" s="20"/>
      <c r="I411" s="20"/>
      <c r="J411" s="20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>
      <c r="A412" s="20" t="s">
        <v>1301</v>
      </c>
      <c r="B412" s="20" t="s">
        <v>1296</v>
      </c>
      <c r="C412" s="20" t="s">
        <v>1302</v>
      </c>
      <c r="D412" s="20" t="s">
        <v>1303</v>
      </c>
      <c r="E412" s="20" t="s">
        <v>789</v>
      </c>
      <c r="F412" s="20" t="s">
        <v>790</v>
      </c>
      <c r="G412" s="20" t="s">
        <v>354</v>
      </c>
      <c r="H412" s="20"/>
      <c r="I412" s="20"/>
      <c r="J412" s="20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>
      <c r="A413" s="20" t="s">
        <v>1304</v>
      </c>
      <c r="B413" s="20" t="s">
        <v>1296</v>
      </c>
      <c r="C413" s="20" t="s">
        <v>1302</v>
      </c>
      <c r="D413" s="20" t="s">
        <v>1305</v>
      </c>
      <c r="E413" s="20" t="s">
        <v>793</v>
      </c>
      <c r="F413" s="20" t="s">
        <v>794</v>
      </c>
      <c r="G413" s="20" t="s">
        <v>354</v>
      </c>
      <c r="H413" s="20"/>
      <c r="I413" s="20"/>
      <c r="J413" s="20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>
      <c r="A414" s="20" t="s">
        <v>1306</v>
      </c>
      <c r="B414" s="20" t="s">
        <v>1296</v>
      </c>
      <c r="C414" s="20" t="s">
        <v>1307</v>
      </c>
      <c r="D414" s="20" t="s">
        <v>1308</v>
      </c>
      <c r="E414" s="20" t="s">
        <v>799</v>
      </c>
      <c r="F414" s="20" t="s">
        <v>800</v>
      </c>
      <c r="G414" s="20" t="s">
        <v>354</v>
      </c>
      <c r="H414" s="20"/>
      <c r="I414" s="20"/>
      <c r="J414" s="20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>
      <c r="A415" s="20" t="s">
        <v>1309</v>
      </c>
      <c r="B415" s="20" t="s">
        <v>1296</v>
      </c>
      <c r="C415" s="20" t="s">
        <v>1307</v>
      </c>
      <c r="D415" s="20" t="s">
        <v>1310</v>
      </c>
      <c r="E415" s="20" t="s">
        <v>803</v>
      </c>
      <c r="F415" s="20" t="s">
        <v>804</v>
      </c>
      <c r="G415" s="20" t="s">
        <v>354</v>
      </c>
      <c r="H415" s="20"/>
      <c r="I415" s="20"/>
      <c r="J415" s="20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>
      <c r="A416" s="20" t="s">
        <v>1311</v>
      </c>
      <c r="B416" s="20" t="s">
        <v>1312</v>
      </c>
      <c r="C416" s="20" t="s">
        <v>1313</v>
      </c>
      <c r="D416" s="20" t="s">
        <v>1314</v>
      </c>
      <c r="E416" s="20" t="s">
        <v>780</v>
      </c>
      <c r="F416" s="20" t="s">
        <v>781</v>
      </c>
      <c r="G416" s="20" t="s">
        <v>354</v>
      </c>
      <c r="H416" s="20"/>
      <c r="I416" s="20"/>
      <c r="J416" s="20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>
      <c r="A417" s="20" t="s">
        <v>1315</v>
      </c>
      <c r="B417" s="20" t="s">
        <v>1312</v>
      </c>
      <c r="C417" s="20" t="s">
        <v>1313</v>
      </c>
      <c r="D417" s="20" t="s">
        <v>1316</v>
      </c>
      <c r="E417" s="20" t="s">
        <v>784</v>
      </c>
      <c r="F417" s="20" t="s">
        <v>785</v>
      </c>
      <c r="G417" s="20" t="s">
        <v>354</v>
      </c>
      <c r="H417" s="20"/>
      <c r="I417" s="20"/>
      <c r="J417" s="20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>
      <c r="A418" s="20" t="s">
        <v>1317</v>
      </c>
      <c r="B418" s="20" t="s">
        <v>1312</v>
      </c>
      <c r="C418" s="20" t="s">
        <v>1318</v>
      </c>
      <c r="D418" s="20" t="s">
        <v>1319</v>
      </c>
      <c r="E418" s="20" t="s">
        <v>789</v>
      </c>
      <c r="F418" s="20" t="s">
        <v>790</v>
      </c>
      <c r="G418" s="20" t="s">
        <v>354</v>
      </c>
      <c r="H418" s="20"/>
      <c r="I418" s="20"/>
      <c r="J418" s="20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>
      <c r="A419" s="20" t="s">
        <v>1320</v>
      </c>
      <c r="B419" s="20" t="s">
        <v>1312</v>
      </c>
      <c r="C419" s="20" t="s">
        <v>1318</v>
      </c>
      <c r="D419" s="20" t="s">
        <v>1321</v>
      </c>
      <c r="E419" s="20" t="s">
        <v>793</v>
      </c>
      <c r="F419" s="20" t="s">
        <v>794</v>
      </c>
      <c r="G419" s="20" t="s">
        <v>354</v>
      </c>
      <c r="H419" s="20"/>
      <c r="I419" s="20"/>
      <c r="J419" s="20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>
      <c r="A420" s="20" t="s">
        <v>1322</v>
      </c>
      <c r="B420" s="20" t="s">
        <v>1312</v>
      </c>
      <c r="C420" s="20" t="s">
        <v>1323</v>
      </c>
      <c r="D420" s="20" t="s">
        <v>1324</v>
      </c>
      <c r="E420" s="20" t="s">
        <v>799</v>
      </c>
      <c r="F420" s="20" t="s">
        <v>800</v>
      </c>
      <c r="G420" s="20" t="s">
        <v>354</v>
      </c>
      <c r="H420" s="20"/>
      <c r="I420" s="20"/>
      <c r="J420" s="20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>
      <c r="A421" s="20" t="s">
        <v>1325</v>
      </c>
      <c r="B421" s="20" t="s">
        <v>1312</v>
      </c>
      <c r="C421" s="20" t="s">
        <v>1323</v>
      </c>
      <c r="D421" s="20" t="s">
        <v>1326</v>
      </c>
      <c r="E421" s="20" t="s">
        <v>803</v>
      </c>
      <c r="F421" s="20" t="s">
        <v>804</v>
      </c>
      <c r="G421" s="20" t="s">
        <v>354</v>
      </c>
      <c r="H421" s="20"/>
      <c r="I421" s="20"/>
      <c r="J421" s="20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>
      <c r="A422" s="20" t="s">
        <v>1327</v>
      </c>
      <c r="B422" s="20" t="s">
        <v>1328</v>
      </c>
      <c r="C422" s="20" t="s">
        <v>1329</v>
      </c>
      <c r="D422" s="20" t="s">
        <v>1212</v>
      </c>
      <c r="E422" s="20" t="s">
        <v>1213</v>
      </c>
      <c r="F422" s="20" t="s">
        <v>1214</v>
      </c>
      <c r="G422" s="20" t="s">
        <v>354</v>
      </c>
      <c r="H422" s="20"/>
      <c r="I422" s="20"/>
      <c r="J422" s="20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>
      <c r="A423" s="20" t="s">
        <v>1330</v>
      </c>
      <c r="B423" s="20" t="s">
        <v>1328</v>
      </c>
      <c r="C423" s="20" t="s">
        <v>1329</v>
      </c>
      <c r="D423" s="20" t="s">
        <v>1216</v>
      </c>
      <c r="E423" s="20" t="s">
        <v>1217</v>
      </c>
      <c r="F423" s="20" t="s">
        <v>1218</v>
      </c>
      <c r="G423" s="20" t="s">
        <v>354</v>
      </c>
      <c r="H423" s="20"/>
      <c r="I423" s="20"/>
      <c r="J423" s="20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>
      <c r="A424" s="20" t="s">
        <v>1331</v>
      </c>
      <c r="B424" s="20" t="s">
        <v>1328</v>
      </c>
      <c r="C424" s="20" t="s">
        <v>1332</v>
      </c>
      <c r="D424" s="20" t="s">
        <v>1221</v>
      </c>
      <c r="E424" s="20" t="s">
        <v>1222</v>
      </c>
      <c r="F424" s="20" t="s">
        <v>1223</v>
      </c>
      <c r="G424" s="20" t="s">
        <v>354</v>
      </c>
      <c r="H424" s="20"/>
      <c r="I424" s="20"/>
      <c r="J424" s="20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>
      <c r="A425" s="20" t="s">
        <v>1333</v>
      </c>
      <c r="B425" s="20" t="s">
        <v>1328</v>
      </c>
      <c r="C425" s="20" t="s">
        <v>1332</v>
      </c>
      <c r="D425" s="20" t="s">
        <v>1225</v>
      </c>
      <c r="E425" s="20" t="s">
        <v>1226</v>
      </c>
      <c r="F425" s="20" t="s">
        <v>1227</v>
      </c>
      <c r="G425" s="20" t="s">
        <v>354</v>
      </c>
      <c r="H425" s="20"/>
      <c r="I425" s="20"/>
      <c r="J425" s="20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>
      <c r="A426" s="20" t="s">
        <v>1334</v>
      </c>
      <c r="B426" s="20" t="s">
        <v>1328</v>
      </c>
      <c r="C426" s="20" t="s">
        <v>1335</v>
      </c>
      <c r="D426" s="20" t="s">
        <v>1230</v>
      </c>
      <c r="E426" s="20" t="s">
        <v>947</v>
      </c>
      <c r="F426" s="20" t="s">
        <v>948</v>
      </c>
      <c r="G426" s="20" t="s">
        <v>354</v>
      </c>
      <c r="H426" s="20"/>
      <c r="I426" s="20"/>
      <c r="J426" s="20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>
      <c r="A427" s="20" t="s">
        <v>1336</v>
      </c>
      <c r="B427" s="20" t="s">
        <v>1328</v>
      </c>
      <c r="C427" s="20" t="s">
        <v>1335</v>
      </c>
      <c r="D427" s="20" t="s">
        <v>1232</v>
      </c>
      <c r="E427" s="20" t="s">
        <v>951</v>
      </c>
      <c r="F427" s="20" t="s">
        <v>952</v>
      </c>
      <c r="G427" s="20" t="s">
        <v>354</v>
      </c>
      <c r="H427" s="20"/>
      <c r="I427" s="20"/>
      <c r="J427" s="20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>
      <c r="A428" s="20" t="s">
        <v>1337</v>
      </c>
      <c r="B428" s="20" t="s">
        <v>1338</v>
      </c>
      <c r="C428" s="20" t="s">
        <v>1339</v>
      </c>
      <c r="D428" s="20" t="s">
        <v>1340</v>
      </c>
      <c r="E428" s="20" t="s">
        <v>780</v>
      </c>
      <c r="F428" s="20" t="s">
        <v>781</v>
      </c>
      <c r="G428" s="20" t="s">
        <v>354</v>
      </c>
      <c r="H428" s="20"/>
      <c r="I428" s="20"/>
      <c r="J428" s="20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>
      <c r="A429" s="20" t="s">
        <v>1341</v>
      </c>
      <c r="B429" s="20" t="s">
        <v>1338</v>
      </c>
      <c r="C429" s="20" t="s">
        <v>1339</v>
      </c>
      <c r="D429" s="20" t="s">
        <v>1342</v>
      </c>
      <c r="E429" s="20" t="s">
        <v>784</v>
      </c>
      <c r="F429" s="20" t="s">
        <v>785</v>
      </c>
      <c r="G429" s="20" t="s">
        <v>354</v>
      </c>
      <c r="H429" s="20"/>
      <c r="I429" s="20"/>
      <c r="J429" s="20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>
      <c r="A430" s="20" t="s">
        <v>1343</v>
      </c>
      <c r="B430" s="20" t="s">
        <v>1338</v>
      </c>
      <c r="C430" s="20" t="s">
        <v>1344</v>
      </c>
      <c r="D430" s="20" t="s">
        <v>1345</v>
      </c>
      <c r="E430" s="20" t="s">
        <v>789</v>
      </c>
      <c r="F430" s="20" t="s">
        <v>790</v>
      </c>
      <c r="G430" s="20" t="s">
        <v>354</v>
      </c>
      <c r="H430" s="20"/>
      <c r="I430" s="20"/>
      <c r="J430" s="20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>
      <c r="A431" s="20" t="s">
        <v>1346</v>
      </c>
      <c r="B431" s="20" t="s">
        <v>1338</v>
      </c>
      <c r="C431" s="20" t="s">
        <v>1344</v>
      </c>
      <c r="D431" s="20" t="s">
        <v>1347</v>
      </c>
      <c r="E431" s="20" t="s">
        <v>793</v>
      </c>
      <c r="F431" s="20" t="s">
        <v>794</v>
      </c>
      <c r="G431" s="20" t="s">
        <v>354</v>
      </c>
      <c r="H431" s="20"/>
      <c r="I431" s="20"/>
      <c r="J431" s="20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>
      <c r="A432" s="20" t="s">
        <v>1348</v>
      </c>
      <c r="B432" s="20" t="s">
        <v>1338</v>
      </c>
      <c r="C432" s="20" t="s">
        <v>1349</v>
      </c>
      <c r="D432" s="20" t="s">
        <v>1350</v>
      </c>
      <c r="E432" s="20" t="s">
        <v>799</v>
      </c>
      <c r="F432" s="20" t="s">
        <v>800</v>
      </c>
      <c r="G432" s="20" t="s">
        <v>354</v>
      </c>
      <c r="H432" s="20"/>
      <c r="I432" s="20"/>
      <c r="J432" s="20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>
      <c r="A433" s="20" t="s">
        <v>1351</v>
      </c>
      <c r="B433" s="20" t="s">
        <v>1338</v>
      </c>
      <c r="C433" s="20" t="s">
        <v>1349</v>
      </c>
      <c r="D433" s="20" t="s">
        <v>1352</v>
      </c>
      <c r="E433" s="20" t="s">
        <v>803</v>
      </c>
      <c r="F433" s="20" t="s">
        <v>804</v>
      </c>
      <c r="G433" s="20" t="s">
        <v>354</v>
      </c>
      <c r="H433" s="20"/>
      <c r="I433" s="20"/>
      <c r="J433" s="20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>
      <c r="A434" s="20" t="s">
        <v>1353</v>
      </c>
      <c r="B434" s="20" t="s">
        <v>1354</v>
      </c>
      <c r="C434" s="20" t="s">
        <v>1355</v>
      </c>
      <c r="D434" s="20" t="s">
        <v>1356</v>
      </c>
      <c r="E434" s="20" t="s">
        <v>1357</v>
      </c>
      <c r="F434" s="20" t="s">
        <v>1358</v>
      </c>
      <c r="G434" s="20"/>
      <c r="H434" s="20" t="s">
        <v>354</v>
      </c>
      <c r="I434" s="20"/>
      <c r="J434" s="20" t="s">
        <v>1359</v>
      </c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>
      <c r="A435" s="20" t="s">
        <v>1360</v>
      </c>
      <c r="B435" s="20" t="s">
        <v>1354</v>
      </c>
      <c r="C435" s="20" t="s">
        <v>1355</v>
      </c>
      <c r="D435" s="20" t="s">
        <v>1361</v>
      </c>
      <c r="E435" s="20" t="s">
        <v>1362</v>
      </c>
      <c r="F435" s="20" t="s">
        <v>1363</v>
      </c>
      <c r="G435" s="20" t="s">
        <v>354</v>
      </c>
      <c r="H435" s="20"/>
      <c r="I435" s="20"/>
      <c r="J435" s="20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>
      <c r="A436" s="20" t="s">
        <v>1364</v>
      </c>
      <c r="B436" s="20" t="s">
        <v>1354</v>
      </c>
      <c r="C436" s="20" t="s">
        <v>1365</v>
      </c>
      <c r="D436" s="20" t="s">
        <v>1366</v>
      </c>
      <c r="E436" s="20" t="s">
        <v>780</v>
      </c>
      <c r="F436" s="20" t="s">
        <v>1367</v>
      </c>
      <c r="G436" s="20" t="s">
        <v>354</v>
      </c>
      <c r="H436" s="20"/>
      <c r="I436" s="20"/>
      <c r="J436" s="20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>
      <c r="A437" s="20" t="s">
        <v>1368</v>
      </c>
      <c r="B437" s="20" t="s">
        <v>1354</v>
      </c>
      <c r="C437" s="20" t="s">
        <v>1365</v>
      </c>
      <c r="D437" s="20" t="s">
        <v>1369</v>
      </c>
      <c r="E437" s="20" t="s">
        <v>1370</v>
      </c>
      <c r="F437" s="20" t="s">
        <v>1371</v>
      </c>
      <c r="G437" s="20" t="s">
        <v>354</v>
      </c>
      <c r="H437" s="20"/>
      <c r="I437" s="20"/>
      <c r="J437" s="20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>
      <c r="A438" s="20" t="s">
        <v>1372</v>
      </c>
      <c r="B438" s="20" t="s">
        <v>1354</v>
      </c>
      <c r="C438" s="20" t="s">
        <v>1373</v>
      </c>
      <c r="D438" s="20" t="s">
        <v>1374</v>
      </c>
      <c r="E438" s="20" t="s">
        <v>947</v>
      </c>
      <c r="F438" s="20" t="s">
        <v>948</v>
      </c>
      <c r="G438" s="20" t="s">
        <v>354</v>
      </c>
      <c r="H438" s="20"/>
      <c r="I438" s="20"/>
      <c r="J438" s="20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>
      <c r="A439" s="20" t="s">
        <v>1375</v>
      </c>
      <c r="B439" s="20" t="s">
        <v>1354</v>
      </c>
      <c r="C439" s="20" t="s">
        <v>1373</v>
      </c>
      <c r="D439" s="20" t="s">
        <v>1376</v>
      </c>
      <c r="E439" s="20" t="s">
        <v>951</v>
      </c>
      <c r="F439" s="20" t="s">
        <v>952</v>
      </c>
      <c r="G439" s="20"/>
      <c r="H439" s="20" t="s">
        <v>354</v>
      </c>
      <c r="I439" s="20"/>
      <c r="J439" s="20" t="s">
        <v>1359</v>
      </c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>
      <c r="A440" s="40" t="s">
        <v>1377</v>
      </c>
      <c r="B440" s="66"/>
      <c r="C440" s="66"/>
      <c r="D440" s="66"/>
      <c r="E440" s="66"/>
      <c r="F440" s="66"/>
      <c r="G440" s="66"/>
      <c r="H440" s="66"/>
      <c r="I440" s="66"/>
      <c r="J440" s="6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>
      <c r="A441" s="20" t="s">
        <v>1378</v>
      </c>
      <c r="B441" s="20" t="s">
        <v>1379</v>
      </c>
      <c r="C441" s="20" t="s">
        <v>1380</v>
      </c>
      <c r="D441" s="20" t="s">
        <v>1381</v>
      </c>
      <c r="E441" s="20" t="s">
        <v>1382</v>
      </c>
      <c r="F441" s="20" t="s">
        <v>1383</v>
      </c>
      <c r="G441" s="20" t="s">
        <v>354</v>
      </c>
      <c r="H441" s="20"/>
      <c r="I441" s="20"/>
      <c r="J441" s="20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>
      <c r="A442" s="20" t="s">
        <v>1384</v>
      </c>
      <c r="B442" s="20" t="s">
        <v>1379</v>
      </c>
      <c r="C442" s="20" t="s">
        <v>1380</v>
      </c>
      <c r="D442" s="20" t="s">
        <v>1385</v>
      </c>
      <c r="E442" s="20" t="s">
        <v>1386</v>
      </c>
      <c r="F442" s="20" t="s">
        <v>1387</v>
      </c>
      <c r="G442" s="20" t="s">
        <v>354</v>
      </c>
      <c r="H442" s="20"/>
      <c r="I442" s="20"/>
      <c r="J442" s="20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>
      <c r="A443" s="20" t="s">
        <v>1388</v>
      </c>
      <c r="B443" s="20" t="s">
        <v>1379</v>
      </c>
      <c r="C443" s="20" t="s">
        <v>1389</v>
      </c>
      <c r="D443" s="20" t="s">
        <v>1390</v>
      </c>
      <c r="E443" s="20" t="s">
        <v>799</v>
      </c>
      <c r="F443" s="20" t="s">
        <v>1391</v>
      </c>
      <c r="G443" s="20" t="s">
        <v>354</v>
      </c>
      <c r="H443" s="20"/>
      <c r="I443" s="20"/>
      <c r="J443" s="20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>
      <c r="A444" s="20" t="s">
        <v>1392</v>
      </c>
      <c r="B444" s="20" t="s">
        <v>1379</v>
      </c>
      <c r="C444" s="20" t="s">
        <v>1389</v>
      </c>
      <c r="D444" s="20" t="s">
        <v>1393</v>
      </c>
      <c r="E444" s="20" t="s">
        <v>1394</v>
      </c>
      <c r="F444" s="20" t="s">
        <v>1395</v>
      </c>
      <c r="G444" s="20"/>
      <c r="H444" s="20" t="s">
        <v>354</v>
      </c>
      <c r="I444" s="20"/>
      <c r="J444" s="20" t="s">
        <v>1396</v>
      </c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>
      <c r="A445" s="20" t="s">
        <v>1397</v>
      </c>
      <c r="B445" s="20" t="s">
        <v>1379</v>
      </c>
      <c r="C445" s="20" t="s">
        <v>1389</v>
      </c>
      <c r="D445" s="20" t="s">
        <v>1398</v>
      </c>
      <c r="E445" s="20" t="s">
        <v>1399</v>
      </c>
      <c r="F445" s="20" t="s">
        <v>1400</v>
      </c>
      <c r="G445" s="20" t="s">
        <v>354</v>
      </c>
      <c r="H445" s="20"/>
      <c r="I445" s="20"/>
      <c r="J445" s="20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>
      <c r="A446" s="20" t="s">
        <v>1401</v>
      </c>
      <c r="B446" s="20" t="s">
        <v>1379</v>
      </c>
      <c r="C446" s="20" t="s">
        <v>1402</v>
      </c>
      <c r="D446" s="20" t="s">
        <v>1403</v>
      </c>
      <c r="E446" s="20" t="s">
        <v>1404</v>
      </c>
      <c r="F446" s="20" t="s">
        <v>1405</v>
      </c>
      <c r="G446" s="20" t="s">
        <v>354</v>
      </c>
      <c r="H446" s="20"/>
      <c r="I446" s="20"/>
      <c r="J446" s="20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>
      <c r="A447" s="20" t="s">
        <v>1406</v>
      </c>
      <c r="B447" s="20" t="s">
        <v>1407</v>
      </c>
      <c r="C447" s="20" t="s">
        <v>1408</v>
      </c>
      <c r="D447" s="20" t="s">
        <v>1409</v>
      </c>
      <c r="E447" s="20" t="s">
        <v>1410</v>
      </c>
      <c r="F447" s="20" t="s">
        <v>1411</v>
      </c>
      <c r="G447" s="20" t="s">
        <v>354</v>
      </c>
      <c r="H447" s="20"/>
      <c r="I447" s="20"/>
      <c r="J447" s="20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>
      <c r="A448" s="20" t="s">
        <v>1412</v>
      </c>
      <c r="B448" s="20" t="s">
        <v>1407</v>
      </c>
      <c r="C448" s="20" t="s">
        <v>1408</v>
      </c>
      <c r="D448" s="20" t="s">
        <v>1413</v>
      </c>
      <c r="E448" s="20" t="s">
        <v>1414</v>
      </c>
      <c r="F448" s="20" t="s">
        <v>1415</v>
      </c>
      <c r="G448" s="20" t="s">
        <v>354</v>
      </c>
      <c r="H448" s="20"/>
      <c r="I448" s="20"/>
      <c r="J448" s="20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>
      <c r="A449" s="20" t="s">
        <v>1416</v>
      </c>
      <c r="B449" s="20" t="s">
        <v>1407</v>
      </c>
      <c r="C449" s="20" t="s">
        <v>1417</v>
      </c>
      <c r="D449" s="20" t="s">
        <v>1418</v>
      </c>
      <c r="E449" s="20" t="s">
        <v>1419</v>
      </c>
      <c r="F449" s="20" t="s">
        <v>1420</v>
      </c>
      <c r="G449" s="20" t="s">
        <v>354</v>
      </c>
      <c r="H449" s="20"/>
      <c r="I449" s="20"/>
      <c r="J449" s="20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>
      <c r="A450" s="20" t="s">
        <v>1421</v>
      </c>
      <c r="B450" s="20" t="s">
        <v>1407</v>
      </c>
      <c r="C450" s="20" t="s">
        <v>1417</v>
      </c>
      <c r="D450" s="20" t="s">
        <v>1422</v>
      </c>
      <c r="E450" s="20" t="s">
        <v>1423</v>
      </c>
      <c r="F450" s="20" t="s">
        <v>1424</v>
      </c>
      <c r="G450" s="20" t="s">
        <v>354</v>
      </c>
      <c r="H450" s="20"/>
      <c r="I450" s="20"/>
      <c r="J450" s="20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>
      <c r="A451" s="20" t="s">
        <v>1425</v>
      </c>
      <c r="B451" s="20" t="s">
        <v>1407</v>
      </c>
      <c r="C451" s="20" t="s">
        <v>1417</v>
      </c>
      <c r="D451" s="20" t="s">
        <v>1426</v>
      </c>
      <c r="E451" s="20" t="s">
        <v>799</v>
      </c>
      <c r="F451" s="20" t="s">
        <v>1391</v>
      </c>
      <c r="G451" s="20" t="s">
        <v>354</v>
      </c>
      <c r="H451" s="20"/>
      <c r="I451" s="20"/>
      <c r="J451" s="20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>
      <c r="A452" s="20" t="s">
        <v>1427</v>
      </c>
      <c r="B452" s="20" t="s">
        <v>1407</v>
      </c>
      <c r="C452" s="20" t="s">
        <v>1428</v>
      </c>
      <c r="D452" s="20" t="s">
        <v>1429</v>
      </c>
      <c r="E452" s="20" t="s">
        <v>1430</v>
      </c>
      <c r="F452" s="20" t="s">
        <v>1431</v>
      </c>
      <c r="G452" s="20" t="s">
        <v>354</v>
      </c>
      <c r="H452" s="20"/>
      <c r="I452" s="20"/>
      <c r="J452" s="20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>
      <c r="A453" s="20" t="s">
        <v>1432</v>
      </c>
      <c r="B453" s="20" t="s">
        <v>1433</v>
      </c>
      <c r="C453" s="20" t="s">
        <v>1434</v>
      </c>
      <c r="D453" s="20" t="s">
        <v>1435</v>
      </c>
      <c r="E453" s="20" t="s">
        <v>1436</v>
      </c>
      <c r="F453" s="20" t="s">
        <v>1437</v>
      </c>
      <c r="G453" s="20" t="s">
        <v>354</v>
      </c>
      <c r="H453" s="20"/>
      <c r="I453" s="20"/>
      <c r="J453" s="20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>
      <c r="A454" s="20" t="s">
        <v>1438</v>
      </c>
      <c r="B454" s="20" t="s">
        <v>1433</v>
      </c>
      <c r="C454" s="20" t="s">
        <v>1434</v>
      </c>
      <c r="D454" s="20" t="s">
        <v>1439</v>
      </c>
      <c r="E454" s="20" t="s">
        <v>1440</v>
      </c>
      <c r="F454" s="20" t="s">
        <v>1441</v>
      </c>
      <c r="G454" s="20" t="s">
        <v>354</v>
      </c>
      <c r="H454" s="20"/>
      <c r="I454" s="20"/>
      <c r="J454" s="20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>
      <c r="A455" s="20" t="s">
        <v>1442</v>
      </c>
      <c r="B455" s="20" t="s">
        <v>1433</v>
      </c>
      <c r="C455" s="20" t="s">
        <v>1443</v>
      </c>
      <c r="D455" s="20" t="s">
        <v>1390</v>
      </c>
      <c r="E455" s="20" t="s">
        <v>799</v>
      </c>
      <c r="F455" s="20" t="s">
        <v>1391</v>
      </c>
      <c r="G455" s="20" t="s">
        <v>354</v>
      </c>
      <c r="H455" s="20"/>
      <c r="I455" s="20"/>
      <c r="J455" s="20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>
      <c r="A456" s="20" t="s">
        <v>1444</v>
      </c>
      <c r="B456" s="20" t="s">
        <v>1433</v>
      </c>
      <c r="C456" s="20" t="s">
        <v>1443</v>
      </c>
      <c r="D456" s="20" t="s">
        <v>1445</v>
      </c>
      <c r="E456" s="20" t="s">
        <v>1446</v>
      </c>
      <c r="F456" s="20" t="s">
        <v>1447</v>
      </c>
      <c r="G456" s="20" t="s">
        <v>354</v>
      </c>
      <c r="H456" s="20"/>
      <c r="I456" s="20"/>
      <c r="J456" s="20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>
      <c r="A457" s="20" t="s">
        <v>1448</v>
      </c>
      <c r="B457" s="20" t="s">
        <v>1433</v>
      </c>
      <c r="C457" s="20" t="s">
        <v>1443</v>
      </c>
      <c r="D457" s="20" t="s">
        <v>1449</v>
      </c>
      <c r="E457" s="20" t="s">
        <v>1450</v>
      </c>
      <c r="F457" s="20" t="s">
        <v>1451</v>
      </c>
      <c r="G457" s="20" t="s">
        <v>354</v>
      </c>
      <c r="H457" s="20"/>
      <c r="I457" s="20"/>
      <c r="J457" s="20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>
      <c r="A458" s="20" t="s">
        <v>1452</v>
      </c>
      <c r="B458" s="20" t="s">
        <v>1433</v>
      </c>
      <c r="C458" s="20" t="s">
        <v>1453</v>
      </c>
      <c r="D458" s="20" t="s">
        <v>1454</v>
      </c>
      <c r="E458" s="20" t="s">
        <v>1455</v>
      </c>
      <c r="F458" s="20" t="s">
        <v>1456</v>
      </c>
      <c r="G458" s="20" t="s">
        <v>354</v>
      </c>
      <c r="H458" s="20"/>
      <c r="I458" s="20"/>
      <c r="J458" s="20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>
      <c r="A459" s="20" t="s">
        <v>1457</v>
      </c>
      <c r="B459" s="20" t="s">
        <v>1458</v>
      </c>
      <c r="C459" s="20" t="s">
        <v>1459</v>
      </c>
      <c r="D459" s="20" t="s">
        <v>1460</v>
      </c>
      <c r="E459" s="20" t="s">
        <v>1461</v>
      </c>
      <c r="F459" s="20" t="s">
        <v>1462</v>
      </c>
      <c r="G459" s="20" t="s">
        <v>354</v>
      </c>
      <c r="H459" s="20"/>
      <c r="I459" s="20"/>
      <c r="J459" s="20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>
      <c r="A460" s="20" t="s">
        <v>1463</v>
      </c>
      <c r="B460" s="20" t="s">
        <v>1458</v>
      </c>
      <c r="C460" s="20" t="s">
        <v>1459</v>
      </c>
      <c r="D460" s="20" t="s">
        <v>1464</v>
      </c>
      <c r="E460" s="20" t="s">
        <v>1465</v>
      </c>
      <c r="F460" s="20" t="s">
        <v>1466</v>
      </c>
      <c r="G460" s="20" t="s">
        <v>354</v>
      </c>
      <c r="H460" s="20"/>
      <c r="I460" s="20"/>
      <c r="J460" s="20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>
      <c r="A461" s="20" t="s">
        <v>1467</v>
      </c>
      <c r="B461" s="20" t="s">
        <v>1458</v>
      </c>
      <c r="C461" s="20" t="s">
        <v>1468</v>
      </c>
      <c r="D461" s="20" t="s">
        <v>1469</v>
      </c>
      <c r="E461" s="20" t="s">
        <v>1470</v>
      </c>
      <c r="F461" s="20" t="s">
        <v>1471</v>
      </c>
      <c r="G461" s="20" t="s">
        <v>354</v>
      </c>
      <c r="H461" s="20"/>
      <c r="I461" s="20"/>
      <c r="J461" s="20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>
      <c r="A462" s="20" t="s">
        <v>1472</v>
      </c>
      <c r="B462" s="20" t="s">
        <v>1458</v>
      </c>
      <c r="C462" s="20" t="s">
        <v>1468</v>
      </c>
      <c r="D462" s="20" t="s">
        <v>1473</v>
      </c>
      <c r="E462" s="20" t="s">
        <v>1474</v>
      </c>
      <c r="F462" s="20" t="s">
        <v>1475</v>
      </c>
      <c r="G462" s="20" t="s">
        <v>354</v>
      </c>
      <c r="H462" s="20"/>
      <c r="I462" s="20"/>
      <c r="J462" s="20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>
      <c r="A463" s="20" t="s">
        <v>1476</v>
      </c>
      <c r="B463" s="20" t="s">
        <v>1458</v>
      </c>
      <c r="C463" s="20" t="s">
        <v>1468</v>
      </c>
      <c r="D463" s="20" t="s">
        <v>1477</v>
      </c>
      <c r="E463" s="20" t="s">
        <v>799</v>
      </c>
      <c r="F463" s="20" t="s">
        <v>1391</v>
      </c>
      <c r="G463" s="20" t="s">
        <v>354</v>
      </c>
      <c r="H463" s="20"/>
      <c r="I463" s="20"/>
      <c r="J463" s="20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>
      <c r="A464" s="20" t="s">
        <v>1478</v>
      </c>
      <c r="B464" s="20" t="s">
        <v>1458</v>
      </c>
      <c r="C464" s="20" t="s">
        <v>1479</v>
      </c>
      <c r="D464" s="20" t="s">
        <v>1480</v>
      </c>
      <c r="E464" s="20" t="s">
        <v>1481</v>
      </c>
      <c r="F464" s="20" t="s">
        <v>1482</v>
      </c>
      <c r="G464" s="20" t="s">
        <v>354</v>
      </c>
      <c r="H464" s="20"/>
      <c r="I464" s="20"/>
      <c r="J464" s="20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>
      <c r="A465" s="20" t="s">
        <v>1483</v>
      </c>
      <c r="B465" s="20" t="s">
        <v>1484</v>
      </c>
      <c r="C465" s="20" t="s">
        <v>1485</v>
      </c>
      <c r="D465" s="20" t="s">
        <v>1486</v>
      </c>
      <c r="E465" s="20" t="s">
        <v>1487</v>
      </c>
      <c r="F465" s="20" t="s">
        <v>1488</v>
      </c>
      <c r="G465" s="20" t="s">
        <v>354</v>
      </c>
      <c r="H465" s="20"/>
      <c r="I465" s="20"/>
      <c r="J465" s="20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>
      <c r="A466" s="20" t="s">
        <v>1489</v>
      </c>
      <c r="B466" s="20" t="s">
        <v>1484</v>
      </c>
      <c r="C466" s="20" t="s">
        <v>1485</v>
      </c>
      <c r="D466" s="20" t="s">
        <v>1490</v>
      </c>
      <c r="E466" s="20" t="s">
        <v>1491</v>
      </c>
      <c r="F466" s="20" t="s">
        <v>1492</v>
      </c>
      <c r="G466" s="20" t="s">
        <v>354</v>
      </c>
      <c r="H466" s="20"/>
      <c r="I466" s="20"/>
      <c r="J466" s="20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>
      <c r="A467" s="20" t="s">
        <v>1493</v>
      </c>
      <c r="B467" s="20" t="s">
        <v>1484</v>
      </c>
      <c r="C467" s="20" t="s">
        <v>1494</v>
      </c>
      <c r="D467" s="20" t="s">
        <v>1495</v>
      </c>
      <c r="E467" s="20" t="s">
        <v>799</v>
      </c>
      <c r="F467" s="20" t="s">
        <v>1391</v>
      </c>
      <c r="G467" s="20" t="s">
        <v>354</v>
      </c>
      <c r="H467" s="20"/>
      <c r="I467" s="20"/>
      <c r="J467" s="20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>
      <c r="A468" s="20" t="s">
        <v>1496</v>
      </c>
      <c r="B468" s="20" t="s">
        <v>1484</v>
      </c>
      <c r="C468" s="20" t="s">
        <v>1494</v>
      </c>
      <c r="D468" s="20" t="s">
        <v>1497</v>
      </c>
      <c r="E468" s="20" t="s">
        <v>1419</v>
      </c>
      <c r="F468" s="20" t="s">
        <v>1420</v>
      </c>
      <c r="G468" s="20" t="s">
        <v>354</v>
      </c>
      <c r="H468" s="20"/>
      <c r="I468" s="20"/>
      <c r="J468" s="20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>
      <c r="A469" s="20" t="s">
        <v>1498</v>
      </c>
      <c r="B469" s="20" t="s">
        <v>1484</v>
      </c>
      <c r="C469" s="20" t="s">
        <v>1494</v>
      </c>
      <c r="D469" s="20" t="s">
        <v>1499</v>
      </c>
      <c r="E469" s="20" t="s">
        <v>1500</v>
      </c>
      <c r="F469" s="20" t="s">
        <v>1501</v>
      </c>
      <c r="G469" s="20" t="s">
        <v>354</v>
      </c>
      <c r="H469" s="20"/>
      <c r="I469" s="20"/>
      <c r="J469" s="20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>
      <c r="A470" s="20" t="s">
        <v>1502</v>
      </c>
      <c r="B470" s="20" t="s">
        <v>1484</v>
      </c>
      <c r="C470" s="20" t="s">
        <v>1503</v>
      </c>
      <c r="D470" s="20" t="s">
        <v>1504</v>
      </c>
      <c r="E470" s="20" t="s">
        <v>1505</v>
      </c>
      <c r="F470" s="20" t="s">
        <v>1506</v>
      </c>
      <c r="G470" s="20" t="s">
        <v>354</v>
      </c>
      <c r="H470" s="20"/>
      <c r="I470" s="20"/>
      <c r="J470" s="20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>
      <c r="A471" s="20" t="s">
        <v>1507</v>
      </c>
      <c r="B471" s="20" t="s">
        <v>1508</v>
      </c>
      <c r="C471" s="20" t="s">
        <v>1509</v>
      </c>
      <c r="D471" s="20" t="s">
        <v>1510</v>
      </c>
      <c r="E471" s="20" t="s">
        <v>1487</v>
      </c>
      <c r="F471" s="20" t="s">
        <v>1488</v>
      </c>
      <c r="G471" s="20" t="s">
        <v>354</v>
      </c>
      <c r="H471" s="20"/>
      <c r="I471" s="20"/>
      <c r="J471" s="20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>
      <c r="A472" s="20" t="s">
        <v>1511</v>
      </c>
      <c r="B472" s="20" t="s">
        <v>1508</v>
      </c>
      <c r="C472" s="20" t="s">
        <v>1509</v>
      </c>
      <c r="D472" s="20" t="s">
        <v>1512</v>
      </c>
      <c r="E472" s="20" t="s">
        <v>1491</v>
      </c>
      <c r="F472" s="20" t="s">
        <v>1492</v>
      </c>
      <c r="G472" s="20" t="s">
        <v>354</v>
      </c>
      <c r="H472" s="20"/>
      <c r="I472" s="20"/>
      <c r="J472" s="20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>
      <c r="A473" s="20" t="s">
        <v>1513</v>
      </c>
      <c r="B473" s="20" t="s">
        <v>1508</v>
      </c>
      <c r="C473" s="20" t="s">
        <v>1514</v>
      </c>
      <c r="D473" s="20" t="s">
        <v>1515</v>
      </c>
      <c r="E473" s="20" t="s">
        <v>1516</v>
      </c>
      <c r="F473" s="20" t="s">
        <v>1517</v>
      </c>
      <c r="G473" s="20" t="s">
        <v>354</v>
      </c>
      <c r="H473" s="20"/>
      <c r="I473" s="20"/>
      <c r="J473" s="20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>
      <c r="A474" s="20" t="s">
        <v>1518</v>
      </c>
      <c r="B474" s="20" t="s">
        <v>1508</v>
      </c>
      <c r="C474" s="20" t="s">
        <v>1514</v>
      </c>
      <c r="D474" s="20" t="s">
        <v>1519</v>
      </c>
      <c r="E474" s="20" t="s">
        <v>799</v>
      </c>
      <c r="F474" s="20" t="s">
        <v>1391</v>
      </c>
      <c r="G474" s="20" t="s">
        <v>354</v>
      </c>
      <c r="H474" s="20"/>
      <c r="I474" s="20"/>
      <c r="J474" s="20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>
      <c r="A475" s="20" t="s">
        <v>1520</v>
      </c>
      <c r="B475" s="20" t="s">
        <v>1508</v>
      </c>
      <c r="C475" s="20" t="s">
        <v>1521</v>
      </c>
      <c r="D475" s="20" t="s">
        <v>1522</v>
      </c>
      <c r="E475" s="20" t="s">
        <v>1505</v>
      </c>
      <c r="F475" s="20" t="s">
        <v>1506</v>
      </c>
      <c r="G475" s="20"/>
      <c r="H475" s="20" t="s">
        <v>354</v>
      </c>
      <c r="I475" s="20"/>
      <c r="J475" s="20" t="s">
        <v>1523</v>
      </c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>
      <c r="A476" s="20" t="s">
        <v>1524</v>
      </c>
      <c r="B476" s="20" t="s">
        <v>1525</v>
      </c>
      <c r="C476" s="20" t="s">
        <v>1526</v>
      </c>
      <c r="D476" s="20" t="s">
        <v>1527</v>
      </c>
      <c r="E476" s="20" t="s">
        <v>1528</v>
      </c>
      <c r="F476" s="20" t="s">
        <v>1529</v>
      </c>
      <c r="G476" s="20" t="s">
        <v>354</v>
      </c>
      <c r="H476" s="20"/>
      <c r="I476" s="20"/>
      <c r="J476" s="20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>
      <c r="A477" s="20" t="s">
        <v>1530</v>
      </c>
      <c r="B477" s="20" t="s">
        <v>1525</v>
      </c>
      <c r="C477" s="20" t="s">
        <v>1526</v>
      </c>
      <c r="D477" s="20" t="s">
        <v>1531</v>
      </c>
      <c r="E477" s="20" t="s">
        <v>1532</v>
      </c>
      <c r="F477" s="20" t="s">
        <v>1533</v>
      </c>
      <c r="G477" s="20" t="s">
        <v>354</v>
      </c>
      <c r="H477" s="20"/>
      <c r="I477" s="20"/>
      <c r="J477" s="20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>
      <c r="A478" s="20" t="s">
        <v>1534</v>
      </c>
      <c r="B478" s="20" t="s">
        <v>1525</v>
      </c>
      <c r="C478" s="20" t="s">
        <v>1535</v>
      </c>
      <c r="D478" s="20" t="s">
        <v>1536</v>
      </c>
      <c r="E478" s="20" t="s">
        <v>799</v>
      </c>
      <c r="F478" s="20" t="s">
        <v>1391</v>
      </c>
      <c r="G478" s="20" t="s">
        <v>354</v>
      </c>
      <c r="H478" s="20"/>
      <c r="I478" s="20"/>
      <c r="J478" s="20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>
      <c r="A479" s="20" t="s">
        <v>1537</v>
      </c>
      <c r="B479" s="20" t="s">
        <v>1525</v>
      </c>
      <c r="C479" s="20" t="s">
        <v>1535</v>
      </c>
      <c r="D479" s="20" t="s">
        <v>1538</v>
      </c>
      <c r="E479" s="20" t="s">
        <v>1539</v>
      </c>
      <c r="F479" s="20" t="s">
        <v>1540</v>
      </c>
      <c r="G479" s="20" t="s">
        <v>354</v>
      </c>
      <c r="H479" s="20"/>
      <c r="I479" s="20"/>
      <c r="J479" s="20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>
      <c r="A480" s="20" t="s">
        <v>1541</v>
      </c>
      <c r="B480" s="20" t="s">
        <v>1525</v>
      </c>
      <c r="C480" s="20" t="s">
        <v>1542</v>
      </c>
      <c r="D480" s="20" t="s">
        <v>1543</v>
      </c>
      <c r="E480" s="20" t="s">
        <v>1544</v>
      </c>
      <c r="F480" s="20" t="s">
        <v>1545</v>
      </c>
      <c r="G480" s="20" t="s">
        <v>354</v>
      </c>
      <c r="H480" s="20"/>
      <c r="I480" s="20"/>
      <c r="J480" s="20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>
      <c r="A481" s="20" t="s">
        <v>1546</v>
      </c>
      <c r="B481" s="20" t="s">
        <v>1547</v>
      </c>
      <c r="C481" s="20" t="s">
        <v>1548</v>
      </c>
      <c r="D481" s="20" t="s">
        <v>1549</v>
      </c>
      <c r="E481" s="20" t="s">
        <v>1550</v>
      </c>
      <c r="F481" s="20" t="s">
        <v>1551</v>
      </c>
      <c r="G481" s="20" t="s">
        <v>354</v>
      </c>
      <c r="H481" s="20"/>
      <c r="I481" s="20"/>
      <c r="J481" s="20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>
      <c r="A482" s="20" t="s">
        <v>1552</v>
      </c>
      <c r="B482" s="20" t="s">
        <v>1547</v>
      </c>
      <c r="C482" s="20" t="s">
        <v>1548</v>
      </c>
      <c r="D482" s="20" t="s">
        <v>1553</v>
      </c>
      <c r="E482" s="20" t="s">
        <v>1554</v>
      </c>
      <c r="F482" s="20" t="s">
        <v>1555</v>
      </c>
      <c r="G482" s="20" t="s">
        <v>354</v>
      </c>
      <c r="H482" s="20"/>
      <c r="I482" s="20"/>
      <c r="J482" s="20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>
      <c r="A483" s="20" t="s">
        <v>1556</v>
      </c>
      <c r="B483" s="20" t="s">
        <v>1547</v>
      </c>
      <c r="C483" s="20" t="s">
        <v>1557</v>
      </c>
      <c r="D483" s="20" t="s">
        <v>1558</v>
      </c>
      <c r="E483" s="20" t="s">
        <v>1559</v>
      </c>
      <c r="F483" s="20" t="s">
        <v>1560</v>
      </c>
      <c r="G483" s="20" t="s">
        <v>354</v>
      </c>
      <c r="H483" s="20"/>
      <c r="I483" s="20"/>
      <c r="J483" s="20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>
      <c r="A484" s="20" t="s">
        <v>1561</v>
      </c>
      <c r="B484" s="20" t="s">
        <v>1547</v>
      </c>
      <c r="C484" s="20" t="s">
        <v>1557</v>
      </c>
      <c r="D484" s="20" t="s">
        <v>1562</v>
      </c>
      <c r="E484" s="20" t="s">
        <v>1563</v>
      </c>
      <c r="F484" s="20" t="s">
        <v>1564</v>
      </c>
      <c r="G484" s="20" t="s">
        <v>354</v>
      </c>
      <c r="H484" s="20"/>
      <c r="I484" s="20"/>
      <c r="J484" s="20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>
      <c r="A485" s="20" t="s">
        <v>1565</v>
      </c>
      <c r="B485" s="20" t="s">
        <v>1547</v>
      </c>
      <c r="C485" s="20" t="s">
        <v>1557</v>
      </c>
      <c r="D485" s="20" t="s">
        <v>1566</v>
      </c>
      <c r="E485" s="20" t="s">
        <v>799</v>
      </c>
      <c r="F485" s="20" t="s">
        <v>1391</v>
      </c>
      <c r="G485" s="20" t="s">
        <v>354</v>
      </c>
      <c r="H485" s="20"/>
      <c r="I485" s="20"/>
      <c r="J485" s="20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>
      <c r="A486" s="20" t="s">
        <v>1567</v>
      </c>
      <c r="B486" s="20" t="s">
        <v>1547</v>
      </c>
      <c r="C486" s="20" t="s">
        <v>1568</v>
      </c>
      <c r="D486" s="20" t="s">
        <v>1569</v>
      </c>
      <c r="E486" s="20" t="s">
        <v>1570</v>
      </c>
      <c r="F486" s="20" t="s">
        <v>1571</v>
      </c>
      <c r="G486" s="20" t="s">
        <v>354</v>
      </c>
      <c r="H486" s="20"/>
      <c r="I486" s="20"/>
      <c r="J486" s="20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>
      <c r="A487" s="20" t="s">
        <v>1572</v>
      </c>
      <c r="B487" s="20" t="s">
        <v>1573</v>
      </c>
      <c r="C487" s="20" t="s">
        <v>1574</v>
      </c>
      <c r="D487" s="20" t="s">
        <v>1575</v>
      </c>
      <c r="E487" s="20" t="s">
        <v>1576</v>
      </c>
      <c r="F487" s="20" t="s">
        <v>1577</v>
      </c>
      <c r="G487" s="20" t="s">
        <v>354</v>
      </c>
      <c r="H487" s="20"/>
      <c r="I487" s="20"/>
      <c r="J487" s="20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>
      <c r="A488" s="20" t="s">
        <v>1578</v>
      </c>
      <c r="B488" s="20" t="s">
        <v>1573</v>
      </c>
      <c r="C488" s="20" t="s">
        <v>1574</v>
      </c>
      <c r="D488" s="20" t="s">
        <v>1579</v>
      </c>
      <c r="E488" s="20" t="s">
        <v>1580</v>
      </c>
      <c r="F488" s="20" t="s">
        <v>1581</v>
      </c>
      <c r="G488" s="20" t="s">
        <v>354</v>
      </c>
      <c r="H488" s="20"/>
      <c r="I488" s="20"/>
      <c r="J488" s="20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>
      <c r="A489" s="20" t="s">
        <v>1582</v>
      </c>
      <c r="B489" s="20" t="s">
        <v>1573</v>
      </c>
      <c r="C489" s="20" t="s">
        <v>1583</v>
      </c>
      <c r="D489" s="20" t="s">
        <v>1584</v>
      </c>
      <c r="E489" s="20" t="s">
        <v>1423</v>
      </c>
      <c r="F489" s="20" t="s">
        <v>1424</v>
      </c>
      <c r="G489" s="20" t="s">
        <v>354</v>
      </c>
      <c r="H489" s="20"/>
      <c r="I489" s="20"/>
      <c r="J489" s="20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>
      <c r="A490" s="20" t="s">
        <v>1585</v>
      </c>
      <c r="B490" s="20" t="s">
        <v>1573</v>
      </c>
      <c r="C490" s="20" t="s">
        <v>1583</v>
      </c>
      <c r="D490" s="20" t="s">
        <v>1586</v>
      </c>
      <c r="E490" s="20" t="s">
        <v>1587</v>
      </c>
      <c r="F490" s="20" t="s">
        <v>1588</v>
      </c>
      <c r="G490" s="20" t="s">
        <v>354</v>
      </c>
      <c r="H490" s="20"/>
      <c r="I490" s="20"/>
      <c r="J490" s="20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>
      <c r="A491" s="20" t="s">
        <v>1589</v>
      </c>
      <c r="B491" s="20" t="s">
        <v>1573</v>
      </c>
      <c r="C491" s="20" t="s">
        <v>1583</v>
      </c>
      <c r="D491" s="20" t="s">
        <v>1590</v>
      </c>
      <c r="E491" s="20" t="s">
        <v>799</v>
      </c>
      <c r="F491" s="20" t="s">
        <v>1391</v>
      </c>
      <c r="G491" s="20" t="s">
        <v>354</v>
      </c>
      <c r="H491" s="20"/>
      <c r="I491" s="20"/>
      <c r="J491" s="20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>
      <c r="A492" s="20" t="s">
        <v>1591</v>
      </c>
      <c r="B492" s="20" t="s">
        <v>1573</v>
      </c>
      <c r="C492" s="20" t="s">
        <v>1592</v>
      </c>
      <c r="D492" s="20" t="s">
        <v>1593</v>
      </c>
      <c r="E492" s="20" t="s">
        <v>1594</v>
      </c>
      <c r="F492" s="20" t="s">
        <v>1595</v>
      </c>
      <c r="G492" s="20" t="s">
        <v>354</v>
      </c>
      <c r="H492" s="20"/>
      <c r="I492" s="20"/>
      <c r="J492" s="20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>
      <c r="A493" s="20" t="s">
        <v>1596</v>
      </c>
      <c r="B493" s="20" t="s">
        <v>1597</v>
      </c>
      <c r="C493" s="20" t="s">
        <v>1598</v>
      </c>
      <c r="D493" s="20" t="s">
        <v>1599</v>
      </c>
      <c r="E493" s="20" t="s">
        <v>1600</v>
      </c>
      <c r="F493" s="20" t="s">
        <v>1601</v>
      </c>
      <c r="G493" s="20" t="s">
        <v>354</v>
      </c>
      <c r="H493" s="20"/>
      <c r="I493" s="20"/>
      <c r="J493" s="20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>
      <c r="A494" s="20" t="s">
        <v>1602</v>
      </c>
      <c r="B494" s="20" t="s">
        <v>1597</v>
      </c>
      <c r="C494" s="20" t="s">
        <v>1598</v>
      </c>
      <c r="D494" s="20" t="s">
        <v>1603</v>
      </c>
      <c r="E494" s="20" t="s">
        <v>1604</v>
      </c>
      <c r="F494" s="20" t="s">
        <v>1605</v>
      </c>
      <c r="G494" s="20" t="s">
        <v>354</v>
      </c>
      <c r="H494" s="20"/>
      <c r="I494" s="20"/>
      <c r="J494" s="20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>
      <c r="A495" s="20" t="s">
        <v>1606</v>
      </c>
      <c r="B495" s="20" t="s">
        <v>1597</v>
      </c>
      <c r="C495" s="20" t="s">
        <v>1607</v>
      </c>
      <c r="D495" s="20" t="s">
        <v>1608</v>
      </c>
      <c r="E495" s="20" t="s">
        <v>1609</v>
      </c>
      <c r="F495" s="20" t="s">
        <v>1610</v>
      </c>
      <c r="G495" s="20" t="s">
        <v>354</v>
      </c>
      <c r="H495" s="20"/>
      <c r="I495" s="20"/>
      <c r="J495" s="20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>
      <c r="A496" s="20" t="s">
        <v>1611</v>
      </c>
      <c r="B496" s="20" t="s">
        <v>1597</v>
      </c>
      <c r="C496" s="20" t="s">
        <v>1607</v>
      </c>
      <c r="D496" s="20" t="s">
        <v>1612</v>
      </c>
      <c r="E496" s="20" t="s">
        <v>1613</v>
      </c>
      <c r="F496" s="20" t="s">
        <v>1614</v>
      </c>
      <c r="G496" s="20" t="s">
        <v>354</v>
      </c>
      <c r="H496" s="20"/>
      <c r="I496" s="20"/>
      <c r="J496" s="20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>
      <c r="A497" s="20" t="s">
        <v>1615</v>
      </c>
      <c r="B497" s="20" t="s">
        <v>1597</v>
      </c>
      <c r="C497" s="20" t="s">
        <v>1607</v>
      </c>
      <c r="D497" s="20" t="s">
        <v>1616</v>
      </c>
      <c r="E497" s="20" t="s">
        <v>799</v>
      </c>
      <c r="F497" s="20" t="s">
        <v>1391</v>
      </c>
      <c r="G497" s="20" t="s">
        <v>354</v>
      </c>
      <c r="H497" s="20"/>
      <c r="I497" s="20"/>
      <c r="J497" s="20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>
      <c r="A498" s="20" t="s">
        <v>1617</v>
      </c>
      <c r="B498" s="20" t="s">
        <v>1597</v>
      </c>
      <c r="C498" s="20" t="s">
        <v>1618</v>
      </c>
      <c r="D498" s="20" t="s">
        <v>1619</v>
      </c>
      <c r="E498" s="20" t="s">
        <v>1620</v>
      </c>
      <c r="F498" s="20" t="s">
        <v>1621</v>
      </c>
      <c r="G498" s="20" t="s">
        <v>354</v>
      </c>
      <c r="H498" s="20"/>
      <c r="I498" s="20"/>
      <c r="J498" s="20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>
      <c r="A499" s="40" t="s">
        <v>1622</v>
      </c>
      <c r="B499" s="66"/>
      <c r="C499" s="66"/>
      <c r="D499" s="66"/>
      <c r="E499" s="66"/>
      <c r="F499" s="66"/>
      <c r="G499" s="66"/>
      <c r="H499" s="66"/>
      <c r="I499" s="66"/>
      <c r="J499" s="6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>
      <c r="A500" s="20" t="s">
        <v>1623</v>
      </c>
      <c r="B500" s="20" t="s">
        <v>1624</v>
      </c>
      <c r="C500" s="20" t="s">
        <v>1625</v>
      </c>
      <c r="D500" s="20" t="s">
        <v>1626</v>
      </c>
      <c r="E500" s="20" t="s">
        <v>1627</v>
      </c>
      <c r="F500" s="20" t="s">
        <v>1628</v>
      </c>
      <c r="G500" s="20" t="s">
        <v>354</v>
      </c>
      <c r="H500" s="20"/>
      <c r="I500" s="20"/>
      <c r="J500" s="20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>
      <c r="A501" s="20" t="s">
        <v>1629</v>
      </c>
      <c r="B501" s="20" t="s">
        <v>1624</v>
      </c>
      <c r="C501" s="20" t="s">
        <v>1625</v>
      </c>
      <c r="D501" s="20" t="s">
        <v>1630</v>
      </c>
      <c r="E501" s="20" t="s">
        <v>1631</v>
      </c>
      <c r="F501" s="20" t="s">
        <v>1632</v>
      </c>
      <c r="G501" s="20" t="s">
        <v>354</v>
      </c>
      <c r="H501" s="20"/>
      <c r="I501" s="20"/>
      <c r="J501" s="20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>
      <c r="A502" s="20" t="s">
        <v>1633</v>
      </c>
      <c r="B502" s="20" t="s">
        <v>1634</v>
      </c>
      <c r="C502" s="20" t="s">
        <v>1635</v>
      </c>
      <c r="D502" s="20" t="s">
        <v>1636</v>
      </c>
      <c r="E502" s="20" t="s">
        <v>1637</v>
      </c>
      <c r="F502" s="20" t="s">
        <v>1638</v>
      </c>
      <c r="G502" s="20" t="s">
        <v>354</v>
      </c>
      <c r="H502" s="20"/>
      <c r="I502" s="20"/>
      <c r="J502" s="20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>
      <c r="A503" s="20" t="s">
        <v>1639</v>
      </c>
      <c r="B503" s="20" t="s">
        <v>1634</v>
      </c>
      <c r="C503" s="20" t="s">
        <v>1635</v>
      </c>
      <c r="D503" s="20" t="s">
        <v>1640</v>
      </c>
      <c r="E503" s="20" t="s">
        <v>1641</v>
      </c>
      <c r="F503" s="20" t="s">
        <v>1638</v>
      </c>
      <c r="G503" s="20" t="s">
        <v>354</v>
      </c>
      <c r="H503" s="20"/>
      <c r="I503" s="20"/>
      <c r="J503" s="20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>
      <c r="A504" s="20" t="s">
        <v>1642</v>
      </c>
      <c r="B504" s="20" t="s">
        <v>1643</v>
      </c>
      <c r="C504" s="20" t="s">
        <v>1644</v>
      </c>
      <c r="D504" s="20" t="s">
        <v>1645</v>
      </c>
      <c r="E504" s="20" t="s">
        <v>1646</v>
      </c>
      <c r="F504" s="20" t="s">
        <v>1647</v>
      </c>
      <c r="G504" s="20" t="s">
        <v>354</v>
      </c>
      <c r="H504" s="20"/>
      <c r="I504" s="20"/>
      <c r="J504" s="20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>
      <c r="A505" s="20" t="s">
        <v>1648</v>
      </c>
      <c r="B505" s="20" t="s">
        <v>1643</v>
      </c>
      <c r="C505" s="20" t="s">
        <v>1644</v>
      </c>
      <c r="D505" s="20" t="s">
        <v>1649</v>
      </c>
      <c r="E505" s="20" t="s">
        <v>1650</v>
      </c>
      <c r="F505" s="20" t="s">
        <v>1651</v>
      </c>
      <c r="G505" s="20" t="s">
        <v>354</v>
      </c>
      <c r="H505" s="20"/>
      <c r="I505" s="20"/>
      <c r="J505" s="20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>
      <c r="A506" s="20" t="s">
        <v>1652</v>
      </c>
      <c r="B506" s="20" t="s">
        <v>1653</v>
      </c>
      <c r="C506" s="20" t="s">
        <v>1654</v>
      </c>
      <c r="D506" s="20" t="s">
        <v>1655</v>
      </c>
      <c r="E506" s="20" t="s">
        <v>1656</v>
      </c>
      <c r="F506" s="20" t="s">
        <v>1638</v>
      </c>
      <c r="G506" s="20" t="s">
        <v>354</v>
      </c>
      <c r="H506" s="20"/>
      <c r="I506" s="20"/>
      <c r="J506" s="20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>
      <c r="A507" s="20" t="s">
        <v>1657</v>
      </c>
      <c r="B507" s="20" t="s">
        <v>1653</v>
      </c>
      <c r="C507" s="20" t="s">
        <v>1654</v>
      </c>
      <c r="D507" s="20" t="s">
        <v>1658</v>
      </c>
      <c r="E507" s="20" t="s">
        <v>1659</v>
      </c>
      <c r="F507" s="20" t="s">
        <v>1638</v>
      </c>
      <c r="G507" s="20" t="s">
        <v>354</v>
      </c>
      <c r="H507" s="20"/>
      <c r="I507" s="20"/>
      <c r="J507" s="20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>
      <c r="A508" s="20" t="s">
        <v>1660</v>
      </c>
      <c r="B508" s="20" t="s">
        <v>1661</v>
      </c>
      <c r="C508" s="20" t="s">
        <v>1662</v>
      </c>
      <c r="D508" s="20" t="s">
        <v>1663</v>
      </c>
      <c r="E508" s="20" t="s">
        <v>1664</v>
      </c>
      <c r="F508" s="20" t="s">
        <v>1665</v>
      </c>
      <c r="G508" s="20" t="s">
        <v>354</v>
      </c>
      <c r="H508" s="20"/>
      <c r="I508" s="20"/>
      <c r="J508" s="20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>
      <c r="A509" s="20" t="s">
        <v>1666</v>
      </c>
      <c r="B509" s="20" t="s">
        <v>1661</v>
      </c>
      <c r="C509" s="20" t="s">
        <v>1662</v>
      </c>
      <c r="D509" s="20" t="s">
        <v>1667</v>
      </c>
      <c r="E509" s="20" t="s">
        <v>1668</v>
      </c>
      <c r="F509" s="20" t="s">
        <v>1665</v>
      </c>
      <c r="G509" s="20" t="s">
        <v>354</v>
      </c>
      <c r="H509" s="20"/>
      <c r="I509" s="20"/>
      <c r="J509" s="20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>
      <c r="A510" s="20" t="s">
        <v>1669</v>
      </c>
      <c r="B510" s="20" t="s">
        <v>1670</v>
      </c>
      <c r="C510" s="20" t="s">
        <v>1671</v>
      </c>
      <c r="D510" s="20" t="s">
        <v>1672</v>
      </c>
      <c r="E510" s="20" t="s">
        <v>1673</v>
      </c>
      <c r="F510" s="20" t="s">
        <v>1674</v>
      </c>
      <c r="G510" s="20" t="s">
        <v>354</v>
      </c>
      <c r="H510" s="20"/>
      <c r="I510" s="20"/>
      <c r="J510" s="20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>
      <c r="A511" s="20" t="s">
        <v>1675</v>
      </c>
      <c r="B511" s="20" t="s">
        <v>1670</v>
      </c>
      <c r="C511" s="20" t="s">
        <v>1671</v>
      </c>
      <c r="D511" s="20" t="s">
        <v>1676</v>
      </c>
      <c r="E511" s="20" t="s">
        <v>1677</v>
      </c>
      <c r="F511" s="20" t="s">
        <v>1674</v>
      </c>
      <c r="G511" s="20" t="s">
        <v>354</v>
      </c>
      <c r="H511" s="20"/>
      <c r="I511" s="20"/>
      <c r="J511" s="20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>
      <c r="A512" s="20" t="s">
        <v>1678</v>
      </c>
      <c r="B512" s="20" t="s">
        <v>1679</v>
      </c>
      <c r="C512" s="20" t="s">
        <v>1680</v>
      </c>
      <c r="D512" s="20" t="s">
        <v>1681</v>
      </c>
      <c r="E512" s="20" t="s">
        <v>1682</v>
      </c>
      <c r="F512" s="20" t="s">
        <v>1683</v>
      </c>
      <c r="G512" s="20" t="s">
        <v>354</v>
      </c>
      <c r="H512" s="20"/>
      <c r="I512" s="20"/>
      <c r="J512" s="20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>
      <c r="A513" s="20" t="s">
        <v>1684</v>
      </c>
      <c r="B513" s="20" t="s">
        <v>1679</v>
      </c>
      <c r="C513" s="20" t="s">
        <v>1680</v>
      </c>
      <c r="D513" s="20" t="s">
        <v>1685</v>
      </c>
      <c r="E513" s="20" t="s">
        <v>1686</v>
      </c>
      <c r="F513" s="20" t="s">
        <v>1687</v>
      </c>
      <c r="G513" s="20" t="s">
        <v>354</v>
      </c>
      <c r="H513" s="20"/>
      <c r="I513" s="20"/>
      <c r="J513" s="20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>
      <c r="A514" s="20" t="s">
        <v>1688</v>
      </c>
      <c r="B514" s="20" t="s">
        <v>1689</v>
      </c>
      <c r="C514" s="20" t="s">
        <v>1690</v>
      </c>
      <c r="D514" s="20" t="s">
        <v>1691</v>
      </c>
      <c r="E514" s="20" t="s">
        <v>1692</v>
      </c>
      <c r="F514" s="20" t="s">
        <v>1638</v>
      </c>
      <c r="G514" s="20" t="s">
        <v>354</v>
      </c>
      <c r="H514" s="20"/>
      <c r="I514" s="20"/>
      <c r="J514" s="20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>
      <c r="A515" s="20" t="s">
        <v>1693</v>
      </c>
      <c r="B515" s="20" t="s">
        <v>1689</v>
      </c>
      <c r="C515" s="20" t="s">
        <v>1690</v>
      </c>
      <c r="D515" s="20" t="s">
        <v>1694</v>
      </c>
      <c r="E515" s="20" t="s">
        <v>1695</v>
      </c>
      <c r="F515" s="20" t="s">
        <v>1638</v>
      </c>
      <c r="G515" s="20" t="s">
        <v>354</v>
      </c>
      <c r="H515" s="20"/>
      <c r="I515" s="20"/>
      <c r="J515" s="20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>
      <c r="A516" s="20" t="s">
        <v>1696</v>
      </c>
      <c r="B516" s="20" t="s">
        <v>1697</v>
      </c>
      <c r="C516" s="20" t="s">
        <v>1698</v>
      </c>
      <c r="D516" s="20" t="s">
        <v>1699</v>
      </c>
      <c r="E516" s="20" t="s">
        <v>1700</v>
      </c>
      <c r="F516" s="20" t="s">
        <v>1665</v>
      </c>
      <c r="G516" s="20" t="s">
        <v>354</v>
      </c>
      <c r="H516" s="20"/>
      <c r="I516" s="20"/>
      <c r="J516" s="20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>
      <c r="A517" s="20" t="s">
        <v>1701</v>
      </c>
      <c r="B517" s="20" t="s">
        <v>1697</v>
      </c>
      <c r="C517" s="20" t="s">
        <v>1698</v>
      </c>
      <c r="D517" s="20" t="s">
        <v>1702</v>
      </c>
      <c r="E517" s="20" t="s">
        <v>1703</v>
      </c>
      <c r="F517" s="20" t="s">
        <v>1665</v>
      </c>
      <c r="G517" s="20" t="s">
        <v>354</v>
      </c>
      <c r="H517" s="20"/>
      <c r="I517" s="20"/>
      <c r="J517" s="20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>
      <c r="A518" s="20" t="s">
        <v>1704</v>
      </c>
      <c r="B518" s="20" t="s">
        <v>1705</v>
      </c>
      <c r="C518" s="20" t="s">
        <v>1706</v>
      </c>
      <c r="D518" s="20" t="s">
        <v>1707</v>
      </c>
      <c r="E518" s="20" t="s">
        <v>1708</v>
      </c>
      <c r="F518" s="20" t="s">
        <v>1674</v>
      </c>
      <c r="G518" s="20" t="s">
        <v>354</v>
      </c>
      <c r="H518" s="20"/>
      <c r="I518" s="20"/>
      <c r="J518" s="20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>
      <c r="A519" s="20" t="s">
        <v>1709</v>
      </c>
      <c r="B519" s="20" t="s">
        <v>1705</v>
      </c>
      <c r="C519" s="20" t="s">
        <v>1706</v>
      </c>
      <c r="D519" s="20" t="s">
        <v>1710</v>
      </c>
      <c r="E519" s="20" t="s">
        <v>1711</v>
      </c>
      <c r="F519" s="20" t="s">
        <v>1674</v>
      </c>
      <c r="G519" s="20" t="s">
        <v>354</v>
      </c>
      <c r="H519" s="20"/>
      <c r="I519" s="20"/>
      <c r="J519" s="20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>
      <c r="A520" s="20" t="s">
        <v>1712</v>
      </c>
      <c r="B520" s="20" t="s">
        <v>1713</v>
      </c>
      <c r="C520" s="20" t="s">
        <v>1714</v>
      </c>
      <c r="D520" s="20" t="s">
        <v>1715</v>
      </c>
      <c r="E520" s="20" t="s">
        <v>1716</v>
      </c>
      <c r="F520" s="20" t="s">
        <v>1717</v>
      </c>
      <c r="G520" s="20" t="s">
        <v>354</v>
      </c>
      <c r="H520" s="20"/>
      <c r="I520" s="20"/>
      <c r="J520" s="20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>
      <c r="A521" s="20" t="s">
        <v>1718</v>
      </c>
      <c r="B521" s="20" t="s">
        <v>1713</v>
      </c>
      <c r="C521" s="20" t="s">
        <v>1714</v>
      </c>
      <c r="D521" s="20" t="s">
        <v>1719</v>
      </c>
      <c r="E521" s="20" t="s">
        <v>1720</v>
      </c>
      <c r="F521" s="20" t="s">
        <v>1721</v>
      </c>
      <c r="G521" s="20" t="s">
        <v>354</v>
      </c>
      <c r="H521" s="20"/>
      <c r="I521" s="20"/>
      <c r="J521" s="20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>
      <c r="A522" s="20" t="s">
        <v>1722</v>
      </c>
      <c r="B522" s="20" t="s">
        <v>1723</v>
      </c>
      <c r="C522" s="20" t="s">
        <v>1724</v>
      </c>
      <c r="D522" s="20" t="s">
        <v>1725</v>
      </c>
      <c r="E522" s="20" t="s">
        <v>1726</v>
      </c>
      <c r="F522" s="20" t="s">
        <v>1638</v>
      </c>
      <c r="G522" s="20"/>
      <c r="H522" s="20" t="s">
        <v>354</v>
      </c>
      <c r="I522" s="20"/>
      <c r="J522" s="20" t="s">
        <v>1396</v>
      </c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>
      <c r="A523" s="20" t="s">
        <v>1727</v>
      </c>
      <c r="B523" s="20" t="s">
        <v>1723</v>
      </c>
      <c r="C523" s="20" t="s">
        <v>1724</v>
      </c>
      <c r="D523" s="20" t="s">
        <v>1728</v>
      </c>
      <c r="E523" s="20" t="s">
        <v>1729</v>
      </c>
      <c r="F523" s="20" t="s">
        <v>1638</v>
      </c>
      <c r="G523" s="20" t="s">
        <v>354</v>
      </c>
      <c r="H523" s="20"/>
      <c r="I523" s="20"/>
      <c r="J523" s="20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>
      <c r="A524" s="20" t="s">
        <v>1730</v>
      </c>
      <c r="B524" s="20" t="s">
        <v>1731</v>
      </c>
      <c r="C524" s="20" t="s">
        <v>1732</v>
      </c>
      <c r="D524" s="20" t="s">
        <v>1733</v>
      </c>
      <c r="E524" s="20" t="s">
        <v>1734</v>
      </c>
      <c r="F524" s="20" t="s">
        <v>1665</v>
      </c>
      <c r="G524" s="20" t="s">
        <v>354</v>
      </c>
      <c r="H524" s="20"/>
      <c r="I524" s="20"/>
      <c r="J524" s="20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>
      <c r="A525" s="20" t="s">
        <v>1735</v>
      </c>
      <c r="B525" s="20" t="s">
        <v>1731</v>
      </c>
      <c r="C525" s="20" t="s">
        <v>1732</v>
      </c>
      <c r="D525" s="20" t="s">
        <v>1736</v>
      </c>
      <c r="E525" s="20" t="s">
        <v>1737</v>
      </c>
      <c r="F525" s="20" t="s">
        <v>1665</v>
      </c>
      <c r="G525" s="20" t="s">
        <v>354</v>
      </c>
      <c r="H525" s="20"/>
      <c r="I525" s="20"/>
      <c r="J525" s="20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>
      <c r="A526" s="20" t="s">
        <v>1738</v>
      </c>
      <c r="B526" s="20" t="s">
        <v>1739</v>
      </c>
      <c r="C526" s="20" t="s">
        <v>1740</v>
      </c>
      <c r="D526" s="20" t="s">
        <v>1741</v>
      </c>
      <c r="E526" s="20" t="s">
        <v>1742</v>
      </c>
      <c r="F526" s="20" t="s">
        <v>1674</v>
      </c>
      <c r="G526" s="20" t="s">
        <v>354</v>
      </c>
      <c r="H526" s="20"/>
      <c r="I526" s="20"/>
      <c r="J526" s="20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>
      <c r="A527" s="20" t="s">
        <v>1743</v>
      </c>
      <c r="B527" s="20" t="s">
        <v>1739</v>
      </c>
      <c r="C527" s="20" t="s">
        <v>1740</v>
      </c>
      <c r="D527" s="20" t="s">
        <v>1744</v>
      </c>
      <c r="E527" s="20" t="s">
        <v>1745</v>
      </c>
      <c r="F527" s="20" t="s">
        <v>1674</v>
      </c>
      <c r="G527" s="20" t="s">
        <v>354</v>
      </c>
      <c r="H527" s="20"/>
      <c r="I527" s="20"/>
      <c r="J527" s="20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>
      <c r="A528" s="40" t="s">
        <v>1746</v>
      </c>
      <c r="B528" s="66"/>
      <c r="C528" s="66"/>
      <c r="D528" s="66"/>
      <c r="E528" s="66"/>
      <c r="F528" s="66"/>
      <c r="G528" s="66"/>
      <c r="H528" s="66"/>
      <c r="I528" s="66"/>
      <c r="J528" s="6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>
      <c r="A529" s="20" t="s">
        <v>1747</v>
      </c>
      <c r="B529" s="20" t="s">
        <v>1748</v>
      </c>
      <c r="C529" s="20" t="s">
        <v>1749</v>
      </c>
      <c r="D529" s="20" t="s">
        <v>1750</v>
      </c>
      <c r="E529" s="20" t="s">
        <v>1751</v>
      </c>
      <c r="F529" s="20" t="s">
        <v>1752</v>
      </c>
      <c r="G529" s="20" t="s">
        <v>354</v>
      </c>
      <c r="H529" s="20"/>
      <c r="I529" s="20"/>
      <c r="J529" s="20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>
      <c r="A530" s="20" t="s">
        <v>1753</v>
      </c>
      <c r="B530" s="20" t="s">
        <v>1754</v>
      </c>
      <c r="C530" s="20" t="s">
        <v>1755</v>
      </c>
      <c r="D530" s="20" t="s">
        <v>1756</v>
      </c>
      <c r="E530" s="20" t="s">
        <v>1757</v>
      </c>
      <c r="F530" s="20" t="s">
        <v>1758</v>
      </c>
      <c r="G530" s="20" t="s">
        <v>354</v>
      </c>
      <c r="H530" s="20"/>
      <c r="I530" s="20"/>
      <c r="J530" s="20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>
      <c r="A531" s="20" t="s">
        <v>1759</v>
      </c>
      <c r="B531" s="20" t="s">
        <v>1754</v>
      </c>
      <c r="C531" s="20" t="s">
        <v>1755</v>
      </c>
      <c r="D531" s="20" t="s">
        <v>1760</v>
      </c>
      <c r="E531" s="20" t="s">
        <v>1761</v>
      </c>
      <c r="F531" s="20" t="s">
        <v>1758</v>
      </c>
      <c r="G531" s="20" t="s">
        <v>354</v>
      </c>
      <c r="H531" s="20"/>
      <c r="I531" s="20"/>
      <c r="J531" s="20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>
      <c r="A532" s="20" t="s">
        <v>1762</v>
      </c>
      <c r="B532" s="20" t="s">
        <v>1763</v>
      </c>
      <c r="C532" s="20" t="s">
        <v>1764</v>
      </c>
      <c r="D532" s="20" t="s">
        <v>1765</v>
      </c>
      <c r="E532" s="20" t="s">
        <v>1766</v>
      </c>
      <c r="F532" s="20" t="s">
        <v>1767</v>
      </c>
      <c r="G532" s="20" t="s">
        <v>354</v>
      </c>
      <c r="H532" s="20"/>
      <c r="I532" s="20"/>
      <c r="J532" s="20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>
      <c r="A533" s="20" t="s">
        <v>1768</v>
      </c>
      <c r="B533" s="20" t="s">
        <v>1763</v>
      </c>
      <c r="C533" s="20" t="s">
        <v>1764</v>
      </c>
      <c r="D533" s="20" t="s">
        <v>1769</v>
      </c>
      <c r="E533" s="20" t="s">
        <v>1770</v>
      </c>
      <c r="F533" s="20" t="s">
        <v>1767</v>
      </c>
      <c r="G533" s="20" t="s">
        <v>354</v>
      </c>
      <c r="H533" s="20"/>
      <c r="I533" s="20"/>
      <c r="J533" s="20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>
      <c r="A534" s="20" t="s">
        <v>1771</v>
      </c>
      <c r="B534" s="20" t="s">
        <v>1772</v>
      </c>
      <c r="C534" s="20" t="s">
        <v>1773</v>
      </c>
      <c r="D534" s="20" t="s">
        <v>1774</v>
      </c>
      <c r="E534" s="20" t="s">
        <v>1775</v>
      </c>
      <c r="F534" s="20" t="s">
        <v>1776</v>
      </c>
      <c r="G534" s="20" t="s">
        <v>354</v>
      </c>
      <c r="H534" s="20"/>
      <c r="I534" s="20"/>
      <c r="J534" s="20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>
      <c r="A535" s="20" t="s">
        <v>1777</v>
      </c>
      <c r="B535" s="20" t="s">
        <v>1772</v>
      </c>
      <c r="C535" s="20" t="s">
        <v>1773</v>
      </c>
      <c r="D535" s="20" t="s">
        <v>1778</v>
      </c>
      <c r="E535" s="20" t="s">
        <v>1779</v>
      </c>
      <c r="F535" s="20" t="s">
        <v>1776</v>
      </c>
      <c r="G535" s="20" t="s">
        <v>354</v>
      </c>
      <c r="H535" s="20"/>
      <c r="I535" s="20"/>
      <c r="J535" s="20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>
      <c r="A536" s="20" t="s">
        <v>1780</v>
      </c>
      <c r="B536" s="20" t="s">
        <v>1772</v>
      </c>
      <c r="C536" s="20" t="s">
        <v>1773</v>
      </c>
      <c r="D536" s="20" t="s">
        <v>1781</v>
      </c>
      <c r="E536" s="20" t="s">
        <v>1782</v>
      </c>
      <c r="F536" s="20" t="s">
        <v>1776</v>
      </c>
      <c r="G536" s="20" t="s">
        <v>354</v>
      </c>
      <c r="H536" s="20"/>
      <c r="I536" s="20"/>
      <c r="J536" s="20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>
      <c r="A537" s="20" t="s">
        <v>1783</v>
      </c>
      <c r="B537" s="20" t="s">
        <v>1784</v>
      </c>
      <c r="C537" s="20" t="s">
        <v>1785</v>
      </c>
      <c r="D537" s="20" t="s">
        <v>1786</v>
      </c>
      <c r="E537" s="20" t="s">
        <v>1751</v>
      </c>
      <c r="F537" s="20" t="s">
        <v>1787</v>
      </c>
      <c r="G537" s="20" t="s">
        <v>354</v>
      </c>
      <c r="H537" s="20"/>
      <c r="I537" s="20"/>
      <c r="J537" s="20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>
      <c r="A538" s="20" t="s">
        <v>1788</v>
      </c>
      <c r="B538" s="20" t="s">
        <v>1789</v>
      </c>
      <c r="C538" s="20" t="s">
        <v>1790</v>
      </c>
      <c r="D538" s="20" t="s">
        <v>1791</v>
      </c>
      <c r="E538" s="20" t="s">
        <v>1757</v>
      </c>
      <c r="F538" s="20" t="s">
        <v>1758</v>
      </c>
      <c r="G538" s="20" t="s">
        <v>354</v>
      </c>
      <c r="H538" s="20"/>
      <c r="I538" s="20"/>
      <c r="J538" s="20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>
      <c r="A539" s="20" t="s">
        <v>1792</v>
      </c>
      <c r="B539" s="20" t="s">
        <v>1789</v>
      </c>
      <c r="C539" s="20" t="s">
        <v>1790</v>
      </c>
      <c r="D539" s="20" t="s">
        <v>1793</v>
      </c>
      <c r="E539" s="20" t="s">
        <v>1794</v>
      </c>
      <c r="F539" s="20" t="s">
        <v>1758</v>
      </c>
      <c r="G539" s="20" t="s">
        <v>354</v>
      </c>
      <c r="H539" s="20"/>
      <c r="I539" s="20"/>
      <c r="J539" s="20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>
      <c r="A540" s="20" t="s">
        <v>1795</v>
      </c>
      <c r="B540" s="20" t="s">
        <v>1796</v>
      </c>
      <c r="C540" s="20" t="s">
        <v>1797</v>
      </c>
      <c r="D540" s="20" t="s">
        <v>1765</v>
      </c>
      <c r="E540" s="20" t="s">
        <v>1766</v>
      </c>
      <c r="F540" s="20" t="s">
        <v>1767</v>
      </c>
      <c r="G540" s="20" t="s">
        <v>354</v>
      </c>
      <c r="H540" s="20"/>
      <c r="I540" s="20"/>
      <c r="J540" s="20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>
      <c r="A541" s="20" t="s">
        <v>1798</v>
      </c>
      <c r="B541" s="20" t="s">
        <v>1796</v>
      </c>
      <c r="C541" s="20" t="s">
        <v>1797</v>
      </c>
      <c r="D541" s="20" t="s">
        <v>1799</v>
      </c>
      <c r="E541" s="20" t="s">
        <v>1800</v>
      </c>
      <c r="F541" s="20" t="s">
        <v>1767</v>
      </c>
      <c r="G541" s="20" t="s">
        <v>354</v>
      </c>
      <c r="H541" s="20"/>
      <c r="I541" s="20"/>
      <c r="J541" s="20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>
      <c r="A542" s="20" t="s">
        <v>1801</v>
      </c>
      <c r="B542" s="20" t="s">
        <v>1796</v>
      </c>
      <c r="C542" s="20" t="s">
        <v>1797</v>
      </c>
      <c r="D542" s="20" t="s">
        <v>1802</v>
      </c>
      <c r="E542" s="20" t="s">
        <v>1803</v>
      </c>
      <c r="F542" s="20" t="s">
        <v>1767</v>
      </c>
      <c r="G542" s="20" t="s">
        <v>354</v>
      </c>
      <c r="H542" s="20"/>
      <c r="I542" s="20"/>
      <c r="J542" s="20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>
      <c r="A543" s="20" t="s">
        <v>1804</v>
      </c>
      <c r="B543" s="20" t="s">
        <v>1796</v>
      </c>
      <c r="C543" s="20" t="s">
        <v>1797</v>
      </c>
      <c r="D543" s="20" t="s">
        <v>1805</v>
      </c>
      <c r="E543" s="20" t="s">
        <v>1806</v>
      </c>
      <c r="F543" s="20" t="s">
        <v>1767</v>
      </c>
      <c r="G543" s="20" t="s">
        <v>354</v>
      </c>
      <c r="H543" s="20"/>
      <c r="I543" s="20"/>
      <c r="J543" s="20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>
      <c r="A544" s="20" t="s">
        <v>1807</v>
      </c>
      <c r="B544" s="20" t="s">
        <v>1808</v>
      </c>
      <c r="C544" s="20" t="s">
        <v>1809</v>
      </c>
      <c r="D544" s="20" t="s">
        <v>1778</v>
      </c>
      <c r="E544" s="20" t="s">
        <v>1779</v>
      </c>
      <c r="F544" s="20" t="s">
        <v>1776</v>
      </c>
      <c r="G544" s="20" t="s">
        <v>354</v>
      </c>
      <c r="H544" s="20"/>
      <c r="I544" s="20"/>
      <c r="J544" s="20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>
      <c r="A545" s="20" t="s">
        <v>1810</v>
      </c>
      <c r="B545" s="20" t="s">
        <v>1808</v>
      </c>
      <c r="C545" s="20" t="s">
        <v>1809</v>
      </c>
      <c r="D545" s="20" t="s">
        <v>1811</v>
      </c>
      <c r="E545" s="20"/>
      <c r="F545" s="20" t="s">
        <v>1776</v>
      </c>
      <c r="G545" s="20" t="s">
        <v>354</v>
      </c>
      <c r="H545" s="20"/>
      <c r="I545" s="20"/>
      <c r="J545" s="20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>
      <c r="A546" s="20" t="s">
        <v>1812</v>
      </c>
      <c r="B546" s="20" t="s">
        <v>1808</v>
      </c>
      <c r="C546" s="20" t="s">
        <v>1809</v>
      </c>
      <c r="D546" s="20" t="s">
        <v>1813</v>
      </c>
      <c r="E546" s="20" t="s">
        <v>1814</v>
      </c>
      <c r="F546" s="20" t="s">
        <v>1776</v>
      </c>
      <c r="G546" s="20" t="s">
        <v>354</v>
      </c>
      <c r="H546" s="20"/>
      <c r="I546" s="20"/>
      <c r="J546" s="20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>
      <c r="A547" s="20" t="s">
        <v>1815</v>
      </c>
      <c r="B547" s="20" t="s">
        <v>1808</v>
      </c>
      <c r="C547" s="20" t="s">
        <v>1809</v>
      </c>
      <c r="D547" s="20" t="s">
        <v>1816</v>
      </c>
      <c r="E547" s="20" t="s">
        <v>1817</v>
      </c>
      <c r="F547" s="20" t="s">
        <v>1776</v>
      </c>
      <c r="G547" s="20" t="s">
        <v>354</v>
      </c>
      <c r="H547" s="20"/>
      <c r="I547" s="20"/>
      <c r="J547" s="20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>
      <c r="A548" s="20" t="s">
        <v>1818</v>
      </c>
      <c r="B548" s="20" t="s">
        <v>1808</v>
      </c>
      <c r="C548" s="20" t="s">
        <v>1809</v>
      </c>
      <c r="D548" s="20" t="s">
        <v>1819</v>
      </c>
      <c r="E548" s="20" t="s">
        <v>1820</v>
      </c>
      <c r="F548" s="20" t="s">
        <v>1776</v>
      </c>
      <c r="G548" s="20" t="s">
        <v>354</v>
      </c>
      <c r="H548" s="20"/>
      <c r="I548" s="20"/>
      <c r="J548" s="20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>
      <c r="A549" s="20" t="s">
        <v>1821</v>
      </c>
      <c r="B549" s="20" t="s">
        <v>1822</v>
      </c>
      <c r="C549" s="20" t="s">
        <v>1823</v>
      </c>
      <c r="D549" s="20" t="s">
        <v>1824</v>
      </c>
      <c r="E549" s="20" t="s">
        <v>1757</v>
      </c>
      <c r="F549" s="20" t="s">
        <v>1758</v>
      </c>
      <c r="G549" s="20" t="s">
        <v>354</v>
      </c>
      <c r="H549" s="20"/>
      <c r="I549" s="20"/>
      <c r="J549" s="20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>
      <c r="A550" s="20" t="s">
        <v>1825</v>
      </c>
      <c r="B550" s="20" t="s">
        <v>1822</v>
      </c>
      <c r="C550" s="20" t="s">
        <v>1823</v>
      </c>
      <c r="D550" s="20" t="s">
        <v>1826</v>
      </c>
      <c r="E550" s="20" t="s">
        <v>1794</v>
      </c>
      <c r="F550" s="20" t="s">
        <v>1758</v>
      </c>
      <c r="G550" s="20" t="s">
        <v>354</v>
      </c>
      <c r="H550" s="20"/>
      <c r="I550" s="20"/>
      <c r="J550" s="20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>
      <c r="A551" s="20" t="s">
        <v>1827</v>
      </c>
      <c r="B551" s="20" t="s">
        <v>1822</v>
      </c>
      <c r="C551" s="20" t="s">
        <v>1823</v>
      </c>
      <c r="D551" s="20" t="s">
        <v>1828</v>
      </c>
      <c r="E551" s="20" t="s">
        <v>1829</v>
      </c>
      <c r="F551" s="20" t="s">
        <v>1758</v>
      </c>
      <c r="G551" s="20" t="s">
        <v>354</v>
      </c>
      <c r="H551" s="20"/>
      <c r="I551" s="20"/>
      <c r="J551" s="20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>
      <c r="A552" s="20" t="s">
        <v>1830</v>
      </c>
      <c r="B552" s="20" t="s">
        <v>1822</v>
      </c>
      <c r="C552" s="20" t="s">
        <v>1823</v>
      </c>
      <c r="D552" s="20" t="s">
        <v>1831</v>
      </c>
      <c r="E552" s="20" t="s">
        <v>1832</v>
      </c>
      <c r="F552" s="20" t="s">
        <v>1758</v>
      </c>
      <c r="G552" s="20" t="s">
        <v>354</v>
      </c>
      <c r="H552" s="20"/>
      <c r="I552" s="20"/>
      <c r="J552" s="20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>
      <c r="A553" s="20" t="s">
        <v>1833</v>
      </c>
      <c r="B553" s="20" t="s">
        <v>1834</v>
      </c>
      <c r="C553" s="20" t="s">
        <v>1835</v>
      </c>
      <c r="D553" s="20" t="s">
        <v>1836</v>
      </c>
      <c r="E553" s="20" t="s">
        <v>1837</v>
      </c>
      <c r="F553" s="20" t="s">
        <v>1838</v>
      </c>
      <c r="G553" s="20" t="s">
        <v>354</v>
      </c>
      <c r="H553" s="20"/>
      <c r="I553" s="20"/>
      <c r="J553" s="20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>
      <c r="A554" s="20" t="s">
        <v>1839</v>
      </c>
      <c r="B554" s="20" t="s">
        <v>1834</v>
      </c>
      <c r="C554" s="20" t="s">
        <v>1835</v>
      </c>
      <c r="D554" s="20" t="s">
        <v>1836</v>
      </c>
      <c r="E554" s="20" t="s">
        <v>1840</v>
      </c>
      <c r="F554" s="20" t="s">
        <v>1841</v>
      </c>
      <c r="G554" s="20" t="s">
        <v>354</v>
      </c>
      <c r="H554" s="20"/>
      <c r="I554" s="20"/>
      <c r="J554" s="20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>
      <c r="A555" s="40" t="s">
        <v>1842</v>
      </c>
      <c r="B555" s="66"/>
      <c r="C555" s="66"/>
      <c r="D555" s="66"/>
      <c r="E555" s="66"/>
      <c r="F555" s="66"/>
      <c r="G555" s="66"/>
      <c r="H555" s="66"/>
      <c r="I555" s="66"/>
      <c r="J555" s="6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>
      <c r="A556" s="20" t="s">
        <v>1843</v>
      </c>
      <c r="B556" s="20" t="s">
        <v>1844</v>
      </c>
      <c r="C556" s="20" t="s">
        <v>1845</v>
      </c>
      <c r="D556" s="20" t="s">
        <v>1846</v>
      </c>
      <c r="E556" s="20" t="s">
        <v>1847</v>
      </c>
      <c r="F556" s="20" t="s">
        <v>1848</v>
      </c>
      <c r="G556" s="20"/>
      <c r="H556" s="20" t="s">
        <v>354</v>
      </c>
      <c r="I556" s="20"/>
      <c r="J556" s="20" t="s">
        <v>1849</v>
      </c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>
      <c r="A557" s="20" t="s">
        <v>1850</v>
      </c>
      <c r="B557" s="20" t="s">
        <v>1851</v>
      </c>
      <c r="C557" s="20" t="s">
        <v>1845</v>
      </c>
      <c r="D557" s="20" t="s">
        <v>1852</v>
      </c>
      <c r="E557" s="20" t="s">
        <v>1853</v>
      </c>
      <c r="F557" s="20" t="s">
        <v>1848</v>
      </c>
      <c r="G557" s="20" t="s">
        <v>354</v>
      </c>
      <c r="H557" s="20"/>
      <c r="I557" s="20"/>
      <c r="J557" s="20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>
      <c r="A558" s="20" t="s">
        <v>1854</v>
      </c>
      <c r="B558" s="20" t="s">
        <v>1855</v>
      </c>
      <c r="C558" s="20" t="s">
        <v>1856</v>
      </c>
      <c r="D558" s="20" t="s">
        <v>1857</v>
      </c>
      <c r="E558" s="20" t="s">
        <v>1858</v>
      </c>
      <c r="F558" s="20" t="s">
        <v>1859</v>
      </c>
      <c r="G558" s="20" t="s">
        <v>354</v>
      </c>
      <c r="H558" s="20"/>
      <c r="I558" s="20"/>
      <c r="J558" s="20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>
      <c r="A559" s="20" t="s">
        <v>1860</v>
      </c>
      <c r="B559" s="20" t="s">
        <v>1861</v>
      </c>
      <c r="C559" s="20" t="s">
        <v>1856</v>
      </c>
      <c r="D559" s="20" t="s">
        <v>1862</v>
      </c>
      <c r="E559" s="20" t="s">
        <v>1863</v>
      </c>
      <c r="F559" s="20" t="s">
        <v>1859</v>
      </c>
      <c r="G559" s="20" t="s">
        <v>354</v>
      </c>
      <c r="H559" s="20"/>
      <c r="I559" s="20"/>
      <c r="J559" s="20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>
      <c r="A560" s="20" t="s">
        <v>1864</v>
      </c>
      <c r="B560" s="20" t="s">
        <v>1865</v>
      </c>
      <c r="C560" s="20" t="s">
        <v>1866</v>
      </c>
      <c r="D560" s="20" t="s">
        <v>1867</v>
      </c>
      <c r="E560" s="20" t="s">
        <v>1868</v>
      </c>
      <c r="F560" s="20" t="s">
        <v>1869</v>
      </c>
      <c r="G560" s="20" t="s">
        <v>354</v>
      </c>
      <c r="H560" s="20"/>
      <c r="I560" s="20"/>
      <c r="J560" s="20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>
      <c r="A561" s="20" t="s">
        <v>1870</v>
      </c>
      <c r="B561" s="20" t="s">
        <v>1871</v>
      </c>
      <c r="C561" s="20" t="s">
        <v>1866</v>
      </c>
      <c r="D561" s="20" t="s">
        <v>1872</v>
      </c>
      <c r="E561" s="20" t="s">
        <v>1873</v>
      </c>
      <c r="F561" s="20" t="s">
        <v>1869</v>
      </c>
      <c r="G561" s="20"/>
      <c r="H561" s="20" t="s">
        <v>354</v>
      </c>
      <c r="I561" s="20"/>
      <c r="J561" s="20" t="s">
        <v>1849</v>
      </c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>
      <c r="A562" s="20" t="s">
        <v>1874</v>
      </c>
      <c r="B562" s="20" t="s">
        <v>1875</v>
      </c>
      <c r="C562" s="20" t="s">
        <v>1876</v>
      </c>
      <c r="D562" s="20" t="s">
        <v>1877</v>
      </c>
      <c r="E562" s="20" t="s">
        <v>1878</v>
      </c>
      <c r="F562" s="20" t="s">
        <v>1879</v>
      </c>
      <c r="G562" s="20" t="s">
        <v>354</v>
      </c>
      <c r="H562" s="20"/>
      <c r="I562" s="20"/>
      <c r="J562" s="20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>
      <c r="A563" s="20" t="s">
        <v>1880</v>
      </c>
      <c r="B563" s="20" t="s">
        <v>1881</v>
      </c>
      <c r="C563" s="20" t="s">
        <v>1876</v>
      </c>
      <c r="D563" s="20" t="s">
        <v>1882</v>
      </c>
      <c r="E563" s="20" t="s">
        <v>1883</v>
      </c>
      <c r="F563" s="20" t="s">
        <v>1879</v>
      </c>
      <c r="G563" s="20"/>
      <c r="H563" s="20" t="s">
        <v>354</v>
      </c>
      <c r="I563" s="20"/>
      <c r="J563" s="20" t="s">
        <v>1849</v>
      </c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>
      <c r="A564" s="20" t="s">
        <v>1884</v>
      </c>
      <c r="B564" s="20" t="s">
        <v>1885</v>
      </c>
      <c r="C564" s="20" t="s">
        <v>1886</v>
      </c>
      <c r="D564" s="20" t="s">
        <v>1887</v>
      </c>
      <c r="E564" s="20" t="s">
        <v>1888</v>
      </c>
      <c r="F564" s="20" t="s">
        <v>1889</v>
      </c>
      <c r="G564" s="20" t="s">
        <v>354</v>
      </c>
      <c r="H564" s="20"/>
      <c r="I564" s="20"/>
      <c r="J564" s="20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>
      <c r="A565" s="20" t="s">
        <v>1890</v>
      </c>
      <c r="B565" s="20" t="s">
        <v>1891</v>
      </c>
      <c r="C565" s="20" t="s">
        <v>1886</v>
      </c>
      <c r="D565" s="20" t="s">
        <v>1892</v>
      </c>
      <c r="E565" s="20" t="s">
        <v>1893</v>
      </c>
      <c r="F565" s="20" t="s">
        <v>1889</v>
      </c>
      <c r="G565" s="20" t="s">
        <v>354</v>
      </c>
      <c r="H565" s="20"/>
      <c r="I565" s="20"/>
      <c r="J565" s="20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>
      <c r="A566" s="20" t="s">
        <v>1894</v>
      </c>
      <c r="B566" s="20" t="s">
        <v>1895</v>
      </c>
      <c r="C566" s="20" t="s">
        <v>1896</v>
      </c>
      <c r="D566" s="20" t="s">
        <v>1897</v>
      </c>
      <c r="E566" s="20" t="s">
        <v>1898</v>
      </c>
      <c r="F566" s="20" t="s">
        <v>1899</v>
      </c>
      <c r="G566" s="20" t="s">
        <v>354</v>
      </c>
      <c r="H566" s="20"/>
      <c r="I566" s="20"/>
      <c r="J566" s="20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>
      <c r="A567" s="20" t="s">
        <v>1900</v>
      </c>
      <c r="B567" s="20" t="s">
        <v>1901</v>
      </c>
      <c r="C567" s="20" t="s">
        <v>1896</v>
      </c>
      <c r="D567" s="20" t="s">
        <v>1902</v>
      </c>
      <c r="E567" s="20" t="s">
        <v>1903</v>
      </c>
      <c r="F567" s="20" t="s">
        <v>1899</v>
      </c>
      <c r="G567" s="20" t="s">
        <v>354</v>
      </c>
      <c r="H567" s="20"/>
      <c r="I567" s="20"/>
      <c r="J567" s="20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>
      <c r="A568" s="20" t="s">
        <v>1904</v>
      </c>
      <c r="B568" s="20" t="s">
        <v>1905</v>
      </c>
      <c r="C568" s="20" t="s">
        <v>1845</v>
      </c>
      <c r="D568" s="20" t="s">
        <v>1846</v>
      </c>
      <c r="E568" s="20" t="s">
        <v>1847</v>
      </c>
      <c r="F568" s="20" t="s">
        <v>1848</v>
      </c>
      <c r="G568" s="20" t="s">
        <v>354</v>
      </c>
      <c r="H568" s="20"/>
      <c r="I568" s="20"/>
      <c r="J568" s="20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>
      <c r="A569" s="20" t="s">
        <v>1906</v>
      </c>
      <c r="B569" s="20" t="s">
        <v>1907</v>
      </c>
      <c r="C569" s="20" t="s">
        <v>1845</v>
      </c>
      <c r="D569" s="20" t="s">
        <v>1852</v>
      </c>
      <c r="E569" s="20" t="s">
        <v>1853</v>
      </c>
      <c r="F569" s="20" t="s">
        <v>1848</v>
      </c>
      <c r="G569" s="20" t="s">
        <v>354</v>
      </c>
      <c r="H569" s="20"/>
      <c r="I569" s="20"/>
      <c r="J569" s="20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>
      <c r="A570" s="20" t="s">
        <v>1908</v>
      </c>
      <c r="B570" s="20" t="s">
        <v>1909</v>
      </c>
      <c r="C570" s="20" t="s">
        <v>1856</v>
      </c>
      <c r="D570" s="20" t="s">
        <v>1857</v>
      </c>
      <c r="E570" s="20" t="s">
        <v>1858</v>
      </c>
      <c r="F570" s="20" t="s">
        <v>1859</v>
      </c>
      <c r="G570" s="20" t="s">
        <v>354</v>
      </c>
      <c r="H570" s="20"/>
      <c r="I570" s="20"/>
      <c r="J570" s="20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>
      <c r="A571" s="20" t="s">
        <v>1910</v>
      </c>
      <c r="B571" s="20" t="s">
        <v>1911</v>
      </c>
      <c r="C571" s="20" t="s">
        <v>1856</v>
      </c>
      <c r="D571" s="20" t="s">
        <v>1862</v>
      </c>
      <c r="E571" s="20" t="s">
        <v>1863</v>
      </c>
      <c r="F571" s="20" t="s">
        <v>1859</v>
      </c>
      <c r="G571" s="20" t="s">
        <v>354</v>
      </c>
      <c r="H571" s="20"/>
      <c r="I571" s="20"/>
      <c r="J571" s="20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>
      <c r="A572" s="20" t="s">
        <v>1912</v>
      </c>
      <c r="B572" s="20" t="s">
        <v>1913</v>
      </c>
      <c r="C572" s="20" t="s">
        <v>1866</v>
      </c>
      <c r="D572" s="20" t="s">
        <v>1867</v>
      </c>
      <c r="E572" s="20" t="s">
        <v>1868</v>
      </c>
      <c r="F572" s="20" t="s">
        <v>1869</v>
      </c>
      <c r="G572" s="20" t="s">
        <v>354</v>
      </c>
      <c r="H572" s="20"/>
      <c r="I572" s="20"/>
      <c r="J572" s="20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>
      <c r="A573" s="20" t="s">
        <v>1914</v>
      </c>
      <c r="B573" s="20" t="s">
        <v>1915</v>
      </c>
      <c r="C573" s="20" t="s">
        <v>1866</v>
      </c>
      <c r="D573" s="20" t="s">
        <v>1872</v>
      </c>
      <c r="E573" s="20" t="s">
        <v>1873</v>
      </c>
      <c r="F573" s="20" t="s">
        <v>1869</v>
      </c>
      <c r="G573" s="20" t="s">
        <v>354</v>
      </c>
      <c r="H573" s="20"/>
      <c r="I573" s="20"/>
      <c r="J573" s="20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>
      <c r="A574" s="20" t="s">
        <v>1916</v>
      </c>
      <c r="B574" s="20" t="s">
        <v>1917</v>
      </c>
      <c r="C574" s="20" t="s">
        <v>1876</v>
      </c>
      <c r="D574" s="20" t="s">
        <v>1877</v>
      </c>
      <c r="E574" s="20" t="s">
        <v>1878</v>
      </c>
      <c r="F574" s="20" t="s">
        <v>1879</v>
      </c>
      <c r="G574" s="20" t="s">
        <v>354</v>
      </c>
      <c r="H574" s="20"/>
      <c r="I574" s="20"/>
      <c r="J574" s="20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>
      <c r="A575" s="20" t="s">
        <v>1918</v>
      </c>
      <c r="B575" s="20" t="s">
        <v>1919</v>
      </c>
      <c r="C575" s="20" t="s">
        <v>1876</v>
      </c>
      <c r="D575" s="20" t="s">
        <v>1882</v>
      </c>
      <c r="E575" s="20" t="s">
        <v>1883</v>
      </c>
      <c r="F575" s="20" t="s">
        <v>1879</v>
      </c>
      <c r="G575" s="20" t="s">
        <v>354</v>
      </c>
      <c r="H575" s="20"/>
      <c r="I575" s="20"/>
      <c r="J575" s="20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>
      <c r="A576" s="20" t="s">
        <v>1920</v>
      </c>
      <c r="B576" s="20" t="s">
        <v>1921</v>
      </c>
      <c r="C576" s="20" t="s">
        <v>1886</v>
      </c>
      <c r="D576" s="20" t="s">
        <v>1887</v>
      </c>
      <c r="E576" s="20" t="s">
        <v>1888</v>
      </c>
      <c r="F576" s="20" t="s">
        <v>1889</v>
      </c>
      <c r="G576" s="20" t="s">
        <v>354</v>
      </c>
      <c r="H576" s="20"/>
      <c r="I576" s="20"/>
      <c r="J576" s="20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>
      <c r="A577" s="20" t="s">
        <v>1922</v>
      </c>
      <c r="B577" s="20" t="s">
        <v>1923</v>
      </c>
      <c r="C577" s="20" t="s">
        <v>1886</v>
      </c>
      <c r="D577" s="20" t="s">
        <v>1892</v>
      </c>
      <c r="E577" s="20" t="s">
        <v>1893</v>
      </c>
      <c r="F577" s="20" t="s">
        <v>1889</v>
      </c>
      <c r="G577" s="20" t="s">
        <v>354</v>
      </c>
      <c r="H577" s="20"/>
      <c r="I577" s="20"/>
      <c r="J577" s="20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>
      <c r="A578" s="20" t="s">
        <v>1924</v>
      </c>
      <c r="B578" s="20" t="s">
        <v>1925</v>
      </c>
      <c r="C578" s="20" t="s">
        <v>1896</v>
      </c>
      <c r="D578" s="20" t="s">
        <v>1897</v>
      </c>
      <c r="E578" s="20" t="s">
        <v>1898</v>
      </c>
      <c r="F578" s="20" t="s">
        <v>1899</v>
      </c>
      <c r="G578" s="20" t="s">
        <v>354</v>
      </c>
      <c r="H578" s="20"/>
      <c r="I578" s="20"/>
      <c r="J578" s="20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>
      <c r="A579" s="20" t="s">
        <v>1926</v>
      </c>
      <c r="B579" s="20" t="s">
        <v>1927</v>
      </c>
      <c r="C579" s="20" t="s">
        <v>1896</v>
      </c>
      <c r="D579" s="20" t="s">
        <v>1902</v>
      </c>
      <c r="E579" s="20" t="s">
        <v>1903</v>
      </c>
      <c r="F579" s="20" t="s">
        <v>1899</v>
      </c>
      <c r="G579" s="20" t="s">
        <v>354</v>
      </c>
      <c r="H579" s="20"/>
      <c r="I579" s="20"/>
      <c r="J579" s="20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>
      <c r="A580" s="20" t="s">
        <v>1928</v>
      </c>
      <c r="B580" s="20" t="s">
        <v>1929</v>
      </c>
      <c r="C580" s="20" t="s">
        <v>1845</v>
      </c>
      <c r="D580" s="20" t="s">
        <v>1846</v>
      </c>
      <c r="E580" s="20" t="s">
        <v>1847</v>
      </c>
      <c r="F580" s="20" t="s">
        <v>1848</v>
      </c>
      <c r="G580" s="20" t="s">
        <v>354</v>
      </c>
      <c r="H580" s="20"/>
      <c r="I580" s="20"/>
      <c r="J580" s="20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>
      <c r="A581" s="20" t="s">
        <v>1930</v>
      </c>
      <c r="B581" s="20" t="s">
        <v>1931</v>
      </c>
      <c r="C581" s="20" t="s">
        <v>1845</v>
      </c>
      <c r="D581" s="20" t="s">
        <v>1852</v>
      </c>
      <c r="E581" s="20" t="s">
        <v>1853</v>
      </c>
      <c r="F581" s="20" t="s">
        <v>1848</v>
      </c>
      <c r="G581" s="20" t="s">
        <v>354</v>
      </c>
      <c r="H581" s="20"/>
      <c r="I581" s="20"/>
      <c r="J581" s="20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>
      <c r="A582" s="20" t="s">
        <v>1932</v>
      </c>
      <c r="B582" s="20" t="s">
        <v>1933</v>
      </c>
      <c r="C582" s="20" t="s">
        <v>1856</v>
      </c>
      <c r="D582" s="20" t="s">
        <v>1857</v>
      </c>
      <c r="E582" s="20" t="s">
        <v>1858</v>
      </c>
      <c r="F582" s="20" t="s">
        <v>1859</v>
      </c>
      <c r="G582" s="20" t="s">
        <v>354</v>
      </c>
      <c r="H582" s="20"/>
      <c r="I582" s="20"/>
      <c r="J582" s="20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>
      <c r="A583" s="20" t="s">
        <v>1934</v>
      </c>
      <c r="B583" s="20" t="s">
        <v>1935</v>
      </c>
      <c r="C583" s="20" t="s">
        <v>1856</v>
      </c>
      <c r="D583" s="20" t="s">
        <v>1862</v>
      </c>
      <c r="E583" s="20" t="s">
        <v>1863</v>
      </c>
      <c r="F583" s="20" t="s">
        <v>1859</v>
      </c>
      <c r="G583" s="20" t="s">
        <v>354</v>
      </c>
      <c r="H583" s="20"/>
      <c r="I583" s="20"/>
      <c r="J583" s="20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>
      <c r="A584" s="20" t="s">
        <v>1936</v>
      </c>
      <c r="B584" s="20" t="s">
        <v>1937</v>
      </c>
      <c r="C584" s="20" t="s">
        <v>1866</v>
      </c>
      <c r="D584" s="20" t="s">
        <v>1867</v>
      </c>
      <c r="E584" s="20" t="s">
        <v>1868</v>
      </c>
      <c r="F584" s="20" t="s">
        <v>1869</v>
      </c>
      <c r="G584" s="20" t="s">
        <v>354</v>
      </c>
      <c r="H584" s="20"/>
      <c r="I584" s="20"/>
      <c r="J584" s="20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>
      <c r="A585" s="20" t="s">
        <v>1938</v>
      </c>
      <c r="B585" s="20" t="s">
        <v>1939</v>
      </c>
      <c r="C585" s="20" t="s">
        <v>1866</v>
      </c>
      <c r="D585" s="20" t="s">
        <v>1872</v>
      </c>
      <c r="E585" s="20" t="s">
        <v>1873</v>
      </c>
      <c r="F585" s="20" t="s">
        <v>1869</v>
      </c>
      <c r="G585" s="20" t="s">
        <v>354</v>
      </c>
      <c r="H585" s="20"/>
      <c r="I585" s="20"/>
      <c r="J585" s="20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>
      <c r="A586" s="20" t="s">
        <v>1940</v>
      </c>
      <c r="B586" s="20" t="s">
        <v>1941</v>
      </c>
      <c r="C586" s="20" t="s">
        <v>1876</v>
      </c>
      <c r="D586" s="20" t="s">
        <v>1877</v>
      </c>
      <c r="E586" s="20" t="s">
        <v>1878</v>
      </c>
      <c r="F586" s="20" t="s">
        <v>1879</v>
      </c>
      <c r="G586" s="20" t="s">
        <v>354</v>
      </c>
      <c r="H586" s="20"/>
      <c r="I586" s="20"/>
      <c r="J586" s="20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>
      <c r="A587" s="20" t="s">
        <v>1942</v>
      </c>
      <c r="B587" s="20" t="s">
        <v>1943</v>
      </c>
      <c r="C587" s="20" t="s">
        <v>1876</v>
      </c>
      <c r="D587" s="20" t="s">
        <v>1882</v>
      </c>
      <c r="E587" s="20" t="s">
        <v>1883</v>
      </c>
      <c r="F587" s="20" t="s">
        <v>1879</v>
      </c>
      <c r="G587" s="20" t="s">
        <v>354</v>
      </c>
      <c r="H587" s="20"/>
      <c r="I587" s="20"/>
      <c r="J587" s="20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>
      <c r="A588" s="20" t="s">
        <v>1944</v>
      </c>
      <c r="B588" s="20" t="s">
        <v>1945</v>
      </c>
      <c r="C588" s="20" t="s">
        <v>1886</v>
      </c>
      <c r="D588" s="20" t="s">
        <v>1887</v>
      </c>
      <c r="E588" s="20" t="s">
        <v>1888</v>
      </c>
      <c r="F588" s="20" t="s">
        <v>1889</v>
      </c>
      <c r="G588" s="20" t="s">
        <v>354</v>
      </c>
      <c r="H588" s="20"/>
      <c r="I588" s="20"/>
      <c r="J588" s="20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>
      <c r="A589" s="20" t="s">
        <v>1946</v>
      </c>
      <c r="B589" s="20" t="s">
        <v>1947</v>
      </c>
      <c r="C589" s="20" t="s">
        <v>1886</v>
      </c>
      <c r="D589" s="20" t="s">
        <v>1892</v>
      </c>
      <c r="E589" s="20" t="s">
        <v>1893</v>
      </c>
      <c r="F589" s="20" t="s">
        <v>1889</v>
      </c>
      <c r="G589" s="20" t="s">
        <v>354</v>
      </c>
      <c r="H589" s="20"/>
      <c r="I589" s="20"/>
      <c r="J589" s="20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>
      <c r="A590" s="20" t="s">
        <v>1948</v>
      </c>
      <c r="B590" s="20" t="s">
        <v>1949</v>
      </c>
      <c r="C590" s="20" t="s">
        <v>1896</v>
      </c>
      <c r="D590" s="20" t="s">
        <v>1897</v>
      </c>
      <c r="E590" s="20" t="s">
        <v>1898</v>
      </c>
      <c r="F590" s="20" t="s">
        <v>1899</v>
      </c>
      <c r="G590" s="20" t="s">
        <v>354</v>
      </c>
      <c r="H590" s="20"/>
      <c r="I590" s="20"/>
      <c r="J590" s="20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>
      <c r="A591" s="20" t="s">
        <v>1950</v>
      </c>
      <c r="B591" s="20" t="s">
        <v>1951</v>
      </c>
      <c r="C591" s="20" t="s">
        <v>1896</v>
      </c>
      <c r="D591" s="20" t="s">
        <v>1902</v>
      </c>
      <c r="E591" s="20" t="s">
        <v>1903</v>
      </c>
      <c r="F591" s="20" t="s">
        <v>1899</v>
      </c>
      <c r="G591" s="20" t="s">
        <v>354</v>
      </c>
      <c r="H591" s="20"/>
      <c r="I591" s="20"/>
      <c r="J591" s="20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>
      <c r="A592" s="20" t="s">
        <v>1952</v>
      </c>
      <c r="B592" s="20" t="s">
        <v>1953</v>
      </c>
      <c r="C592" s="20" t="s">
        <v>1845</v>
      </c>
      <c r="D592" s="20" t="s">
        <v>1846</v>
      </c>
      <c r="E592" s="20" t="s">
        <v>1847</v>
      </c>
      <c r="F592" s="20" t="s">
        <v>1848</v>
      </c>
      <c r="G592" s="20" t="s">
        <v>354</v>
      </c>
      <c r="H592" s="20"/>
      <c r="I592" s="20"/>
      <c r="J592" s="20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>
      <c r="A593" s="20" t="s">
        <v>1954</v>
      </c>
      <c r="B593" s="20" t="s">
        <v>1955</v>
      </c>
      <c r="C593" s="20" t="s">
        <v>1845</v>
      </c>
      <c r="D593" s="20" t="s">
        <v>1852</v>
      </c>
      <c r="E593" s="20" t="s">
        <v>1853</v>
      </c>
      <c r="F593" s="20" t="s">
        <v>1848</v>
      </c>
      <c r="G593" s="20" t="s">
        <v>354</v>
      </c>
      <c r="H593" s="20"/>
      <c r="I593" s="20"/>
      <c r="J593" s="20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>
      <c r="A594" s="20" t="s">
        <v>1956</v>
      </c>
      <c r="B594" s="20" t="s">
        <v>1957</v>
      </c>
      <c r="C594" s="20" t="s">
        <v>1856</v>
      </c>
      <c r="D594" s="20" t="s">
        <v>1857</v>
      </c>
      <c r="E594" s="20" t="s">
        <v>1858</v>
      </c>
      <c r="F594" s="20" t="s">
        <v>1859</v>
      </c>
      <c r="G594" s="20" t="s">
        <v>354</v>
      </c>
      <c r="H594" s="20"/>
      <c r="I594" s="20"/>
      <c r="J594" s="20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>
      <c r="A595" s="20" t="s">
        <v>1958</v>
      </c>
      <c r="B595" s="20" t="s">
        <v>1959</v>
      </c>
      <c r="C595" s="20" t="s">
        <v>1856</v>
      </c>
      <c r="D595" s="20" t="s">
        <v>1862</v>
      </c>
      <c r="E595" s="20" t="s">
        <v>1863</v>
      </c>
      <c r="F595" s="20" t="s">
        <v>1859</v>
      </c>
      <c r="G595" s="20" t="s">
        <v>354</v>
      </c>
      <c r="H595" s="20"/>
      <c r="I595" s="20"/>
      <c r="J595" s="20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>
      <c r="A596" s="20" t="s">
        <v>1960</v>
      </c>
      <c r="B596" s="20" t="s">
        <v>1961</v>
      </c>
      <c r="C596" s="20" t="s">
        <v>1866</v>
      </c>
      <c r="D596" s="20" t="s">
        <v>1867</v>
      </c>
      <c r="E596" s="20" t="s">
        <v>1868</v>
      </c>
      <c r="F596" s="20" t="s">
        <v>1869</v>
      </c>
      <c r="G596" s="20" t="s">
        <v>354</v>
      </c>
      <c r="H596" s="20"/>
      <c r="I596" s="20"/>
      <c r="J596" s="20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>
      <c r="A597" s="20" t="s">
        <v>1962</v>
      </c>
      <c r="B597" s="20" t="s">
        <v>1963</v>
      </c>
      <c r="C597" s="20" t="s">
        <v>1866</v>
      </c>
      <c r="D597" s="20" t="s">
        <v>1872</v>
      </c>
      <c r="E597" s="20" t="s">
        <v>1873</v>
      </c>
      <c r="F597" s="20" t="s">
        <v>1869</v>
      </c>
      <c r="G597" s="20" t="s">
        <v>354</v>
      </c>
      <c r="H597" s="20"/>
      <c r="I597" s="20"/>
      <c r="J597" s="20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>
      <c r="A598" s="20" t="s">
        <v>1964</v>
      </c>
      <c r="B598" s="20" t="s">
        <v>1965</v>
      </c>
      <c r="C598" s="20" t="s">
        <v>1876</v>
      </c>
      <c r="D598" s="20" t="s">
        <v>1877</v>
      </c>
      <c r="E598" s="20" t="s">
        <v>1878</v>
      </c>
      <c r="F598" s="20" t="s">
        <v>1879</v>
      </c>
      <c r="G598" s="20" t="s">
        <v>354</v>
      </c>
      <c r="H598" s="20"/>
      <c r="I598" s="20"/>
      <c r="J598" s="20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>
      <c r="A599" s="20" t="s">
        <v>1966</v>
      </c>
      <c r="B599" s="20" t="s">
        <v>1967</v>
      </c>
      <c r="C599" s="20" t="s">
        <v>1876</v>
      </c>
      <c r="D599" s="20" t="s">
        <v>1882</v>
      </c>
      <c r="E599" s="20" t="s">
        <v>1883</v>
      </c>
      <c r="F599" s="20" t="s">
        <v>1879</v>
      </c>
      <c r="G599" s="20" t="s">
        <v>354</v>
      </c>
      <c r="H599" s="20"/>
      <c r="I599" s="20"/>
      <c r="J599" s="20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>
      <c r="A600" s="20" t="s">
        <v>1968</v>
      </c>
      <c r="B600" s="20" t="s">
        <v>1969</v>
      </c>
      <c r="C600" s="20" t="s">
        <v>1886</v>
      </c>
      <c r="D600" s="20" t="s">
        <v>1887</v>
      </c>
      <c r="E600" s="20" t="s">
        <v>1888</v>
      </c>
      <c r="F600" s="20" t="s">
        <v>1889</v>
      </c>
      <c r="G600" s="20" t="s">
        <v>354</v>
      </c>
      <c r="H600" s="20"/>
      <c r="I600" s="20"/>
      <c r="J600" s="20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>
      <c r="A601" s="20" t="s">
        <v>1970</v>
      </c>
      <c r="B601" s="20" t="s">
        <v>1971</v>
      </c>
      <c r="C601" s="20" t="s">
        <v>1886</v>
      </c>
      <c r="D601" s="20" t="s">
        <v>1892</v>
      </c>
      <c r="E601" s="20" t="s">
        <v>1893</v>
      </c>
      <c r="F601" s="20" t="s">
        <v>1889</v>
      </c>
      <c r="G601" s="20" t="s">
        <v>354</v>
      </c>
      <c r="H601" s="20"/>
      <c r="I601" s="20"/>
      <c r="J601" s="20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>
      <c r="A602" s="20" t="s">
        <v>1972</v>
      </c>
      <c r="B602" s="20" t="s">
        <v>1973</v>
      </c>
      <c r="C602" s="20" t="s">
        <v>1896</v>
      </c>
      <c r="D602" s="20" t="s">
        <v>1897</v>
      </c>
      <c r="E602" s="20" t="s">
        <v>1898</v>
      </c>
      <c r="F602" s="20" t="s">
        <v>1899</v>
      </c>
      <c r="G602" s="20" t="s">
        <v>354</v>
      </c>
      <c r="H602" s="20"/>
      <c r="I602" s="20"/>
      <c r="J602" s="20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>
      <c r="A603" s="20" t="s">
        <v>1974</v>
      </c>
      <c r="B603" s="20" t="s">
        <v>1975</v>
      </c>
      <c r="C603" s="20" t="s">
        <v>1896</v>
      </c>
      <c r="D603" s="20" t="s">
        <v>1902</v>
      </c>
      <c r="E603" s="20" t="s">
        <v>1903</v>
      </c>
      <c r="F603" s="20" t="s">
        <v>1899</v>
      </c>
      <c r="G603" s="20" t="s">
        <v>354</v>
      </c>
      <c r="H603" s="20"/>
      <c r="I603" s="20"/>
      <c r="J603" s="20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>
      <c r="A604" s="40" t="s">
        <v>1976</v>
      </c>
      <c r="B604" s="66"/>
      <c r="C604" s="66"/>
      <c r="D604" s="66"/>
      <c r="E604" s="66"/>
      <c r="F604" s="66"/>
      <c r="G604" s="66"/>
      <c r="H604" s="66"/>
      <c r="I604" s="66"/>
      <c r="J604" s="6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>
      <c r="A605" s="20" t="s">
        <v>1977</v>
      </c>
      <c r="B605" s="20" t="s">
        <v>1978</v>
      </c>
      <c r="C605" s="20" t="s">
        <v>1979</v>
      </c>
      <c r="D605" s="20" t="s">
        <v>1980</v>
      </c>
      <c r="E605" s="20" t="s">
        <v>1981</v>
      </c>
      <c r="F605" s="20" t="s">
        <v>1982</v>
      </c>
      <c r="G605" s="20" t="s">
        <v>354</v>
      </c>
      <c r="H605" s="20"/>
      <c r="I605" s="20"/>
      <c r="J605" s="20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>
      <c r="A606" s="20" t="s">
        <v>1983</v>
      </c>
      <c r="B606" s="20" t="s">
        <v>1984</v>
      </c>
      <c r="C606" s="20" t="s">
        <v>1979</v>
      </c>
      <c r="D606" s="20" t="s">
        <v>1985</v>
      </c>
      <c r="E606" s="20" t="s">
        <v>1888</v>
      </c>
      <c r="F606" s="20" t="s">
        <v>1982</v>
      </c>
      <c r="G606" s="20" t="s">
        <v>354</v>
      </c>
      <c r="H606" s="20"/>
      <c r="I606" s="20"/>
      <c r="J606" s="20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>
      <c r="A607" s="20" t="s">
        <v>1986</v>
      </c>
      <c r="B607" s="20" t="s">
        <v>1987</v>
      </c>
      <c r="C607" s="20" t="s">
        <v>1988</v>
      </c>
      <c r="D607" s="20" t="s">
        <v>1989</v>
      </c>
      <c r="E607" s="20" t="s">
        <v>1990</v>
      </c>
      <c r="F607" s="20" t="s">
        <v>1991</v>
      </c>
      <c r="G607" s="20"/>
      <c r="H607" s="20" t="s">
        <v>354</v>
      </c>
      <c r="I607" s="20"/>
      <c r="J607" s="20" t="s">
        <v>1992</v>
      </c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>
      <c r="A608" s="20" t="s">
        <v>1993</v>
      </c>
      <c r="B608" s="20" t="s">
        <v>1994</v>
      </c>
      <c r="C608" s="20" t="s">
        <v>1988</v>
      </c>
      <c r="D608" s="20" t="s">
        <v>1995</v>
      </c>
      <c r="E608" s="20" t="s">
        <v>1996</v>
      </c>
      <c r="F608" s="20" t="s">
        <v>1991</v>
      </c>
      <c r="G608" s="20"/>
      <c r="H608" s="20" t="s">
        <v>354</v>
      </c>
      <c r="I608" s="20"/>
      <c r="J608" s="20" t="s">
        <v>1992</v>
      </c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>
      <c r="A609" s="20" t="s">
        <v>1997</v>
      </c>
      <c r="B609" s="20" t="s">
        <v>1998</v>
      </c>
      <c r="C609" s="20" t="s">
        <v>1999</v>
      </c>
      <c r="D609" s="20" t="s">
        <v>2000</v>
      </c>
      <c r="E609" s="20" t="s">
        <v>2001</v>
      </c>
      <c r="F609" s="20" t="s">
        <v>2002</v>
      </c>
      <c r="G609" s="20" t="s">
        <v>354</v>
      </c>
      <c r="H609" s="20"/>
      <c r="I609" s="20"/>
      <c r="J609" s="20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>
      <c r="A610" s="20" t="s">
        <v>2003</v>
      </c>
      <c r="B610" s="20" t="s">
        <v>2004</v>
      </c>
      <c r="C610" s="20" t="s">
        <v>1999</v>
      </c>
      <c r="D610" s="20" t="s">
        <v>2005</v>
      </c>
      <c r="E610" s="20" t="s">
        <v>2006</v>
      </c>
      <c r="F610" s="20" t="s">
        <v>2002</v>
      </c>
      <c r="G610" s="20" t="s">
        <v>354</v>
      </c>
      <c r="H610" s="20"/>
      <c r="I610" s="20"/>
      <c r="J610" s="20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>
      <c r="A611" s="20" t="s">
        <v>2007</v>
      </c>
      <c r="B611" s="20" t="s">
        <v>2008</v>
      </c>
      <c r="C611" s="20" t="s">
        <v>2009</v>
      </c>
      <c r="D611" s="20" t="s">
        <v>2010</v>
      </c>
      <c r="E611" s="20" t="s">
        <v>2001</v>
      </c>
      <c r="F611" s="20" t="s">
        <v>2011</v>
      </c>
      <c r="G611" s="20" t="s">
        <v>354</v>
      </c>
      <c r="H611" s="20"/>
      <c r="I611" s="20"/>
      <c r="J611" s="20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>
      <c r="A612" s="20" t="s">
        <v>2012</v>
      </c>
      <c r="B612" s="20" t="s">
        <v>2013</v>
      </c>
      <c r="C612" s="20" t="s">
        <v>2009</v>
      </c>
      <c r="D612" s="20" t="s">
        <v>2014</v>
      </c>
      <c r="E612" s="20" t="s">
        <v>2015</v>
      </c>
      <c r="F612" s="20" t="s">
        <v>2011</v>
      </c>
      <c r="G612" s="20" t="s">
        <v>354</v>
      </c>
      <c r="H612" s="20"/>
      <c r="I612" s="20"/>
      <c r="J612" s="20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>
      <c r="A613" s="20" t="s">
        <v>2016</v>
      </c>
      <c r="B613" s="20" t="s">
        <v>2017</v>
      </c>
      <c r="C613" s="20" t="s">
        <v>2018</v>
      </c>
      <c r="D613" s="20" t="s">
        <v>2019</v>
      </c>
      <c r="E613" s="20" t="s">
        <v>2020</v>
      </c>
      <c r="F613" s="20" t="s">
        <v>2021</v>
      </c>
      <c r="G613" s="20" t="s">
        <v>354</v>
      </c>
      <c r="H613" s="20"/>
      <c r="I613" s="20"/>
      <c r="J613" s="20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>
      <c r="A614" s="20" t="s">
        <v>2022</v>
      </c>
      <c r="B614" s="20" t="s">
        <v>2023</v>
      </c>
      <c r="C614" s="20" t="s">
        <v>2018</v>
      </c>
      <c r="D614" s="20" t="s">
        <v>2024</v>
      </c>
      <c r="E614" s="20" t="s">
        <v>2025</v>
      </c>
      <c r="F614" s="20" t="s">
        <v>2021</v>
      </c>
      <c r="G614" s="20" t="s">
        <v>354</v>
      </c>
      <c r="H614" s="20"/>
      <c r="I614" s="20"/>
      <c r="J614" s="20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>
      <c r="A615" s="20" t="s">
        <v>2026</v>
      </c>
      <c r="B615" s="20" t="s">
        <v>2027</v>
      </c>
      <c r="C615" s="20" t="s">
        <v>1979</v>
      </c>
      <c r="D615" s="20" t="s">
        <v>1980</v>
      </c>
      <c r="E615" s="20" t="s">
        <v>1981</v>
      </c>
      <c r="F615" s="20" t="s">
        <v>1982</v>
      </c>
      <c r="G615" s="20" t="s">
        <v>354</v>
      </c>
      <c r="H615" s="20"/>
      <c r="I615" s="20"/>
      <c r="J615" s="20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>
      <c r="A616" s="20" t="s">
        <v>2028</v>
      </c>
      <c r="B616" s="20" t="s">
        <v>2029</v>
      </c>
      <c r="C616" s="20" t="s">
        <v>1979</v>
      </c>
      <c r="D616" s="20" t="s">
        <v>1985</v>
      </c>
      <c r="E616" s="20" t="s">
        <v>1888</v>
      </c>
      <c r="F616" s="20" t="s">
        <v>1982</v>
      </c>
      <c r="G616" s="20" t="s">
        <v>354</v>
      </c>
      <c r="H616" s="20"/>
      <c r="I616" s="20"/>
      <c r="J616" s="20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>
      <c r="A617" s="20" t="s">
        <v>2030</v>
      </c>
      <c r="B617" s="20" t="s">
        <v>2031</v>
      </c>
      <c r="C617" s="20" t="s">
        <v>1988</v>
      </c>
      <c r="D617" s="20" t="s">
        <v>1989</v>
      </c>
      <c r="E617" s="20" t="s">
        <v>1990</v>
      </c>
      <c r="F617" s="20" t="s">
        <v>1991</v>
      </c>
      <c r="G617" s="20"/>
      <c r="H617" s="20" t="s">
        <v>354</v>
      </c>
      <c r="I617" s="20"/>
      <c r="J617" s="20" t="s">
        <v>1992</v>
      </c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>
      <c r="A618" s="20" t="s">
        <v>2032</v>
      </c>
      <c r="B618" s="20" t="s">
        <v>2033</v>
      </c>
      <c r="C618" s="20" t="s">
        <v>1988</v>
      </c>
      <c r="D618" s="20" t="s">
        <v>1995</v>
      </c>
      <c r="E618" s="20" t="s">
        <v>1996</v>
      </c>
      <c r="F618" s="20" t="s">
        <v>1991</v>
      </c>
      <c r="G618" s="20"/>
      <c r="H618" s="20" t="s">
        <v>354</v>
      </c>
      <c r="I618" s="20"/>
      <c r="J618" s="20" t="s">
        <v>1992</v>
      </c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>
      <c r="A619" s="20" t="s">
        <v>2034</v>
      </c>
      <c r="B619" s="20" t="s">
        <v>2035</v>
      </c>
      <c r="C619" s="20" t="s">
        <v>1999</v>
      </c>
      <c r="D619" s="20" t="s">
        <v>2000</v>
      </c>
      <c r="E619" s="20" t="s">
        <v>2001</v>
      </c>
      <c r="F619" s="20" t="s">
        <v>2002</v>
      </c>
      <c r="G619" s="20" t="s">
        <v>354</v>
      </c>
      <c r="H619" s="20"/>
      <c r="I619" s="20"/>
      <c r="J619" s="20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>
      <c r="A620" s="20" t="s">
        <v>2036</v>
      </c>
      <c r="B620" s="20" t="s">
        <v>2037</v>
      </c>
      <c r="C620" s="20" t="s">
        <v>1999</v>
      </c>
      <c r="D620" s="20" t="s">
        <v>2005</v>
      </c>
      <c r="E620" s="20" t="s">
        <v>2006</v>
      </c>
      <c r="F620" s="20" t="s">
        <v>2002</v>
      </c>
      <c r="G620" s="20" t="s">
        <v>354</v>
      </c>
      <c r="H620" s="20"/>
      <c r="I620" s="20"/>
      <c r="J620" s="20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>
      <c r="A621" s="20" t="s">
        <v>2038</v>
      </c>
      <c r="B621" s="20" t="s">
        <v>2039</v>
      </c>
      <c r="C621" s="20" t="s">
        <v>2009</v>
      </c>
      <c r="D621" s="20" t="s">
        <v>2010</v>
      </c>
      <c r="E621" s="20" t="s">
        <v>2001</v>
      </c>
      <c r="F621" s="20" t="s">
        <v>2011</v>
      </c>
      <c r="G621" s="20" t="s">
        <v>354</v>
      </c>
      <c r="H621" s="20"/>
      <c r="I621" s="20"/>
      <c r="J621" s="20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>
      <c r="A622" s="20" t="s">
        <v>2040</v>
      </c>
      <c r="B622" s="20" t="s">
        <v>2041</v>
      </c>
      <c r="C622" s="20" t="s">
        <v>2009</v>
      </c>
      <c r="D622" s="20" t="s">
        <v>2014</v>
      </c>
      <c r="E622" s="20" t="s">
        <v>2015</v>
      </c>
      <c r="F622" s="20" t="s">
        <v>2011</v>
      </c>
      <c r="G622" s="20" t="s">
        <v>354</v>
      </c>
      <c r="H622" s="20"/>
      <c r="I622" s="20"/>
      <c r="J622" s="20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>
      <c r="A623" s="20" t="s">
        <v>2042</v>
      </c>
      <c r="B623" s="20" t="s">
        <v>2043</v>
      </c>
      <c r="C623" s="20" t="s">
        <v>2018</v>
      </c>
      <c r="D623" s="20" t="s">
        <v>2019</v>
      </c>
      <c r="E623" s="20" t="s">
        <v>2020</v>
      </c>
      <c r="F623" s="20" t="s">
        <v>2021</v>
      </c>
      <c r="G623" s="20" t="s">
        <v>354</v>
      </c>
      <c r="H623" s="20"/>
      <c r="I623" s="20"/>
      <c r="J623" s="20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>
      <c r="A624" s="20" t="s">
        <v>2044</v>
      </c>
      <c r="B624" s="20" t="s">
        <v>2045</v>
      </c>
      <c r="C624" s="20" t="s">
        <v>2018</v>
      </c>
      <c r="D624" s="20" t="s">
        <v>2024</v>
      </c>
      <c r="E624" s="20" t="s">
        <v>2025</v>
      </c>
      <c r="F624" s="20" t="s">
        <v>2021</v>
      </c>
      <c r="G624" s="20" t="s">
        <v>354</v>
      </c>
      <c r="H624" s="20"/>
      <c r="I624" s="20"/>
      <c r="J624" s="20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>
      <c r="A625" s="20" t="s">
        <v>2046</v>
      </c>
      <c r="B625" s="20" t="s">
        <v>2047</v>
      </c>
      <c r="C625" s="20" t="s">
        <v>1979</v>
      </c>
      <c r="D625" s="20" t="s">
        <v>1980</v>
      </c>
      <c r="E625" s="20" t="s">
        <v>1981</v>
      </c>
      <c r="F625" s="20" t="s">
        <v>1982</v>
      </c>
      <c r="G625" s="20" t="s">
        <v>354</v>
      </c>
      <c r="H625" s="20"/>
      <c r="I625" s="20"/>
      <c r="J625" s="20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>
      <c r="A626" s="20" t="s">
        <v>2048</v>
      </c>
      <c r="B626" s="20" t="s">
        <v>2049</v>
      </c>
      <c r="C626" s="20" t="s">
        <v>1979</v>
      </c>
      <c r="D626" s="20" t="s">
        <v>1985</v>
      </c>
      <c r="E626" s="20" t="s">
        <v>1888</v>
      </c>
      <c r="F626" s="20" t="s">
        <v>1982</v>
      </c>
      <c r="G626" s="20" t="s">
        <v>354</v>
      </c>
      <c r="H626" s="20"/>
      <c r="I626" s="20"/>
      <c r="J626" s="20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>
      <c r="A627" s="20" t="s">
        <v>2050</v>
      </c>
      <c r="B627" s="20" t="s">
        <v>2051</v>
      </c>
      <c r="C627" s="20" t="s">
        <v>1988</v>
      </c>
      <c r="D627" s="20" t="s">
        <v>1989</v>
      </c>
      <c r="E627" s="20" t="s">
        <v>1990</v>
      </c>
      <c r="F627" s="20" t="s">
        <v>1991</v>
      </c>
      <c r="G627" s="20"/>
      <c r="H627" s="20" t="s">
        <v>354</v>
      </c>
      <c r="I627" s="20"/>
      <c r="J627" s="20" t="s">
        <v>1992</v>
      </c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>
      <c r="A628" s="20" t="s">
        <v>2052</v>
      </c>
      <c r="B628" s="20" t="s">
        <v>2053</v>
      </c>
      <c r="C628" s="20" t="s">
        <v>1988</v>
      </c>
      <c r="D628" s="20" t="s">
        <v>1995</v>
      </c>
      <c r="E628" s="20" t="s">
        <v>1996</v>
      </c>
      <c r="F628" s="20" t="s">
        <v>1991</v>
      </c>
      <c r="G628" s="20"/>
      <c r="H628" s="20" t="s">
        <v>354</v>
      </c>
      <c r="I628" s="20"/>
      <c r="J628" s="20" t="s">
        <v>1992</v>
      </c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>
      <c r="A629" s="20" t="s">
        <v>2054</v>
      </c>
      <c r="B629" s="20" t="s">
        <v>2055</v>
      </c>
      <c r="C629" s="20" t="s">
        <v>1999</v>
      </c>
      <c r="D629" s="20" t="s">
        <v>2000</v>
      </c>
      <c r="E629" s="20" t="s">
        <v>2001</v>
      </c>
      <c r="F629" s="20" t="s">
        <v>2002</v>
      </c>
      <c r="G629" s="20" t="s">
        <v>354</v>
      </c>
      <c r="H629" s="20"/>
      <c r="I629" s="20"/>
      <c r="J629" s="20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>
      <c r="A630" s="20" t="s">
        <v>2056</v>
      </c>
      <c r="B630" s="20" t="s">
        <v>2057</v>
      </c>
      <c r="C630" s="20" t="s">
        <v>1999</v>
      </c>
      <c r="D630" s="20" t="s">
        <v>2005</v>
      </c>
      <c r="E630" s="20" t="s">
        <v>2006</v>
      </c>
      <c r="F630" s="20" t="s">
        <v>2002</v>
      </c>
      <c r="G630" s="20" t="s">
        <v>354</v>
      </c>
      <c r="H630" s="20"/>
      <c r="I630" s="20"/>
      <c r="J630" s="20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>
      <c r="A631" s="20" t="s">
        <v>2058</v>
      </c>
      <c r="B631" s="20" t="s">
        <v>2059</v>
      </c>
      <c r="C631" s="20" t="s">
        <v>2009</v>
      </c>
      <c r="D631" s="20" t="s">
        <v>2010</v>
      </c>
      <c r="E631" s="20" t="s">
        <v>2001</v>
      </c>
      <c r="F631" s="20" t="s">
        <v>2011</v>
      </c>
      <c r="G631" s="20" t="s">
        <v>354</v>
      </c>
      <c r="H631" s="20"/>
      <c r="I631" s="20"/>
      <c r="J631" s="20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>
      <c r="A632" s="20" t="s">
        <v>2060</v>
      </c>
      <c r="B632" s="20" t="s">
        <v>2061</v>
      </c>
      <c r="C632" s="20" t="s">
        <v>2009</v>
      </c>
      <c r="D632" s="20" t="s">
        <v>2014</v>
      </c>
      <c r="E632" s="20" t="s">
        <v>2015</v>
      </c>
      <c r="F632" s="20" t="s">
        <v>2011</v>
      </c>
      <c r="G632" s="20" t="s">
        <v>354</v>
      </c>
      <c r="H632" s="20"/>
      <c r="I632" s="20"/>
      <c r="J632" s="20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>
      <c r="A633" s="20" t="s">
        <v>2062</v>
      </c>
      <c r="B633" s="20" t="s">
        <v>2063</v>
      </c>
      <c r="C633" s="20" t="s">
        <v>2018</v>
      </c>
      <c r="D633" s="20" t="s">
        <v>2019</v>
      </c>
      <c r="E633" s="20" t="s">
        <v>2020</v>
      </c>
      <c r="F633" s="20" t="s">
        <v>2021</v>
      </c>
      <c r="G633" s="20" t="s">
        <v>354</v>
      </c>
      <c r="H633" s="20"/>
      <c r="I633" s="20"/>
      <c r="J633" s="20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>
      <c r="A634" s="20" t="s">
        <v>2064</v>
      </c>
      <c r="B634" s="20" t="s">
        <v>2065</v>
      </c>
      <c r="C634" s="20" t="s">
        <v>2018</v>
      </c>
      <c r="D634" s="20" t="s">
        <v>2024</v>
      </c>
      <c r="E634" s="20" t="s">
        <v>2025</v>
      </c>
      <c r="F634" s="20" t="s">
        <v>2021</v>
      </c>
      <c r="G634" s="20" t="s">
        <v>354</v>
      </c>
      <c r="H634" s="20"/>
      <c r="I634" s="20"/>
      <c r="J634" s="20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>
      <c r="A635" s="20" t="s">
        <v>2066</v>
      </c>
      <c r="B635" s="20" t="s">
        <v>2067</v>
      </c>
      <c r="C635" s="20" t="s">
        <v>1979</v>
      </c>
      <c r="D635" s="20" t="s">
        <v>1980</v>
      </c>
      <c r="E635" s="20" t="s">
        <v>1981</v>
      </c>
      <c r="F635" s="20" t="s">
        <v>1982</v>
      </c>
      <c r="G635" s="20" t="s">
        <v>354</v>
      </c>
      <c r="H635" s="20"/>
      <c r="I635" s="20"/>
      <c r="J635" s="20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>
      <c r="A636" s="20" t="s">
        <v>2068</v>
      </c>
      <c r="B636" s="20" t="s">
        <v>2069</v>
      </c>
      <c r="C636" s="20" t="s">
        <v>1979</v>
      </c>
      <c r="D636" s="20" t="s">
        <v>1985</v>
      </c>
      <c r="E636" s="20" t="s">
        <v>1888</v>
      </c>
      <c r="F636" s="20" t="s">
        <v>1982</v>
      </c>
      <c r="G636" s="20" t="s">
        <v>354</v>
      </c>
      <c r="H636" s="20"/>
      <c r="I636" s="20"/>
      <c r="J636" s="20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>
      <c r="A637" s="20" t="s">
        <v>2070</v>
      </c>
      <c r="B637" s="20" t="s">
        <v>2071</v>
      </c>
      <c r="C637" s="20" t="s">
        <v>1988</v>
      </c>
      <c r="D637" s="20" t="s">
        <v>1989</v>
      </c>
      <c r="E637" s="20" t="s">
        <v>1990</v>
      </c>
      <c r="F637" s="20" t="s">
        <v>1991</v>
      </c>
      <c r="G637" s="20"/>
      <c r="H637" s="20" t="s">
        <v>354</v>
      </c>
      <c r="I637" s="20"/>
      <c r="J637" s="20" t="s">
        <v>1992</v>
      </c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>
      <c r="A638" s="20" t="s">
        <v>2072</v>
      </c>
      <c r="B638" s="20" t="s">
        <v>2073</v>
      </c>
      <c r="C638" s="20" t="s">
        <v>1988</v>
      </c>
      <c r="D638" s="20" t="s">
        <v>1995</v>
      </c>
      <c r="E638" s="20" t="s">
        <v>1996</v>
      </c>
      <c r="F638" s="20" t="s">
        <v>1991</v>
      </c>
      <c r="G638" s="20"/>
      <c r="H638" s="20" t="s">
        <v>354</v>
      </c>
      <c r="I638" s="20"/>
      <c r="J638" s="20" t="s">
        <v>1992</v>
      </c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>
      <c r="A639" s="20" t="s">
        <v>2074</v>
      </c>
      <c r="B639" s="20" t="s">
        <v>2075</v>
      </c>
      <c r="C639" s="20" t="s">
        <v>1999</v>
      </c>
      <c r="D639" s="20" t="s">
        <v>2000</v>
      </c>
      <c r="E639" s="20" t="s">
        <v>2001</v>
      </c>
      <c r="F639" s="20" t="s">
        <v>2002</v>
      </c>
      <c r="G639" s="20" t="s">
        <v>354</v>
      </c>
      <c r="H639" s="20"/>
      <c r="I639" s="20"/>
      <c r="J639" s="20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>
      <c r="A640" s="20" t="s">
        <v>2076</v>
      </c>
      <c r="B640" s="20" t="s">
        <v>2077</v>
      </c>
      <c r="C640" s="20" t="s">
        <v>1999</v>
      </c>
      <c r="D640" s="20" t="s">
        <v>2005</v>
      </c>
      <c r="E640" s="20" t="s">
        <v>2006</v>
      </c>
      <c r="F640" s="20" t="s">
        <v>2002</v>
      </c>
      <c r="G640" s="20" t="s">
        <v>354</v>
      </c>
      <c r="H640" s="20"/>
      <c r="I640" s="20"/>
      <c r="J640" s="20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>
      <c r="A641" s="20" t="s">
        <v>2078</v>
      </c>
      <c r="B641" s="20" t="s">
        <v>2079</v>
      </c>
      <c r="C641" s="20" t="s">
        <v>2009</v>
      </c>
      <c r="D641" s="20" t="s">
        <v>2010</v>
      </c>
      <c r="E641" s="20" t="s">
        <v>2001</v>
      </c>
      <c r="F641" s="20" t="s">
        <v>2011</v>
      </c>
      <c r="G641" s="20" t="s">
        <v>354</v>
      </c>
      <c r="H641" s="20"/>
      <c r="I641" s="20"/>
      <c r="J641" s="20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>
      <c r="A642" s="20" t="s">
        <v>2080</v>
      </c>
      <c r="B642" s="20" t="s">
        <v>2081</v>
      </c>
      <c r="C642" s="20" t="s">
        <v>2009</v>
      </c>
      <c r="D642" s="20" t="s">
        <v>2014</v>
      </c>
      <c r="E642" s="20" t="s">
        <v>2015</v>
      </c>
      <c r="F642" s="20" t="s">
        <v>2011</v>
      </c>
      <c r="G642" s="20" t="s">
        <v>354</v>
      </c>
      <c r="H642" s="20"/>
      <c r="I642" s="20"/>
      <c r="J642" s="20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>
      <c r="A643" s="20" t="s">
        <v>2082</v>
      </c>
      <c r="B643" s="20" t="s">
        <v>2083</v>
      </c>
      <c r="C643" s="20" t="s">
        <v>2018</v>
      </c>
      <c r="D643" s="20" t="s">
        <v>2019</v>
      </c>
      <c r="E643" s="20" t="s">
        <v>2020</v>
      </c>
      <c r="F643" s="20" t="s">
        <v>2021</v>
      </c>
      <c r="G643" s="20" t="s">
        <v>354</v>
      </c>
      <c r="H643" s="20"/>
      <c r="I643" s="20"/>
      <c r="J643" s="20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>
      <c r="A644" s="20" t="s">
        <v>2084</v>
      </c>
      <c r="B644" s="20" t="s">
        <v>2085</v>
      </c>
      <c r="C644" s="20" t="s">
        <v>2018</v>
      </c>
      <c r="D644" s="20" t="s">
        <v>2024</v>
      </c>
      <c r="E644" s="20" t="s">
        <v>2025</v>
      </c>
      <c r="F644" s="20" t="s">
        <v>2021</v>
      </c>
      <c r="G644" s="20" t="s">
        <v>354</v>
      </c>
      <c r="H644" s="20"/>
      <c r="I644" s="20"/>
      <c r="J644" s="20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>
      <c r="A645" s="20" t="s">
        <v>2086</v>
      </c>
      <c r="B645" s="20" t="s">
        <v>2087</v>
      </c>
      <c r="C645" s="20" t="s">
        <v>1979</v>
      </c>
      <c r="D645" s="20" t="s">
        <v>1980</v>
      </c>
      <c r="E645" s="20" t="s">
        <v>1981</v>
      </c>
      <c r="F645" s="20" t="s">
        <v>1982</v>
      </c>
      <c r="G645" s="20" t="s">
        <v>354</v>
      </c>
      <c r="H645" s="20"/>
      <c r="I645" s="20"/>
      <c r="J645" s="20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>
      <c r="A646" s="20" t="s">
        <v>2088</v>
      </c>
      <c r="B646" s="20" t="s">
        <v>2089</v>
      </c>
      <c r="C646" s="20" t="s">
        <v>1979</v>
      </c>
      <c r="D646" s="20" t="s">
        <v>1985</v>
      </c>
      <c r="E646" s="20" t="s">
        <v>1888</v>
      </c>
      <c r="F646" s="20" t="s">
        <v>1982</v>
      </c>
      <c r="G646" s="20" t="s">
        <v>354</v>
      </c>
      <c r="H646" s="20"/>
      <c r="I646" s="20"/>
      <c r="J646" s="20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>
      <c r="A647" s="20" t="s">
        <v>2090</v>
      </c>
      <c r="B647" s="20" t="s">
        <v>2091</v>
      </c>
      <c r="C647" s="20" t="s">
        <v>1988</v>
      </c>
      <c r="D647" s="20" t="s">
        <v>1989</v>
      </c>
      <c r="E647" s="20" t="s">
        <v>1990</v>
      </c>
      <c r="F647" s="20" t="s">
        <v>1991</v>
      </c>
      <c r="G647" s="20"/>
      <c r="H647" s="20" t="s">
        <v>354</v>
      </c>
      <c r="I647" s="20"/>
      <c r="J647" s="20" t="s">
        <v>1992</v>
      </c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>
      <c r="A648" s="20" t="s">
        <v>2092</v>
      </c>
      <c r="B648" s="20" t="s">
        <v>2093</v>
      </c>
      <c r="C648" s="20" t="s">
        <v>1988</v>
      </c>
      <c r="D648" s="20" t="s">
        <v>1995</v>
      </c>
      <c r="E648" s="20" t="s">
        <v>1996</v>
      </c>
      <c r="F648" s="20" t="s">
        <v>1991</v>
      </c>
      <c r="G648" s="20"/>
      <c r="H648" s="20" t="s">
        <v>354</v>
      </c>
      <c r="I648" s="20"/>
      <c r="J648" s="20" t="s">
        <v>1992</v>
      </c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>
      <c r="A649" s="20" t="s">
        <v>2094</v>
      </c>
      <c r="B649" s="20" t="s">
        <v>2095</v>
      </c>
      <c r="C649" s="20" t="s">
        <v>1999</v>
      </c>
      <c r="D649" s="20" t="s">
        <v>2000</v>
      </c>
      <c r="E649" s="20" t="s">
        <v>2001</v>
      </c>
      <c r="F649" s="20" t="s">
        <v>2002</v>
      </c>
      <c r="G649" s="20" t="s">
        <v>354</v>
      </c>
      <c r="H649" s="20"/>
      <c r="I649" s="20"/>
      <c r="J649" s="20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>
      <c r="A650" s="20" t="s">
        <v>2096</v>
      </c>
      <c r="B650" s="20" t="s">
        <v>2097</v>
      </c>
      <c r="C650" s="20" t="s">
        <v>1999</v>
      </c>
      <c r="D650" s="20" t="s">
        <v>2005</v>
      </c>
      <c r="E650" s="20" t="s">
        <v>2006</v>
      </c>
      <c r="F650" s="20" t="s">
        <v>2002</v>
      </c>
      <c r="G650" s="20" t="s">
        <v>354</v>
      </c>
      <c r="H650" s="20"/>
      <c r="I650" s="20"/>
      <c r="J650" s="20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>
      <c r="A651" s="20" t="s">
        <v>2098</v>
      </c>
      <c r="B651" s="20" t="s">
        <v>2099</v>
      </c>
      <c r="C651" s="20" t="s">
        <v>2009</v>
      </c>
      <c r="D651" s="20" t="s">
        <v>2010</v>
      </c>
      <c r="E651" s="20" t="s">
        <v>2001</v>
      </c>
      <c r="F651" s="20" t="s">
        <v>2011</v>
      </c>
      <c r="G651" s="20" t="s">
        <v>354</v>
      </c>
      <c r="H651" s="20"/>
      <c r="I651" s="20"/>
      <c r="J651" s="20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>
      <c r="A652" s="20" t="s">
        <v>2100</v>
      </c>
      <c r="B652" s="20" t="s">
        <v>2101</v>
      </c>
      <c r="C652" s="20" t="s">
        <v>2009</v>
      </c>
      <c r="D652" s="20" t="s">
        <v>2014</v>
      </c>
      <c r="E652" s="20" t="s">
        <v>2015</v>
      </c>
      <c r="F652" s="20" t="s">
        <v>2011</v>
      </c>
      <c r="G652" s="20" t="s">
        <v>354</v>
      </c>
      <c r="H652" s="20"/>
      <c r="I652" s="20"/>
      <c r="J652" s="20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>
      <c r="A653" s="40" t="s">
        <v>2102</v>
      </c>
      <c r="B653" s="66"/>
      <c r="C653" s="66"/>
      <c r="D653" s="66"/>
      <c r="E653" s="66"/>
      <c r="F653" s="66"/>
      <c r="G653" s="66"/>
      <c r="H653" s="66"/>
      <c r="I653" s="66"/>
      <c r="J653" s="6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>
      <c r="A654" s="20" t="s">
        <v>2103</v>
      </c>
      <c r="B654" s="21" t="s">
        <v>2104</v>
      </c>
      <c r="C654" s="21" t="s">
        <v>2105</v>
      </c>
      <c r="D654" s="21" t="s">
        <v>2106</v>
      </c>
      <c r="E654" s="21" t="s">
        <v>2107</v>
      </c>
      <c r="F654" s="21" t="s">
        <v>2108</v>
      </c>
      <c r="G654" s="21" t="s">
        <v>354</v>
      </c>
      <c r="H654" s="20"/>
      <c r="I654" s="20"/>
      <c r="J654" s="20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>
      <c r="A655" s="20" t="s">
        <v>2109</v>
      </c>
      <c r="B655" s="21" t="s">
        <v>2110</v>
      </c>
      <c r="C655" s="21" t="s">
        <v>2111</v>
      </c>
      <c r="D655" s="21" t="s">
        <v>2112</v>
      </c>
      <c r="E655" s="21" t="s">
        <v>2113</v>
      </c>
      <c r="F655" s="21" t="s">
        <v>2114</v>
      </c>
      <c r="G655" s="21" t="s">
        <v>354</v>
      </c>
      <c r="H655" s="20"/>
      <c r="I655" s="20"/>
      <c r="J655" s="20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>
      <c r="A656" s="20" t="s">
        <v>2115</v>
      </c>
      <c r="B656" s="21" t="s">
        <v>2116</v>
      </c>
      <c r="C656" s="21" t="s">
        <v>2117</v>
      </c>
      <c r="D656" s="21" t="s">
        <v>2118</v>
      </c>
      <c r="E656" s="21" t="s">
        <v>2119</v>
      </c>
      <c r="F656" s="21" t="s">
        <v>2120</v>
      </c>
      <c r="G656" s="21" t="s">
        <v>354</v>
      </c>
      <c r="H656" s="20"/>
      <c r="I656" s="20"/>
      <c r="J656" s="20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>
      <c r="A657" s="20" t="s">
        <v>2121</v>
      </c>
      <c r="B657" s="21" t="s">
        <v>2122</v>
      </c>
      <c r="C657" s="21" t="s">
        <v>2123</v>
      </c>
      <c r="D657" s="21" t="s">
        <v>2124</v>
      </c>
      <c r="E657" s="21" t="s">
        <v>2125</v>
      </c>
      <c r="F657" s="21" t="s">
        <v>2126</v>
      </c>
      <c r="G657" s="21" t="s">
        <v>354</v>
      </c>
      <c r="H657" s="20"/>
      <c r="I657" s="20"/>
      <c r="J657" s="20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>
      <c r="A658" s="20" t="s">
        <v>2127</v>
      </c>
      <c r="B658" s="21" t="s">
        <v>2128</v>
      </c>
      <c r="C658" s="21" t="s">
        <v>2129</v>
      </c>
      <c r="D658" s="21" t="s">
        <v>2130</v>
      </c>
      <c r="E658" s="21" t="s">
        <v>2131</v>
      </c>
      <c r="F658" s="21" t="s">
        <v>2132</v>
      </c>
      <c r="G658" s="21" t="s">
        <v>354</v>
      </c>
      <c r="H658" s="20"/>
      <c r="I658" s="20"/>
      <c r="J658" s="20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>
      <c r="A659" s="20" t="s">
        <v>2133</v>
      </c>
      <c r="B659" s="22" t="s">
        <v>2134</v>
      </c>
      <c r="C659" s="22" t="s">
        <v>2135</v>
      </c>
      <c r="D659" s="22" t="s">
        <v>2130</v>
      </c>
      <c r="E659" s="22" t="s">
        <v>2136</v>
      </c>
      <c r="F659" s="22" t="s">
        <v>2137</v>
      </c>
      <c r="G659" s="21"/>
      <c r="H659" s="20"/>
      <c r="I659" s="20" t="s">
        <v>354</v>
      </c>
      <c r="J659" s="20" t="s">
        <v>2138</v>
      </c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>
      <c r="A660" s="20" t="s">
        <v>2139</v>
      </c>
      <c r="B660" s="21" t="s">
        <v>2140</v>
      </c>
      <c r="C660" s="21" t="s">
        <v>2141</v>
      </c>
      <c r="D660" s="21" t="s">
        <v>2142</v>
      </c>
      <c r="E660" s="21" t="s">
        <v>2131</v>
      </c>
      <c r="F660" s="21" t="s">
        <v>2132</v>
      </c>
      <c r="G660" s="21" t="s">
        <v>354</v>
      </c>
      <c r="H660" s="20"/>
      <c r="I660" s="20"/>
      <c r="J660" s="20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>
      <c r="A661" s="20" t="s">
        <v>2143</v>
      </c>
      <c r="B661" s="22" t="s">
        <v>2144</v>
      </c>
      <c r="C661" s="22" t="s">
        <v>2145</v>
      </c>
      <c r="D661" s="22" t="s">
        <v>2146</v>
      </c>
      <c r="E661" s="22" t="s">
        <v>2147</v>
      </c>
      <c r="F661" s="22" t="s">
        <v>2137</v>
      </c>
      <c r="G661" s="21"/>
      <c r="H661" s="20"/>
      <c r="I661" s="20" t="s">
        <v>354</v>
      </c>
      <c r="J661" s="20" t="s">
        <v>2138</v>
      </c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>
      <c r="A662" s="20" t="s">
        <v>2148</v>
      </c>
      <c r="B662" s="21" t="s">
        <v>2149</v>
      </c>
      <c r="C662" s="21" t="s">
        <v>2150</v>
      </c>
      <c r="D662" s="21" t="s">
        <v>2151</v>
      </c>
      <c r="E662" s="21" t="s">
        <v>2131</v>
      </c>
      <c r="F662" s="21" t="s">
        <v>2132</v>
      </c>
      <c r="G662" s="21" t="s">
        <v>354</v>
      </c>
      <c r="H662" s="20"/>
      <c r="I662" s="20"/>
      <c r="J662" s="20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>
      <c r="A663" s="20" t="s">
        <v>2152</v>
      </c>
      <c r="B663" s="22" t="s">
        <v>2153</v>
      </c>
      <c r="C663" s="22" t="s">
        <v>2154</v>
      </c>
      <c r="D663" s="22" t="s">
        <v>2151</v>
      </c>
      <c r="E663" s="22" t="s">
        <v>2136</v>
      </c>
      <c r="F663" s="22" t="s">
        <v>2137</v>
      </c>
      <c r="G663" s="21"/>
      <c r="H663" s="20"/>
      <c r="I663" s="20" t="s">
        <v>354</v>
      </c>
      <c r="J663" s="20" t="s">
        <v>2138</v>
      </c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>
      <c r="A664" s="20" t="s">
        <v>2155</v>
      </c>
      <c r="B664" s="21" t="s">
        <v>2156</v>
      </c>
      <c r="C664" s="21" t="s">
        <v>2157</v>
      </c>
      <c r="D664" s="21" t="s">
        <v>2158</v>
      </c>
      <c r="E664" s="21" t="s">
        <v>2131</v>
      </c>
      <c r="F664" s="21" t="s">
        <v>2132</v>
      </c>
      <c r="G664" s="21" t="s">
        <v>354</v>
      </c>
      <c r="H664" s="20"/>
      <c r="I664" s="20"/>
      <c r="J664" s="20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>
      <c r="A665" s="20" t="s">
        <v>2159</v>
      </c>
      <c r="B665" s="22" t="s">
        <v>2160</v>
      </c>
      <c r="C665" s="22" t="s">
        <v>2161</v>
      </c>
      <c r="D665" s="22" t="s">
        <v>2158</v>
      </c>
      <c r="E665" s="22" t="s">
        <v>2136</v>
      </c>
      <c r="F665" s="22" t="s">
        <v>2137</v>
      </c>
      <c r="G665" s="21"/>
      <c r="H665" s="20"/>
      <c r="I665" s="20" t="s">
        <v>354</v>
      </c>
      <c r="J665" s="20" t="s">
        <v>2138</v>
      </c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>
      <c r="A666" s="20" t="s">
        <v>2162</v>
      </c>
      <c r="B666" s="21" t="s">
        <v>2163</v>
      </c>
      <c r="C666" s="21" t="s">
        <v>2164</v>
      </c>
      <c r="D666" s="21" t="s">
        <v>2165</v>
      </c>
      <c r="E666" s="21" t="s">
        <v>2131</v>
      </c>
      <c r="F666" s="21" t="s">
        <v>2132</v>
      </c>
      <c r="G666" s="21" t="s">
        <v>354</v>
      </c>
      <c r="H666" s="20"/>
      <c r="I666" s="20"/>
      <c r="J666" s="20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>
      <c r="A667" s="20" t="s">
        <v>2166</v>
      </c>
      <c r="B667" s="22" t="s">
        <v>2167</v>
      </c>
      <c r="C667" s="22" t="s">
        <v>2168</v>
      </c>
      <c r="D667" s="22" t="s">
        <v>2165</v>
      </c>
      <c r="E667" s="22" t="s">
        <v>2136</v>
      </c>
      <c r="F667" s="22" t="s">
        <v>2137</v>
      </c>
      <c r="G667" s="21"/>
      <c r="H667" s="20"/>
      <c r="I667" s="20" t="s">
        <v>354</v>
      </c>
      <c r="J667" s="20" t="s">
        <v>2138</v>
      </c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>
      <c r="A668" s="20" t="s">
        <v>2169</v>
      </c>
      <c r="B668" s="21" t="s">
        <v>2170</v>
      </c>
      <c r="C668" s="21" t="s">
        <v>2171</v>
      </c>
      <c r="D668" s="21" t="s">
        <v>2172</v>
      </c>
      <c r="E668" s="21" t="s">
        <v>2131</v>
      </c>
      <c r="F668" s="21" t="s">
        <v>2132</v>
      </c>
      <c r="G668" s="21" t="s">
        <v>354</v>
      </c>
      <c r="H668" s="20"/>
      <c r="I668" s="20"/>
      <c r="J668" s="20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>
      <c r="A669" s="20" t="s">
        <v>2173</v>
      </c>
      <c r="B669" s="22" t="s">
        <v>2174</v>
      </c>
      <c r="C669" s="22" t="s">
        <v>2175</v>
      </c>
      <c r="D669" s="22" t="s">
        <v>2172</v>
      </c>
      <c r="E669" s="22" t="s">
        <v>2136</v>
      </c>
      <c r="F669" s="22" t="s">
        <v>2137</v>
      </c>
      <c r="G669" s="21"/>
      <c r="H669" s="20"/>
      <c r="I669" s="20" t="s">
        <v>354</v>
      </c>
      <c r="J669" s="20" t="s">
        <v>2138</v>
      </c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>
      <c r="A670" s="20" t="s">
        <v>2176</v>
      </c>
      <c r="B670" s="21" t="s">
        <v>2177</v>
      </c>
      <c r="C670" s="21" t="s">
        <v>2178</v>
      </c>
      <c r="D670" s="21" t="s">
        <v>2179</v>
      </c>
      <c r="E670" s="21" t="s">
        <v>2131</v>
      </c>
      <c r="F670" s="21" t="s">
        <v>2132</v>
      </c>
      <c r="G670" s="21" t="s">
        <v>354</v>
      </c>
      <c r="H670" s="20"/>
      <c r="I670" s="20"/>
      <c r="J670" s="20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>
      <c r="A671" s="20" t="s">
        <v>2180</v>
      </c>
      <c r="B671" s="22" t="s">
        <v>2181</v>
      </c>
      <c r="C671" s="22" t="s">
        <v>2182</v>
      </c>
      <c r="D671" s="22" t="s">
        <v>2179</v>
      </c>
      <c r="E671" s="22" t="s">
        <v>2136</v>
      </c>
      <c r="F671" s="22" t="s">
        <v>2137</v>
      </c>
      <c r="G671" s="21"/>
      <c r="H671" s="20"/>
      <c r="I671" s="20" t="s">
        <v>354</v>
      </c>
      <c r="J671" s="20" t="s">
        <v>2138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>
      <c r="A672" s="20" t="s">
        <v>2183</v>
      </c>
      <c r="B672" s="21" t="s">
        <v>2184</v>
      </c>
      <c r="C672" s="21" t="s">
        <v>2185</v>
      </c>
      <c r="D672" s="21" t="s">
        <v>2186</v>
      </c>
      <c r="E672" s="21" t="s">
        <v>2131</v>
      </c>
      <c r="F672" s="21" t="s">
        <v>2132</v>
      </c>
      <c r="G672" s="21" t="s">
        <v>354</v>
      </c>
      <c r="H672" s="20"/>
      <c r="I672" s="20"/>
      <c r="J672" s="20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>
      <c r="A673" s="20" t="s">
        <v>2187</v>
      </c>
      <c r="B673" s="22" t="s">
        <v>2188</v>
      </c>
      <c r="C673" s="22" t="s">
        <v>2189</v>
      </c>
      <c r="D673" s="22" t="s">
        <v>2186</v>
      </c>
      <c r="E673" s="22" t="s">
        <v>2136</v>
      </c>
      <c r="F673" s="22" t="s">
        <v>2137</v>
      </c>
      <c r="G673" s="21"/>
      <c r="H673" s="20"/>
      <c r="I673" s="20" t="s">
        <v>354</v>
      </c>
      <c r="J673" s="20" t="s">
        <v>2138</v>
      </c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>
      <c r="A674" s="20" t="s">
        <v>2190</v>
      </c>
      <c r="B674" s="21" t="s">
        <v>2191</v>
      </c>
      <c r="C674" s="21" t="s">
        <v>2192</v>
      </c>
      <c r="D674" s="21" t="s">
        <v>2130</v>
      </c>
      <c r="E674" s="21" t="s">
        <v>2131</v>
      </c>
      <c r="F674" s="21" t="s">
        <v>2132</v>
      </c>
      <c r="G674" s="21" t="s">
        <v>354</v>
      </c>
      <c r="H674" s="20"/>
      <c r="I674" s="20"/>
      <c r="J674" s="20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>
      <c r="A675" s="20" t="s">
        <v>2193</v>
      </c>
      <c r="B675" s="22" t="s">
        <v>2194</v>
      </c>
      <c r="C675" s="22" t="s">
        <v>2195</v>
      </c>
      <c r="D675" s="22" t="s">
        <v>2130</v>
      </c>
      <c r="E675" s="22" t="s">
        <v>2136</v>
      </c>
      <c r="F675" s="22" t="s">
        <v>2137</v>
      </c>
      <c r="G675" s="21"/>
      <c r="H675" s="20"/>
      <c r="I675" s="20" t="s">
        <v>354</v>
      </c>
      <c r="J675" s="20" t="s">
        <v>2138</v>
      </c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>
      <c r="A676" s="20" t="s">
        <v>2196</v>
      </c>
      <c r="B676" s="21" t="s">
        <v>2197</v>
      </c>
      <c r="C676" s="21" t="s">
        <v>2192</v>
      </c>
      <c r="D676" s="21" t="s">
        <v>2198</v>
      </c>
      <c r="E676" s="21" t="s">
        <v>2131</v>
      </c>
      <c r="F676" s="21" t="s">
        <v>2132</v>
      </c>
      <c r="G676" s="21" t="s">
        <v>354</v>
      </c>
      <c r="H676" s="20"/>
      <c r="I676" s="20"/>
      <c r="J676" s="20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>
      <c r="A677" s="20" t="s">
        <v>2199</v>
      </c>
      <c r="B677" s="22" t="s">
        <v>2200</v>
      </c>
      <c r="C677" s="22" t="s">
        <v>2195</v>
      </c>
      <c r="D677" s="22" t="s">
        <v>2198</v>
      </c>
      <c r="E677" s="22" t="s">
        <v>2136</v>
      </c>
      <c r="F677" s="22" t="s">
        <v>2137</v>
      </c>
      <c r="G677" s="21"/>
      <c r="H677" s="20"/>
      <c r="I677" s="20" t="s">
        <v>354</v>
      </c>
      <c r="J677" s="20" t="s">
        <v>2138</v>
      </c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>
      <c r="A678" s="20" t="s">
        <v>2201</v>
      </c>
      <c r="B678" s="21" t="s">
        <v>2202</v>
      </c>
      <c r="C678" s="21" t="s">
        <v>2203</v>
      </c>
      <c r="D678" s="21" t="s">
        <v>2151</v>
      </c>
      <c r="E678" s="21" t="s">
        <v>2131</v>
      </c>
      <c r="F678" s="21" t="s">
        <v>2132</v>
      </c>
      <c r="G678" s="21" t="s">
        <v>354</v>
      </c>
      <c r="H678" s="20"/>
      <c r="I678" s="20"/>
      <c r="J678" s="20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>
      <c r="A679" s="20" t="s">
        <v>2204</v>
      </c>
      <c r="B679" s="22" t="s">
        <v>2205</v>
      </c>
      <c r="C679" s="22" t="s">
        <v>2206</v>
      </c>
      <c r="D679" s="22" t="s">
        <v>2151</v>
      </c>
      <c r="E679" s="22" t="s">
        <v>2136</v>
      </c>
      <c r="F679" s="22" t="s">
        <v>2137</v>
      </c>
      <c r="G679" s="21"/>
      <c r="H679" s="20"/>
      <c r="I679" s="20" t="s">
        <v>354</v>
      </c>
      <c r="J679" s="20" t="s">
        <v>2138</v>
      </c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>
      <c r="A680" s="20" t="s">
        <v>2207</v>
      </c>
      <c r="B680" s="21" t="s">
        <v>2208</v>
      </c>
      <c r="C680" s="21" t="s">
        <v>2209</v>
      </c>
      <c r="D680" s="21" t="s">
        <v>2158</v>
      </c>
      <c r="E680" s="21" t="s">
        <v>2131</v>
      </c>
      <c r="F680" s="21" t="s">
        <v>2132</v>
      </c>
      <c r="G680" s="21" t="s">
        <v>354</v>
      </c>
      <c r="H680" s="20"/>
      <c r="I680" s="20"/>
      <c r="J680" s="20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>
      <c r="A681" s="20" t="s">
        <v>2210</v>
      </c>
      <c r="B681" s="22" t="s">
        <v>2211</v>
      </c>
      <c r="C681" s="22" t="s">
        <v>2212</v>
      </c>
      <c r="D681" s="22" t="s">
        <v>2158</v>
      </c>
      <c r="E681" s="22" t="s">
        <v>2136</v>
      </c>
      <c r="F681" s="22" t="s">
        <v>2137</v>
      </c>
      <c r="G681" s="21"/>
      <c r="H681" s="20"/>
      <c r="I681" s="20" t="s">
        <v>354</v>
      </c>
      <c r="J681" s="20" t="s">
        <v>2138</v>
      </c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>
      <c r="A682" s="20" t="s">
        <v>2213</v>
      </c>
      <c r="B682" s="21" t="s">
        <v>2214</v>
      </c>
      <c r="C682" s="21" t="s">
        <v>2215</v>
      </c>
      <c r="D682" s="21" t="s">
        <v>2165</v>
      </c>
      <c r="E682" s="21" t="s">
        <v>2131</v>
      </c>
      <c r="F682" s="21" t="s">
        <v>2132</v>
      </c>
      <c r="G682" s="21" t="s">
        <v>354</v>
      </c>
      <c r="H682" s="20"/>
      <c r="I682" s="20"/>
      <c r="J682" s="20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>
      <c r="A683" s="20" t="s">
        <v>2216</v>
      </c>
      <c r="B683" s="22" t="s">
        <v>2217</v>
      </c>
      <c r="C683" s="22" t="s">
        <v>2218</v>
      </c>
      <c r="D683" s="22" t="s">
        <v>2165</v>
      </c>
      <c r="E683" s="22" t="s">
        <v>2136</v>
      </c>
      <c r="F683" s="22" t="s">
        <v>2137</v>
      </c>
      <c r="G683" s="21"/>
      <c r="H683" s="20"/>
      <c r="I683" s="20" t="s">
        <v>354</v>
      </c>
      <c r="J683" s="20" t="s">
        <v>2138</v>
      </c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>
      <c r="A684" s="20" t="s">
        <v>2219</v>
      </c>
      <c r="B684" s="21" t="s">
        <v>2220</v>
      </c>
      <c r="C684" s="21" t="s">
        <v>2192</v>
      </c>
      <c r="D684" s="21" t="s">
        <v>2172</v>
      </c>
      <c r="E684" s="21" t="s">
        <v>2131</v>
      </c>
      <c r="F684" s="21" t="s">
        <v>2132</v>
      </c>
      <c r="G684" s="21" t="s">
        <v>354</v>
      </c>
      <c r="H684" s="20"/>
      <c r="I684" s="20"/>
      <c r="J684" s="20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>
      <c r="A685" s="20" t="s">
        <v>2221</v>
      </c>
      <c r="B685" s="22" t="s">
        <v>2222</v>
      </c>
      <c r="C685" s="22" t="s">
        <v>2195</v>
      </c>
      <c r="D685" s="22" t="s">
        <v>2172</v>
      </c>
      <c r="E685" s="22" t="s">
        <v>2136</v>
      </c>
      <c r="F685" s="22" t="s">
        <v>2137</v>
      </c>
      <c r="G685" s="21"/>
      <c r="H685" s="20"/>
      <c r="I685" s="20" t="s">
        <v>354</v>
      </c>
      <c r="J685" s="20" t="s">
        <v>2138</v>
      </c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>
      <c r="A686" s="20" t="s">
        <v>2223</v>
      </c>
      <c r="B686" s="21" t="s">
        <v>2224</v>
      </c>
      <c r="C686" s="21" t="s">
        <v>2192</v>
      </c>
      <c r="D686" s="21" t="s">
        <v>2179</v>
      </c>
      <c r="E686" s="21" t="s">
        <v>2131</v>
      </c>
      <c r="F686" s="21" t="s">
        <v>2132</v>
      </c>
      <c r="G686" s="21" t="s">
        <v>354</v>
      </c>
      <c r="H686" s="20"/>
      <c r="I686" s="20"/>
      <c r="J686" s="20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>
      <c r="A687" s="20" t="s">
        <v>2225</v>
      </c>
      <c r="B687" s="22" t="s">
        <v>2226</v>
      </c>
      <c r="C687" s="22" t="s">
        <v>2195</v>
      </c>
      <c r="D687" s="22" t="s">
        <v>2179</v>
      </c>
      <c r="E687" s="22" t="s">
        <v>2136</v>
      </c>
      <c r="F687" s="22" t="s">
        <v>2137</v>
      </c>
      <c r="G687" s="21"/>
      <c r="H687" s="20"/>
      <c r="I687" s="20" t="s">
        <v>354</v>
      </c>
      <c r="J687" s="20" t="s">
        <v>2138</v>
      </c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>
      <c r="A688" s="20" t="s">
        <v>2227</v>
      </c>
      <c r="B688" s="21" t="s">
        <v>2228</v>
      </c>
      <c r="C688" s="21" t="s">
        <v>2192</v>
      </c>
      <c r="D688" s="21" t="s">
        <v>2186</v>
      </c>
      <c r="E688" s="21" t="s">
        <v>2131</v>
      </c>
      <c r="F688" s="21" t="s">
        <v>2132</v>
      </c>
      <c r="G688" s="21" t="s">
        <v>354</v>
      </c>
      <c r="H688" s="20"/>
      <c r="I688" s="20"/>
      <c r="J688" s="20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>
      <c r="A689" s="20" t="s">
        <v>2229</v>
      </c>
      <c r="B689" s="22" t="s">
        <v>2230</v>
      </c>
      <c r="C689" s="22" t="s">
        <v>2195</v>
      </c>
      <c r="D689" s="22" t="s">
        <v>2186</v>
      </c>
      <c r="E689" s="22" t="s">
        <v>2136</v>
      </c>
      <c r="F689" s="22" t="s">
        <v>2137</v>
      </c>
      <c r="G689" s="21"/>
      <c r="H689" s="20"/>
      <c r="I689" s="20" t="s">
        <v>354</v>
      </c>
      <c r="J689" s="20" t="s">
        <v>2138</v>
      </c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>
      <c r="A690" s="20" t="s">
        <v>2231</v>
      </c>
      <c r="B690" s="21" t="s">
        <v>2232</v>
      </c>
      <c r="C690" s="21" t="s">
        <v>2192</v>
      </c>
      <c r="D690" s="21" t="s">
        <v>2198</v>
      </c>
      <c r="E690" s="21" t="s">
        <v>2131</v>
      </c>
      <c r="F690" s="21" t="s">
        <v>2132</v>
      </c>
      <c r="G690" s="21" t="s">
        <v>354</v>
      </c>
      <c r="H690" s="20"/>
      <c r="I690" s="20"/>
      <c r="J690" s="20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>
      <c r="A691" s="20" t="s">
        <v>2233</v>
      </c>
      <c r="B691" s="22" t="s">
        <v>2234</v>
      </c>
      <c r="C691" s="22" t="s">
        <v>2195</v>
      </c>
      <c r="D691" s="22" t="s">
        <v>2198</v>
      </c>
      <c r="E691" s="22" t="s">
        <v>2136</v>
      </c>
      <c r="F691" s="22" t="s">
        <v>2137</v>
      </c>
      <c r="G691" s="21"/>
      <c r="H691" s="20"/>
      <c r="I691" s="20" t="s">
        <v>354</v>
      </c>
      <c r="J691" s="20" t="s">
        <v>2138</v>
      </c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>
      <c r="A692" s="20" t="s">
        <v>2235</v>
      </c>
      <c r="B692" s="21" t="s">
        <v>2236</v>
      </c>
      <c r="C692" s="21" t="s">
        <v>2237</v>
      </c>
      <c r="D692" s="21" t="s">
        <v>2238</v>
      </c>
      <c r="E692" s="21" t="s">
        <v>2107</v>
      </c>
      <c r="F692" s="21" t="s">
        <v>2108</v>
      </c>
      <c r="G692" s="21" t="s">
        <v>354</v>
      </c>
      <c r="H692" s="20"/>
      <c r="I692" s="20"/>
      <c r="J692" s="20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>
      <c r="A693" s="20" t="s">
        <v>2239</v>
      </c>
      <c r="B693" s="21" t="s">
        <v>2240</v>
      </c>
      <c r="C693" s="21" t="s">
        <v>2241</v>
      </c>
      <c r="D693" s="21" t="s">
        <v>2242</v>
      </c>
      <c r="E693" s="21" t="s">
        <v>2113</v>
      </c>
      <c r="F693" s="21" t="s">
        <v>2114</v>
      </c>
      <c r="G693" s="21" t="s">
        <v>354</v>
      </c>
      <c r="H693" s="20"/>
      <c r="I693" s="20"/>
      <c r="J693" s="20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>
      <c r="A694" s="20" t="s">
        <v>2243</v>
      </c>
      <c r="B694" s="21" t="s">
        <v>2244</v>
      </c>
      <c r="C694" s="21" t="s">
        <v>2245</v>
      </c>
      <c r="D694" s="21" t="s">
        <v>2118</v>
      </c>
      <c r="E694" s="21" t="s">
        <v>2119</v>
      </c>
      <c r="F694" s="21" t="s">
        <v>2120</v>
      </c>
      <c r="G694" s="21" t="s">
        <v>354</v>
      </c>
      <c r="H694" s="20"/>
      <c r="I694" s="20"/>
      <c r="J694" s="20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>
      <c r="A695" s="20" t="s">
        <v>2246</v>
      </c>
      <c r="B695" s="21" t="s">
        <v>2247</v>
      </c>
      <c r="C695" s="21" t="s">
        <v>2248</v>
      </c>
      <c r="D695" s="21" t="s">
        <v>2124</v>
      </c>
      <c r="E695" s="21" t="s">
        <v>2125</v>
      </c>
      <c r="F695" s="21" t="s">
        <v>2126</v>
      </c>
      <c r="G695" s="21"/>
      <c r="H695" s="20" t="s">
        <v>354</v>
      </c>
      <c r="I695" s="20"/>
      <c r="J695" s="20" t="s">
        <v>1992</v>
      </c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>
      <c r="A696" s="20" t="s">
        <v>2249</v>
      </c>
      <c r="B696" s="21" t="s">
        <v>2250</v>
      </c>
      <c r="C696" s="21" t="s">
        <v>2251</v>
      </c>
      <c r="D696" s="21" t="s">
        <v>2118</v>
      </c>
      <c r="E696" s="21" t="s">
        <v>2119</v>
      </c>
      <c r="F696" s="21" t="s">
        <v>2120</v>
      </c>
      <c r="G696" s="21" t="s">
        <v>354</v>
      </c>
      <c r="H696" s="20"/>
      <c r="I696" s="20"/>
      <c r="J696" s="20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>
      <c r="A697" s="20" t="s">
        <v>2252</v>
      </c>
      <c r="B697" s="21" t="s">
        <v>2253</v>
      </c>
      <c r="C697" s="21" t="s">
        <v>2254</v>
      </c>
      <c r="D697" s="21" t="s">
        <v>2124</v>
      </c>
      <c r="E697" s="21" t="s">
        <v>2125</v>
      </c>
      <c r="F697" s="21" t="s">
        <v>2126</v>
      </c>
      <c r="G697" s="21" t="s">
        <v>354</v>
      </c>
      <c r="H697" s="20"/>
      <c r="I697" s="20"/>
      <c r="J697" s="20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>
      <c r="A698" s="20" t="s">
        <v>2255</v>
      </c>
      <c r="B698" s="21" t="s">
        <v>2256</v>
      </c>
      <c r="C698" s="21" t="s">
        <v>2257</v>
      </c>
      <c r="D698" s="21" t="s">
        <v>2258</v>
      </c>
      <c r="E698" s="21" t="s">
        <v>2259</v>
      </c>
      <c r="F698" s="21" t="s">
        <v>2260</v>
      </c>
      <c r="G698" s="21" t="s">
        <v>354</v>
      </c>
      <c r="H698" s="20"/>
      <c r="I698" s="20"/>
      <c r="J698" s="20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>
      <c r="A699" s="20" t="s">
        <v>2261</v>
      </c>
      <c r="B699" s="21" t="s">
        <v>2262</v>
      </c>
      <c r="C699" s="21" t="s">
        <v>2263</v>
      </c>
      <c r="D699" s="21" t="s">
        <v>2264</v>
      </c>
      <c r="E699" s="21" t="s">
        <v>2265</v>
      </c>
      <c r="F699" s="21" t="s">
        <v>2266</v>
      </c>
      <c r="G699" s="21"/>
      <c r="H699" s="20" t="s">
        <v>354</v>
      </c>
      <c r="I699" s="20"/>
      <c r="J699" s="20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>
      <c r="A700" s="20" t="s">
        <v>2267</v>
      </c>
      <c r="B700" s="21" t="s">
        <v>2268</v>
      </c>
      <c r="C700" s="21" t="s">
        <v>2257</v>
      </c>
      <c r="D700" s="21" t="s">
        <v>2258</v>
      </c>
      <c r="E700" s="21" t="s">
        <v>2259</v>
      </c>
      <c r="F700" s="21" t="s">
        <v>2260</v>
      </c>
      <c r="G700" s="21" t="s">
        <v>354</v>
      </c>
      <c r="H700" s="20"/>
      <c r="I700" s="20"/>
      <c r="J700" s="20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>
      <c r="A701" s="20" t="s">
        <v>2269</v>
      </c>
      <c r="B701" s="21" t="s">
        <v>2270</v>
      </c>
      <c r="C701" s="21" t="s">
        <v>2263</v>
      </c>
      <c r="D701" s="21" t="s">
        <v>2264</v>
      </c>
      <c r="E701" s="21" t="s">
        <v>2265</v>
      </c>
      <c r="F701" s="21" t="s">
        <v>2266</v>
      </c>
      <c r="G701" s="21" t="s">
        <v>354</v>
      </c>
      <c r="H701" s="20"/>
      <c r="I701" s="20"/>
      <c r="J701" s="20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>
      <c r="A702" s="20" t="s">
        <v>2271</v>
      </c>
      <c r="B702" s="21" t="s">
        <v>2272</v>
      </c>
      <c r="C702" s="21" t="s">
        <v>2273</v>
      </c>
      <c r="D702" s="21" t="s">
        <v>2238</v>
      </c>
      <c r="E702" s="21" t="s">
        <v>2107</v>
      </c>
      <c r="F702" s="21" t="s">
        <v>2108</v>
      </c>
      <c r="G702" s="21" t="s">
        <v>354</v>
      </c>
      <c r="H702" s="20"/>
      <c r="I702" s="20"/>
      <c r="J702" s="20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>
      <c r="A703" s="20" t="s">
        <v>2274</v>
      </c>
      <c r="B703" s="21" t="s">
        <v>2275</v>
      </c>
      <c r="C703" s="21" t="s">
        <v>2276</v>
      </c>
      <c r="D703" s="21" t="s">
        <v>2242</v>
      </c>
      <c r="E703" s="21" t="s">
        <v>2113</v>
      </c>
      <c r="F703" s="21" t="s">
        <v>2114</v>
      </c>
      <c r="G703" s="21" t="s">
        <v>354</v>
      </c>
      <c r="H703" s="20"/>
      <c r="I703" s="20"/>
      <c r="J703" s="20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>
      <c r="A704" s="20" t="s">
        <v>2277</v>
      </c>
      <c r="B704" s="21" t="s">
        <v>2278</v>
      </c>
      <c r="C704" s="21" t="s">
        <v>2279</v>
      </c>
      <c r="D704" s="21" t="s">
        <v>2280</v>
      </c>
      <c r="E704" s="21" t="s">
        <v>2107</v>
      </c>
      <c r="F704" s="21" t="s">
        <v>2108</v>
      </c>
      <c r="G704" s="21" t="s">
        <v>354</v>
      </c>
      <c r="H704" s="20"/>
      <c r="I704" s="20"/>
      <c r="J704" s="20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>
      <c r="A705" s="20" t="s">
        <v>2281</v>
      </c>
      <c r="B705" s="21" t="s">
        <v>2282</v>
      </c>
      <c r="C705" s="21" t="s">
        <v>2283</v>
      </c>
      <c r="D705" s="21" t="s">
        <v>2284</v>
      </c>
      <c r="E705" s="21" t="s">
        <v>2113</v>
      </c>
      <c r="F705" s="21" t="s">
        <v>2114</v>
      </c>
      <c r="G705" s="21" t="s">
        <v>354</v>
      </c>
      <c r="H705" s="20"/>
      <c r="I705" s="20"/>
      <c r="J705" s="20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>
      <c r="A706" s="20" t="s">
        <v>2285</v>
      </c>
      <c r="B706" s="21" t="s">
        <v>2286</v>
      </c>
      <c r="C706" s="21" t="s">
        <v>2287</v>
      </c>
      <c r="D706" s="21" t="s">
        <v>2280</v>
      </c>
      <c r="E706" s="21" t="s">
        <v>2107</v>
      </c>
      <c r="F706" s="21" t="s">
        <v>2108</v>
      </c>
      <c r="G706" s="21" t="s">
        <v>354</v>
      </c>
      <c r="H706" s="20"/>
      <c r="I706" s="20"/>
      <c r="J706" s="20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>
      <c r="A707" s="20" t="s">
        <v>2288</v>
      </c>
      <c r="B707" s="21" t="s">
        <v>2289</v>
      </c>
      <c r="C707" s="21" t="s">
        <v>2290</v>
      </c>
      <c r="D707" s="21" t="s">
        <v>2284</v>
      </c>
      <c r="E707" s="21" t="s">
        <v>2113</v>
      </c>
      <c r="F707" s="21" t="s">
        <v>2114</v>
      </c>
      <c r="G707" s="21" t="s">
        <v>354</v>
      </c>
      <c r="H707" s="20"/>
      <c r="I707" s="20"/>
      <c r="J707" s="20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>
      <c r="A708" s="20" t="s">
        <v>2291</v>
      </c>
      <c r="B708" s="21" t="s">
        <v>2292</v>
      </c>
      <c r="C708" s="21" t="s">
        <v>2293</v>
      </c>
      <c r="D708" s="21" t="s">
        <v>2118</v>
      </c>
      <c r="E708" s="21" t="s">
        <v>2119</v>
      </c>
      <c r="F708" s="21" t="s">
        <v>2120</v>
      </c>
      <c r="G708" s="21" t="s">
        <v>354</v>
      </c>
      <c r="H708" s="20"/>
      <c r="I708" s="20"/>
      <c r="J708" s="20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>
      <c r="A709" s="20" t="s">
        <v>2294</v>
      </c>
      <c r="B709" s="21" t="s">
        <v>2295</v>
      </c>
      <c r="C709" s="21" t="s">
        <v>2296</v>
      </c>
      <c r="D709" s="21" t="s">
        <v>2124</v>
      </c>
      <c r="E709" s="21" t="s">
        <v>2125</v>
      </c>
      <c r="F709" s="21" t="s">
        <v>2126</v>
      </c>
      <c r="G709" s="21" t="s">
        <v>354</v>
      </c>
      <c r="H709" s="20"/>
      <c r="I709" s="20"/>
      <c r="J709" s="20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>
      <c r="A710" s="20" t="s">
        <v>2297</v>
      </c>
      <c r="B710" s="21" t="s">
        <v>2298</v>
      </c>
      <c r="C710" s="21" t="s">
        <v>2299</v>
      </c>
      <c r="D710" s="21" t="s">
        <v>2118</v>
      </c>
      <c r="E710" s="21" t="s">
        <v>2119</v>
      </c>
      <c r="F710" s="21" t="s">
        <v>2120</v>
      </c>
      <c r="G710" s="21" t="s">
        <v>354</v>
      </c>
      <c r="H710" s="20"/>
      <c r="I710" s="20"/>
      <c r="J710" s="20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>
      <c r="A711" s="20" t="s">
        <v>2300</v>
      </c>
      <c r="B711" s="21" t="s">
        <v>2301</v>
      </c>
      <c r="C711" s="21" t="s">
        <v>2302</v>
      </c>
      <c r="D711" s="21" t="s">
        <v>2124</v>
      </c>
      <c r="E711" s="21" t="s">
        <v>2125</v>
      </c>
      <c r="F711" s="21" t="s">
        <v>2126</v>
      </c>
      <c r="G711" s="21" t="s">
        <v>354</v>
      </c>
      <c r="H711" s="20"/>
      <c r="I711" s="20"/>
      <c r="J711" s="20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>
      <c r="A712" s="20" t="s">
        <v>2303</v>
      </c>
      <c r="B712" s="21" t="s">
        <v>2304</v>
      </c>
      <c r="C712" s="21" t="s">
        <v>2305</v>
      </c>
      <c r="D712" s="21" t="s">
        <v>2118</v>
      </c>
      <c r="E712" s="21" t="s">
        <v>2119</v>
      </c>
      <c r="F712" s="21" t="s">
        <v>2120</v>
      </c>
      <c r="G712" s="21" t="s">
        <v>354</v>
      </c>
      <c r="H712" s="20"/>
      <c r="I712" s="20"/>
      <c r="J712" s="20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>
      <c r="A713" s="20" t="s">
        <v>2306</v>
      </c>
      <c r="B713" s="21" t="s">
        <v>2307</v>
      </c>
      <c r="C713" s="21" t="s">
        <v>2308</v>
      </c>
      <c r="D713" s="21" t="s">
        <v>2124</v>
      </c>
      <c r="E713" s="21" t="s">
        <v>2125</v>
      </c>
      <c r="F713" s="21" t="s">
        <v>2126</v>
      </c>
      <c r="G713" s="21" t="s">
        <v>354</v>
      </c>
      <c r="H713" s="20"/>
      <c r="I713" s="20"/>
      <c r="J713" s="20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>
      <c r="A714" s="20" t="s">
        <v>2309</v>
      </c>
      <c r="B714" s="21" t="s">
        <v>2310</v>
      </c>
      <c r="C714" s="21" t="s">
        <v>2311</v>
      </c>
      <c r="D714" s="21" t="s">
        <v>2258</v>
      </c>
      <c r="E714" s="21" t="s">
        <v>2259</v>
      </c>
      <c r="F714" s="21" t="s">
        <v>2260</v>
      </c>
      <c r="G714" s="21" t="s">
        <v>354</v>
      </c>
      <c r="H714" s="20"/>
      <c r="I714" s="20"/>
      <c r="J714" s="20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>
      <c r="A715" s="20" t="s">
        <v>2312</v>
      </c>
      <c r="B715" s="21" t="s">
        <v>2313</v>
      </c>
      <c r="C715" s="21" t="s">
        <v>2314</v>
      </c>
      <c r="D715" s="21" t="s">
        <v>2264</v>
      </c>
      <c r="E715" s="21" t="s">
        <v>2265</v>
      </c>
      <c r="F715" s="21" t="s">
        <v>2266</v>
      </c>
      <c r="G715" s="21" t="s">
        <v>354</v>
      </c>
      <c r="H715" s="20"/>
      <c r="I715" s="20"/>
      <c r="J715" s="20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>
      <c r="A716" s="20" t="s">
        <v>2315</v>
      </c>
      <c r="B716" s="21" t="s">
        <v>2316</v>
      </c>
      <c r="C716" s="21" t="s">
        <v>2317</v>
      </c>
      <c r="D716" s="21" t="s">
        <v>2280</v>
      </c>
      <c r="E716" s="21" t="s">
        <v>2107</v>
      </c>
      <c r="F716" s="21" t="s">
        <v>2108</v>
      </c>
      <c r="G716" s="21" t="s">
        <v>354</v>
      </c>
      <c r="H716" s="20"/>
      <c r="I716" s="20"/>
      <c r="J716" s="20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>
      <c r="A717" s="20" t="s">
        <v>2318</v>
      </c>
      <c r="B717" s="21" t="s">
        <v>2319</v>
      </c>
      <c r="C717" s="21" t="s">
        <v>2320</v>
      </c>
      <c r="D717" s="21" t="s">
        <v>2284</v>
      </c>
      <c r="E717" s="21" t="s">
        <v>2113</v>
      </c>
      <c r="F717" s="21" t="s">
        <v>2114</v>
      </c>
      <c r="G717" s="21" t="s">
        <v>354</v>
      </c>
      <c r="H717" s="20"/>
      <c r="I717" s="20"/>
      <c r="J717" s="20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>
      <c r="A718" s="20" t="s">
        <v>2321</v>
      </c>
      <c r="B718" s="21" t="s">
        <v>2322</v>
      </c>
      <c r="C718" s="21" t="s">
        <v>2323</v>
      </c>
      <c r="D718" s="21" t="s">
        <v>2118</v>
      </c>
      <c r="E718" s="21" t="s">
        <v>2119</v>
      </c>
      <c r="F718" s="21" t="s">
        <v>2120</v>
      </c>
      <c r="G718" s="21" t="s">
        <v>354</v>
      </c>
      <c r="H718" s="20"/>
      <c r="I718" s="20"/>
      <c r="J718" s="20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>
      <c r="A719" s="20" t="s">
        <v>2324</v>
      </c>
      <c r="B719" s="21" t="s">
        <v>2325</v>
      </c>
      <c r="C719" s="21" t="s">
        <v>2326</v>
      </c>
      <c r="D719" s="21" t="s">
        <v>2124</v>
      </c>
      <c r="E719" s="21" t="s">
        <v>2125</v>
      </c>
      <c r="F719" s="21" t="s">
        <v>2126</v>
      </c>
      <c r="G719" s="21" t="s">
        <v>354</v>
      </c>
      <c r="H719" s="20"/>
      <c r="I719" s="20"/>
      <c r="J719" s="20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>
      <c r="A720" s="20" t="s">
        <v>2327</v>
      </c>
      <c r="B720" s="21" t="s">
        <v>2328</v>
      </c>
      <c r="C720" s="21" t="s">
        <v>2329</v>
      </c>
      <c r="D720" s="21" t="s">
        <v>2118</v>
      </c>
      <c r="E720" s="21" t="s">
        <v>2119</v>
      </c>
      <c r="F720" s="21" t="s">
        <v>2120</v>
      </c>
      <c r="G720" s="21" t="s">
        <v>354</v>
      </c>
      <c r="H720" s="20"/>
      <c r="I720" s="20"/>
      <c r="J720" s="20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>
      <c r="A721" s="20" t="s">
        <v>2330</v>
      </c>
      <c r="B721" s="21" t="s">
        <v>2331</v>
      </c>
      <c r="C721" s="21" t="s">
        <v>2332</v>
      </c>
      <c r="D721" s="21" t="s">
        <v>2124</v>
      </c>
      <c r="E721" s="21" t="s">
        <v>2125</v>
      </c>
      <c r="F721" s="21" t="s">
        <v>2126</v>
      </c>
      <c r="G721" s="21" t="s">
        <v>354</v>
      </c>
      <c r="H721" s="20"/>
      <c r="I721" s="20"/>
      <c r="J721" s="20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>
      <c r="A722" s="20" t="s">
        <v>2333</v>
      </c>
      <c r="B722" s="21" t="s">
        <v>2334</v>
      </c>
      <c r="C722" s="21" t="s">
        <v>2335</v>
      </c>
      <c r="D722" s="21" t="s">
        <v>2280</v>
      </c>
      <c r="E722" s="21" t="s">
        <v>2107</v>
      </c>
      <c r="F722" s="21" t="s">
        <v>2108</v>
      </c>
      <c r="G722" s="21" t="s">
        <v>354</v>
      </c>
      <c r="H722" s="20"/>
      <c r="I722" s="20"/>
      <c r="J722" s="20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>
      <c r="A723" s="20" t="s">
        <v>2336</v>
      </c>
      <c r="B723" s="21" t="s">
        <v>2337</v>
      </c>
      <c r="C723" s="21" t="s">
        <v>2338</v>
      </c>
      <c r="D723" s="21" t="s">
        <v>2284</v>
      </c>
      <c r="E723" s="21" t="s">
        <v>2113</v>
      </c>
      <c r="F723" s="21" t="s">
        <v>2114</v>
      </c>
      <c r="G723" s="21" t="s">
        <v>354</v>
      </c>
      <c r="H723" s="20"/>
      <c r="I723" s="20"/>
      <c r="J723" s="20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>
      <c r="A724" s="20" t="s">
        <v>2339</v>
      </c>
      <c r="B724" s="21" t="s">
        <v>2340</v>
      </c>
      <c r="C724" s="21" t="s">
        <v>2341</v>
      </c>
      <c r="D724" s="21" t="s">
        <v>2118</v>
      </c>
      <c r="E724" s="21" t="s">
        <v>2119</v>
      </c>
      <c r="F724" s="21" t="s">
        <v>2120</v>
      </c>
      <c r="G724" s="21" t="s">
        <v>354</v>
      </c>
      <c r="H724" s="20"/>
      <c r="I724" s="20"/>
      <c r="J724" s="20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>
      <c r="A725" s="20" t="s">
        <v>2342</v>
      </c>
      <c r="B725" s="21" t="s">
        <v>2343</v>
      </c>
      <c r="C725" s="21" t="s">
        <v>2344</v>
      </c>
      <c r="D725" s="21" t="s">
        <v>2124</v>
      </c>
      <c r="E725" s="21" t="s">
        <v>2125</v>
      </c>
      <c r="F725" s="21" t="s">
        <v>2126</v>
      </c>
      <c r="G725" s="21" t="s">
        <v>354</v>
      </c>
      <c r="H725" s="20"/>
      <c r="I725" s="20"/>
      <c r="J725" s="20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>
      <c r="A726" s="20" t="s">
        <v>2345</v>
      </c>
      <c r="B726" s="21" t="s">
        <v>2346</v>
      </c>
      <c r="C726" s="21" t="s">
        <v>2347</v>
      </c>
      <c r="D726" s="21" t="s">
        <v>2118</v>
      </c>
      <c r="E726" s="21" t="s">
        <v>2119</v>
      </c>
      <c r="F726" s="21" t="s">
        <v>2120</v>
      </c>
      <c r="G726" s="21" t="s">
        <v>354</v>
      </c>
      <c r="H726" s="20"/>
      <c r="I726" s="20"/>
      <c r="J726" s="20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>
      <c r="A727" s="20" t="s">
        <v>2348</v>
      </c>
      <c r="B727" s="21" t="s">
        <v>2349</v>
      </c>
      <c r="C727" s="21" t="s">
        <v>2350</v>
      </c>
      <c r="D727" s="21" t="s">
        <v>2124</v>
      </c>
      <c r="E727" s="21" t="s">
        <v>2125</v>
      </c>
      <c r="F727" s="21" t="s">
        <v>2126</v>
      </c>
      <c r="G727" s="21" t="s">
        <v>354</v>
      </c>
      <c r="H727" s="20"/>
      <c r="I727" s="20"/>
      <c r="J727" s="20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>
      <c r="A728" s="20" t="s">
        <v>2351</v>
      </c>
      <c r="B728" s="21" t="s">
        <v>2352</v>
      </c>
      <c r="C728" s="21" t="s">
        <v>2353</v>
      </c>
      <c r="D728" s="21" t="s">
        <v>2118</v>
      </c>
      <c r="E728" s="21" t="s">
        <v>2119</v>
      </c>
      <c r="F728" s="21" t="s">
        <v>2120</v>
      </c>
      <c r="G728" s="21" t="s">
        <v>354</v>
      </c>
      <c r="H728" s="20"/>
      <c r="I728" s="20"/>
      <c r="J728" s="20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>
      <c r="A729" s="20" t="s">
        <v>2354</v>
      </c>
      <c r="B729" s="21" t="s">
        <v>2355</v>
      </c>
      <c r="C729" s="21" t="s">
        <v>2356</v>
      </c>
      <c r="D729" s="21" t="s">
        <v>2124</v>
      </c>
      <c r="E729" s="21" t="s">
        <v>2125</v>
      </c>
      <c r="F729" s="21" t="s">
        <v>2126</v>
      </c>
      <c r="G729" s="21" t="s">
        <v>354</v>
      </c>
      <c r="H729" s="20"/>
      <c r="I729" s="20"/>
      <c r="J729" s="20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>
      <c r="A730" s="20" t="s">
        <v>2357</v>
      </c>
      <c r="B730" s="21" t="s">
        <v>2358</v>
      </c>
      <c r="C730" s="21" t="s">
        <v>2359</v>
      </c>
      <c r="D730" s="21" t="s">
        <v>2280</v>
      </c>
      <c r="E730" s="21" t="s">
        <v>2107</v>
      </c>
      <c r="F730" s="21" t="s">
        <v>2108</v>
      </c>
      <c r="G730" s="21" t="s">
        <v>354</v>
      </c>
      <c r="H730" s="20"/>
      <c r="I730" s="20"/>
      <c r="J730" s="20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>
      <c r="A731" s="20" t="s">
        <v>2360</v>
      </c>
      <c r="B731" s="21" t="s">
        <v>2361</v>
      </c>
      <c r="C731" s="21" t="s">
        <v>2362</v>
      </c>
      <c r="D731" s="21" t="s">
        <v>2284</v>
      </c>
      <c r="E731" s="21" t="s">
        <v>2113</v>
      </c>
      <c r="F731" s="21" t="s">
        <v>2114</v>
      </c>
      <c r="G731" s="21" t="s">
        <v>354</v>
      </c>
      <c r="H731" s="20"/>
      <c r="I731" s="20"/>
      <c r="J731" s="20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>
      <c r="A732" s="20" t="s">
        <v>2363</v>
      </c>
      <c r="B732" s="21" t="s">
        <v>2364</v>
      </c>
      <c r="C732" s="21" t="s">
        <v>2365</v>
      </c>
      <c r="D732" s="21" t="s">
        <v>2118</v>
      </c>
      <c r="E732" s="21" t="s">
        <v>2119</v>
      </c>
      <c r="F732" s="21" t="s">
        <v>2120</v>
      </c>
      <c r="G732" s="21" t="s">
        <v>354</v>
      </c>
      <c r="H732" s="20"/>
      <c r="I732" s="20"/>
      <c r="J732" s="20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>
      <c r="A733" s="20" t="s">
        <v>2366</v>
      </c>
      <c r="B733" s="21" t="s">
        <v>2367</v>
      </c>
      <c r="C733" s="21" t="s">
        <v>2368</v>
      </c>
      <c r="D733" s="21" t="s">
        <v>2124</v>
      </c>
      <c r="E733" s="21" t="s">
        <v>2125</v>
      </c>
      <c r="F733" s="21" t="s">
        <v>2126</v>
      </c>
      <c r="G733" s="21" t="s">
        <v>354</v>
      </c>
      <c r="H733" s="20"/>
      <c r="I733" s="20"/>
      <c r="J733" s="20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>
      <c r="A734" s="20" t="s">
        <v>2369</v>
      </c>
      <c r="B734" s="21" t="s">
        <v>2370</v>
      </c>
      <c r="C734" s="21" t="s">
        <v>2371</v>
      </c>
      <c r="D734" s="21" t="s">
        <v>2118</v>
      </c>
      <c r="E734" s="21" t="s">
        <v>2119</v>
      </c>
      <c r="F734" s="21" t="s">
        <v>2120</v>
      </c>
      <c r="G734" s="21" t="s">
        <v>354</v>
      </c>
      <c r="H734" s="20"/>
      <c r="I734" s="20"/>
      <c r="J734" s="20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>
      <c r="A735" s="20" t="s">
        <v>2372</v>
      </c>
      <c r="B735" s="21" t="s">
        <v>2373</v>
      </c>
      <c r="C735" s="21" t="s">
        <v>2374</v>
      </c>
      <c r="D735" s="21" t="s">
        <v>2124</v>
      </c>
      <c r="E735" s="21" t="s">
        <v>2125</v>
      </c>
      <c r="F735" s="21" t="s">
        <v>2126</v>
      </c>
      <c r="G735" s="21" t="s">
        <v>354</v>
      </c>
      <c r="H735" s="20"/>
      <c r="I735" s="20"/>
      <c r="J735" s="20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>
      <c r="A736" s="20" t="s">
        <v>2375</v>
      </c>
      <c r="B736" s="21" t="s">
        <v>2376</v>
      </c>
      <c r="C736" s="21" t="s">
        <v>2377</v>
      </c>
      <c r="D736" s="21" t="s">
        <v>2238</v>
      </c>
      <c r="E736" s="21" t="s">
        <v>2107</v>
      </c>
      <c r="F736" s="21" t="s">
        <v>2108</v>
      </c>
      <c r="G736" s="21" t="s">
        <v>354</v>
      </c>
      <c r="H736" s="20"/>
      <c r="I736" s="20"/>
      <c r="J736" s="20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>
      <c r="A737" s="20" t="s">
        <v>2378</v>
      </c>
      <c r="B737" s="21" t="s">
        <v>2379</v>
      </c>
      <c r="C737" s="21" t="s">
        <v>2380</v>
      </c>
      <c r="D737" s="21" t="s">
        <v>2242</v>
      </c>
      <c r="E737" s="21" t="s">
        <v>2113</v>
      </c>
      <c r="F737" s="21" t="s">
        <v>2114</v>
      </c>
      <c r="G737" s="21" t="s">
        <v>354</v>
      </c>
      <c r="H737" s="20"/>
      <c r="I737" s="20"/>
      <c r="J737" s="20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>
      <c r="A738" s="20" t="s">
        <v>2381</v>
      </c>
      <c r="B738" s="21" t="s">
        <v>2382</v>
      </c>
      <c r="C738" s="21" t="s">
        <v>2383</v>
      </c>
      <c r="D738" s="21" t="s">
        <v>2280</v>
      </c>
      <c r="E738" s="21" t="s">
        <v>2107</v>
      </c>
      <c r="F738" s="21" t="s">
        <v>2108</v>
      </c>
      <c r="G738" s="21" t="s">
        <v>354</v>
      </c>
      <c r="H738" s="20"/>
      <c r="I738" s="20"/>
      <c r="J738" s="20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>
      <c r="A739" s="20" t="s">
        <v>2384</v>
      </c>
      <c r="B739" s="21" t="s">
        <v>2385</v>
      </c>
      <c r="C739" s="21" t="s">
        <v>2386</v>
      </c>
      <c r="D739" s="21" t="s">
        <v>2284</v>
      </c>
      <c r="E739" s="21" t="s">
        <v>2113</v>
      </c>
      <c r="F739" s="21" t="s">
        <v>2114</v>
      </c>
      <c r="G739" s="21" t="s">
        <v>354</v>
      </c>
      <c r="H739" s="20"/>
      <c r="I739" s="20"/>
      <c r="J739" s="20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>
      <c r="A740" s="20" t="s">
        <v>2387</v>
      </c>
      <c r="B740" s="21" t="s">
        <v>2388</v>
      </c>
      <c r="C740" s="21" t="s">
        <v>2377</v>
      </c>
      <c r="D740" s="21" t="s">
        <v>2280</v>
      </c>
      <c r="E740" s="21" t="s">
        <v>2107</v>
      </c>
      <c r="F740" s="21" t="s">
        <v>2108</v>
      </c>
      <c r="G740" s="21" t="s">
        <v>354</v>
      </c>
      <c r="H740" s="20"/>
      <c r="I740" s="20"/>
      <c r="J740" s="20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>
      <c r="A741" s="20" t="s">
        <v>2389</v>
      </c>
      <c r="B741" s="21" t="s">
        <v>2390</v>
      </c>
      <c r="C741" s="21" t="s">
        <v>2380</v>
      </c>
      <c r="D741" s="21" t="s">
        <v>2284</v>
      </c>
      <c r="E741" s="21" t="s">
        <v>2113</v>
      </c>
      <c r="F741" s="21" t="s">
        <v>2114</v>
      </c>
      <c r="G741" s="21" t="s">
        <v>354</v>
      </c>
      <c r="H741" s="20"/>
      <c r="I741" s="20"/>
      <c r="J741" s="20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>
      <c r="A742" s="20" t="s">
        <v>2391</v>
      </c>
      <c r="B742" s="21" t="s">
        <v>2392</v>
      </c>
      <c r="C742" s="21" t="s">
        <v>2393</v>
      </c>
      <c r="D742" s="21" t="s">
        <v>2118</v>
      </c>
      <c r="E742" s="21" t="s">
        <v>2119</v>
      </c>
      <c r="F742" s="21" t="s">
        <v>2120</v>
      </c>
      <c r="G742" s="21" t="s">
        <v>354</v>
      </c>
      <c r="H742" s="20"/>
      <c r="I742" s="20"/>
      <c r="J742" s="20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>
      <c r="A743" s="20" t="s">
        <v>2394</v>
      </c>
      <c r="B743" s="21" t="s">
        <v>2395</v>
      </c>
      <c r="C743" s="21" t="s">
        <v>2396</v>
      </c>
      <c r="D743" s="21" t="s">
        <v>2124</v>
      </c>
      <c r="E743" s="21" t="s">
        <v>2125</v>
      </c>
      <c r="F743" s="21" t="s">
        <v>2126</v>
      </c>
      <c r="G743" s="21" t="s">
        <v>354</v>
      </c>
      <c r="H743" s="20"/>
      <c r="I743" s="20"/>
      <c r="J743" s="20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>
      <c r="A744" s="20" t="s">
        <v>2397</v>
      </c>
      <c r="B744" s="21" t="s">
        <v>2398</v>
      </c>
      <c r="C744" s="21" t="s">
        <v>2399</v>
      </c>
      <c r="D744" s="21" t="s">
        <v>2118</v>
      </c>
      <c r="E744" s="21" t="s">
        <v>2119</v>
      </c>
      <c r="F744" s="21" t="s">
        <v>2120</v>
      </c>
      <c r="G744" s="21" t="s">
        <v>354</v>
      </c>
      <c r="H744" s="20"/>
      <c r="I744" s="20"/>
      <c r="J744" s="20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>
      <c r="A745" s="20" t="s">
        <v>2400</v>
      </c>
      <c r="B745" s="21" t="s">
        <v>2401</v>
      </c>
      <c r="C745" s="21" t="s">
        <v>2402</v>
      </c>
      <c r="D745" s="21" t="s">
        <v>2124</v>
      </c>
      <c r="E745" s="21" t="s">
        <v>2125</v>
      </c>
      <c r="F745" s="21" t="s">
        <v>2126</v>
      </c>
      <c r="G745" s="21" t="s">
        <v>354</v>
      </c>
      <c r="H745" s="20"/>
      <c r="I745" s="20"/>
      <c r="J745" s="20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>
      <c r="A746" s="20" t="s">
        <v>2403</v>
      </c>
      <c r="B746" s="21" t="s">
        <v>2404</v>
      </c>
      <c r="C746" s="21" t="s">
        <v>2405</v>
      </c>
      <c r="D746" s="21" t="s">
        <v>2118</v>
      </c>
      <c r="E746" s="21" t="s">
        <v>2119</v>
      </c>
      <c r="F746" s="21" t="s">
        <v>2120</v>
      </c>
      <c r="G746" s="21" t="s">
        <v>354</v>
      </c>
      <c r="H746" s="20"/>
      <c r="I746" s="20"/>
      <c r="J746" s="20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>
      <c r="A747" s="20" t="s">
        <v>2406</v>
      </c>
      <c r="B747" s="21" t="s">
        <v>2407</v>
      </c>
      <c r="C747" s="21" t="s">
        <v>2408</v>
      </c>
      <c r="D747" s="21" t="s">
        <v>2124</v>
      </c>
      <c r="E747" s="21" t="s">
        <v>2125</v>
      </c>
      <c r="F747" s="21" t="s">
        <v>2126</v>
      </c>
      <c r="G747" s="21" t="s">
        <v>354</v>
      </c>
      <c r="H747" s="20"/>
      <c r="I747" s="20"/>
      <c r="J747" s="20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>
      <c r="A748" s="20" t="s">
        <v>2409</v>
      </c>
      <c r="B748" s="21" t="s">
        <v>2410</v>
      </c>
      <c r="C748" s="21" t="s">
        <v>2411</v>
      </c>
      <c r="D748" s="21" t="s">
        <v>2118</v>
      </c>
      <c r="E748" s="21" t="s">
        <v>2119</v>
      </c>
      <c r="F748" s="21" t="s">
        <v>2120</v>
      </c>
      <c r="G748" s="21" t="s">
        <v>354</v>
      </c>
      <c r="H748" s="20"/>
      <c r="I748" s="20"/>
      <c r="J748" s="20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>
      <c r="A749" s="20" t="s">
        <v>2412</v>
      </c>
      <c r="B749" s="21" t="s">
        <v>2413</v>
      </c>
      <c r="C749" s="21" t="s">
        <v>2414</v>
      </c>
      <c r="D749" s="21" t="s">
        <v>2124</v>
      </c>
      <c r="E749" s="21" t="s">
        <v>2125</v>
      </c>
      <c r="F749" s="21" t="s">
        <v>2126</v>
      </c>
      <c r="G749" s="21" t="s">
        <v>354</v>
      </c>
      <c r="H749" s="20"/>
      <c r="I749" s="20"/>
      <c r="J749" s="20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>
      <c r="A750" s="20" t="s">
        <v>2415</v>
      </c>
      <c r="B750" s="21" t="s">
        <v>2416</v>
      </c>
      <c r="C750" s="21" t="s">
        <v>2417</v>
      </c>
      <c r="D750" s="21" t="s">
        <v>2118</v>
      </c>
      <c r="E750" s="21" t="s">
        <v>2119</v>
      </c>
      <c r="F750" s="21" t="s">
        <v>2120</v>
      </c>
      <c r="G750" s="21" t="s">
        <v>354</v>
      </c>
      <c r="H750" s="20"/>
      <c r="I750" s="20"/>
      <c r="J750" s="20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>
      <c r="A751" s="20" t="s">
        <v>2418</v>
      </c>
      <c r="B751" s="21" t="s">
        <v>2419</v>
      </c>
      <c r="C751" s="21" t="s">
        <v>2420</v>
      </c>
      <c r="D751" s="21" t="s">
        <v>2124</v>
      </c>
      <c r="E751" s="21" t="s">
        <v>2125</v>
      </c>
      <c r="F751" s="21" t="s">
        <v>2126</v>
      </c>
      <c r="G751" s="21" t="s">
        <v>354</v>
      </c>
      <c r="H751" s="20"/>
      <c r="I751" s="20"/>
      <c r="J751" s="20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>
      <c r="A752" s="20" t="s">
        <v>2421</v>
      </c>
      <c r="B752" s="21" t="s">
        <v>2422</v>
      </c>
      <c r="C752" s="21" t="s">
        <v>2423</v>
      </c>
      <c r="D752" s="21" t="s">
        <v>2118</v>
      </c>
      <c r="E752" s="21" t="s">
        <v>2119</v>
      </c>
      <c r="F752" s="21" t="s">
        <v>2120</v>
      </c>
      <c r="G752" s="21" t="s">
        <v>354</v>
      </c>
      <c r="H752" s="20"/>
      <c r="I752" s="20"/>
      <c r="J752" s="20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>
      <c r="A753" s="20" t="s">
        <v>2424</v>
      </c>
      <c r="B753" s="21" t="s">
        <v>2425</v>
      </c>
      <c r="C753" s="21" t="s">
        <v>2426</v>
      </c>
      <c r="D753" s="21" t="s">
        <v>2124</v>
      </c>
      <c r="E753" s="21" t="s">
        <v>2125</v>
      </c>
      <c r="F753" s="21" t="s">
        <v>2126</v>
      </c>
      <c r="G753" s="21" t="s">
        <v>354</v>
      </c>
      <c r="H753" s="20"/>
      <c r="I753" s="20"/>
      <c r="J753" s="20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>
      <c r="A754" s="20" t="s">
        <v>2427</v>
      </c>
      <c r="B754" s="21" t="s">
        <v>2428</v>
      </c>
      <c r="C754" s="21" t="s">
        <v>2429</v>
      </c>
      <c r="D754" s="21" t="s">
        <v>2118</v>
      </c>
      <c r="E754" s="21" t="s">
        <v>2119</v>
      </c>
      <c r="F754" s="21" t="s">
        <v>2120</v>
      </c>
      <c r="G754" s="21" t="s">
        <v>354</v>
      </c>
      <c r="H754" s="20"/>
      <c r="I754" s="20"/>
      <c r="J754" s="20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>
      <c r="A755" s="20" t="s">
        <v>2430</v>
      </c>
      <c r="B755" s="21" t="s">
        <v>2431</v>
      </c>
      <c r="C755" s="21" t="s">
        <v>2432</v>
      </c>
      <c r="D755" s="21" t="s">
        <v>2124</v>
      </c>
      <c r="E755" s="21" t="s">
        <v>2125</v>
      </c>
      <c r="F755" s="21" t="s">
        <v>2126</v>
      </c>
      <c r="G755" s="21" t="s">
        <v>354</v>
      </c>
      <c r="H755" s="20"/>
      <c r="I755" s="20"/>
      <c r="J755" s="20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>
      <c r="A756" s="20" t="s">
        <v>2433</v>
      </c>
      <c r="B756" s="21" t="s">
        <v>2434</v>
      </c>
      <c r="C756" s="21" t="s">
        <v>2435</v>
      </c>
      <c r="D756" s="21" t="s">
        <v>2118</v>
      </c>
      <c r="E756" s="21" t="s">
        <v>2119</v>
      </c>
      <c r="F756" s="21" t="s">
        <v>2120</v>
      </c>
      <c r="G756" s="21" t="s">
        <v>354</v>
      </c>
      <c r="H756" s="20"/>
      <c r="I756" s="20"/>
      <c r="J756" s="20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>
      <c r="A757" s="20" t="s">
        <v>2436</v>
      </c>
      <c r="B757" s="21" t="s">
        <v>2437</v>
      </c>
      <c r="C757" s="21" t="s">
        <v>2438</v>
      </c>
      <c r="D757" s="21" t="s">
        <v>2124</v>
      </c>
      <c r="E757" s="21" t="s">
        <v>2125</v>
      </c>
      <c r="F757" s="21" t="s">
        <v>2126</v>
      </c>
      <c r="G757" s="21" t="s">
        <v>354</v>
      </c>
      <c r="H757" s="20"/>
      <c r="I757" s="20"/>
      <c r="J757" s="20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>
      <c r="A758" s="20" t="s">
        <v>2439</v>
      </c>
      <c r="B758" s="21" t="s">
        <v>2440</v>
      </c>
      <c r="C758" s="21" t="s">
        <v>2441</v>
      </c>
      <c r="D758" s="21" t="s">
        <v>2118</v>
      </c>
      <c r="E758" s="21" t="s">
        <v>2119</v>
      </c>
      <c r="F758" s="21" t="s">
        <v>2120</v>
      </c>
      <c r="G758" s="21" t="s">
        <v>354</v>
      </c>
      <c r="H758" s="20"/>
      <c r="I758" s="20"/>
      <c r="J758" s="20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>
      <c r="A759" s="20" t="s">
        <v>2442</v>
      </c>
      <c r="B759" s="21" t="s">
        <v>2443</v>
      </c>
      <c r="C759" s="21" t="s">
        <v>2444</v>
      </c>
      <c r="D759" s="21" t="s">
        <v>2124</v>
      </c>
      <c r="E759" s="21" t="s">
        <v>2125</v>
      </c>
      <c r="F759" s="21" t="s">
        <v>2126</v>
      </c>
      <c r="G759" s="21" t="s">
        <v>354</v>
      </c>
      <c r="H759" s="20"/>
      <c r="I759" s="20"/>
      <c r="J759" s="20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>
      <c r="A760" s="20" t="s">
        <v>2445</v>
      </c>
      <c r="B760" s="21" t="s">
        <v>2446</v>
      </c>
      <c r="C760" s="21" t="s">
        <v>2447</v>
      </c>
      <c r="D760" s="21" t="s">
        <v>2258</v>
      </c>
      <c r="E760" s="21" t="s">
        <v>2259</v>
      </c>
      <c r="F760" s="21" t="s">
        <v>2260</v>
      </c>
      <c r="G760" s="21" t="s">
        <v>354</v>
      </c>
      <c r="H760" s="20"/>
      <c r="I760" s="20"/>
      <c r="J760" s="20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>
      <c r="A761" s="20" t="s">
        <v>2448</v>
      </c>
      <c r="B761" s="21" t="s">
        <v>2449</v>
      </c>
      <c r="C761" s="21" t="s">
        <v>2450</v>
      </c>
      <c r="D761" s="21" t="s">
        <v>2264</v>
      </c>
      <c r="E761" s="21" t="s">
        <v>2265</v>
      </c>
      <c r="F761" s="21" t="s">
        <v>2266</v>
      </c>
      <c r="G761" s="21" t="s">
        <v>354</v>
      </c>
      <c r="H761" s="20"/>
      <c r="I761" s="20"/>
      <c r="J761" s="20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>
      <c r="A762" s="20" t="s">
        <v>2451</v>
      </c>
      <c r="B762" s="21" t="s">
        <v>2452</v>
      </c>
      <c r="C762" s="21" t="s">
        <v>2453</v>
      </c>
      <c r="D762" s="21" t="s">
        <v>2238</v>
      </c>
      <c r="E762" s="21" t="s">
        <v>2107</v>
      </c>
      <c r="F762" s="21" t="s">
        <v>2108</v>
      </c>
      <c r="G762" s="21" t="s">
        <v>354</v>
      </c>
      <c r="H762" s="20"/>
      <c r="I762" s="20"/>
      <c r="J762" s="20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>
      <c r="A763" s="20" t="s">
        <v>2454</v>
      </c>
      <c r="B763" s="21" t="s">
        <v>2455</v>
      </c>
      <c r="C763" s="21" t="s">
        <v>2456</v>
      </c>
      <c r="D763" s="21" t="s">
        <v>2242</v>
      </c>
      <c r="E763" s="21" t="s">
        <v>2113</v>
      </c>
      <c r="F763" s="21" t="s">
        <v>2114</v>
      </c>
      <c r="G763" s="21" t="s">
        <v>354</v>
      </c>
      <c r="H763" s="20"/>
      <c r="I763" s="20"/>
      <c r="J763" s="20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>
      <c r="A764" s="20" t="s">
        <v>2457</v>
      </c>
      <c r="B764" s="21" t="s">
        <v>2458</v>
      </c>
      <c r="C764" s="21" t="s">
        <v>2459</v>
      </c>
      <c r="D764" s="21" t="s">
        <v>2280</v>
      </c>
      <c r="E764" s="21" t="s">
        <v>2107</v>
      </c>
      <c r="F764" s="21" t="s">
        <v>2108</v>
      </c>
      <c r="G764" s="21" t="s">
        <v>354</v>
      </c>
      <c r="H764" s="20"/>
      <c r="I764" s="20"/>
      <c r="J764" s="20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>
      <c r="A765" s="20" t="s">
        <v>2460</v>
      </c>
      <c r="B765" s="21" t="s">
        <v>2461</v>
      </c>
      <c r="C765" s="21" t="s">
        <v>2462</v>
      </c>
      <c r="D765" s="21" t="s">
        <v>2284</v>
      </c>
      <c r="E765" s="21" t="s">
        <v>2113</v>
      </c>
      <c r="F765" s="21" t="s">
        <v>2114</v>
      </c>
      <c r="G765" s="21" t="s">
        <v>354</v>
      </c>
      <c r="H765" s="20"/>
      <c r="I765" s="20"/>
      <c r="J765" s="20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>
      <c r="A766" s="20" t="s">
        <v>2463</v>
      </c>
      <c r="B766" s="21" t="s">
        <v>2464</v>
      </c>
      <c r="C766" s="21" t="s">
        <v>2465</v>
      </c>
      <c r="D766" s="21" t="s">
        <v>2280</v>
      </c>
      <c r="E766" s="21" t="s">
        <v>2107</v>
      </c>
      <c r="F766" s="21" t="s">
        <v>2108</v>
      </c>
      <c r="G766" s="21" t="s">
        <v>354</v>
      </c>
      <c r="H766" s="20"/>
      <c r="I766" s="20"/>
      <c r="J766" s="20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>
      <c r="A767" s="20" t="s">
        <v>2466</v>
      </c>
      <c r="B767" s="21" t="s">
        <v>2467</v>
      </c>
      <c r="C767" s="21" t="s">
        <v>2468</v>
      </c>
      <c r="D767" s="21" t="s">
        <v>2284</v>
      </c>
      <c r="E767" s="21" t="s">
        <v>2113</v>
      </c>
      <c r="F767" s="21" t="s">
        <v>2114</v>
      </c>
      <c r="G767" s="21" t="s">
        <v>354</v>
      </c>
      <c r="H767" s="20"/>
      <c r="I767" s="20"/>
      <c r="J767" s="20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>
      <c r="A768" s="20" t="s">
        <v>2469</v>
      </c>
      <c r="B768" s="21" t="s">
        <v>2470</v>
      </c>
      <c r="C768" s="21" t="s">
        <v>2471</v>
      </c>
      <c r="D768" s="21" t="s">
        <v>2118</v>
      </c>
      <c r="E768" s="21" t="s">
        <v>2119</v>
      </c>
      <c r="F768" s="21" t="s">
        <v>2120</v>
      </c>
      <c r="G768" s="21" t="s">
        <v>354</v>
      </c>
      <c r="H768" s="20"/>
      <c r="I768" s="20"/>
      <c r="J768" s="20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>
      <c r="A769" s="20" t="s">
        <v>2472</v>
      </c>
      <c r="B769" s="21" t="s">
        <v>2473</v>
      </c>
      <c r="C769" s="21" t="s">
        <v>2474</v>
      </c>
      <c r="D769" s="21" t="s">
        <v>2124</v>
      </c>
      <c r="E769" s="21" t="s">
        <v>2125</v>
      </c>
      <c r="F769" s="21" t="s">
        <v>2126</v>
      </c>
      <c r="G769" s="21" t="s">
        <v>354</v>
      </c>
      <c r="H769" s="20"/>
      <c r="I769" s="20"/>
      <c r="J769" s="20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>
      <c r="A770" s="20" t="s">
        <v>2475</v>
      </c>
      <c r="B770" s="21" t="s">
        <v>2476</v>
      </c>
      <c r="C770" s="21" t="s">
        <v>2477</v>
      </c>
      <c r="D770" s="21" t="s">
        <v>2118</v>
      </c>
      <c r="E770" s="21" t="s">
        <v>2119</v>
      </c>
      <c r="F770" s="21" t="s">
        <v>2120</v>
      </c>
      <c r="G770" s="21" t="s">
        <v>354</v>
      </c>
      <c r="H770" s="20"/>
      <c r="I770" s="20"/>
      <c r="J770" s="20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>
      <c r="A771" s="20" t="s">
        <v>2478</v>
      </c>
      <c r="B771" s="21" t="s">
        <v>2479</v>
      </c>
      <c r="C771" s="21" t="s">
        <v>2480</v>
      </c>
      <c r="D771" s="21" t="s">
        <v>2124</v>
      </c>
      <c r="E771" s="21" t="s">
        <v>2125</v>
      </c>
      <c r="F771" s="21" t="s">
        <v>2126</v>
      </c>
      <c r="G771" s="21" t="s">
        <v>354</v>
      </c>
      <c r="H771" s="20"/>
      <c r="I771" s="20"/>
      <c r="J771" s="20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>
      <c r="A772" s="20" t="s">
        <v>2481</v>
      </c>
      <c r="B772" s="21" t="s">
        <v>2482</v>
      </c>
      <c r="C772" s="21" t="s">
        <v>2483</v>
      </c>
      <c r="D772" s="21" t="s">
        <v>2118</v>
      </c>
      <c r="E772" s="21" t="s">
        <v>2119</v>
      </c>
      <c r="F772" s="21" t="s">
        <v>2120</v>
      </c>
      <c r="G772" s="21" t="s">
        <v>354</v>
      </c>
      <c r="H772" s="20"/>
      <c r="I772" s="20"/>
      <c r="J772" s="20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>
      <c r="A773" s="20" t="s">
        <v>2484</v>
      </c>
      <c r="B773" s="21" t="s">
        <v>2485</v>
      </c>
      <c r="C773" s="21" t="s">
        <v>2486</v>
      </c>
      <c r="D773" s="21" t="s">
        <v>2124</v>
      </c>
      <c r="E773" s="21" t="s">
        <v>2125</v>
      </c>
      <c r="F773" s="21" t="s">
        <v>2126</v>
      </c>
      <c r="G773" s="21" t="s">
        <v>354</v>
      </c>
      <c r="H773" s="20"/>
      <c r="I773" s="20"/>
      <c r="J773" s="20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>
      <c r="A774" s="20" t="s">
        <v>2487</v>
      </c>
      <c r="B774" s="21" t="s">
        <v>2488</v>
      </c>
      <c r="C774" s="21" t="s">
        <v>2489</v>
      </c>
      <c r="D774" s="21" t="s">
        <v>2258</v>
      </c>
      <c r="E774" s="21" t="s">
        <v>2259</v>
      </c>
      <c r="F774" s="21" t="s">
        <v>2260</v>
      </c>
      <c r="G774" s="21" t="s">
        <v>354</v>
      </c>
      <c r="H774" s="20"/>
      <c r="I774" s="20"/>
      <c r="J774" s="20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>
      <c r="A775" s="20" t="s">
        <v>2490</v>
      </c>
      <c r="B775" s="21" t="s">
        <v>2491</v>
      </c>
      <c r="C775" s="21" t="s">
        <v>2492</v>
      </c>
      <c r="D775" s="21" t="s">
        <v>2264</v>
      </c>
      <c r="E775" s="21" t="s">
        <v>2265</v>
      </c>
      <c r="F775" s="21" t="s">
        <v>2266</v>
      </c>
      <c r="G775" s="21" t="s">
        <v>354</v>
      </c>
      <c r="H775" s="20"/>
      <c r="I775" s="20"/>
      <c r="J775" s="20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>
      <c r="A776" s="20" t="s">
        <v>2493</v>
      </c>
      <c r="B776" s="21" t="s">
        <v>2494</v>
      </c>
      <c r="C776" s="21" t="s">
        <v>2495</v>
      </c>
      <c r="D776" s="21" t="s">
        <v>2106</v>
      </c>
      <c r="E776" s="21" t="s">
        <v>2107</v>
      </c>
      <c r="F776" s="21" t="s">
        <v>2108</v>
      </c>
      <c r="G776" s="21" t="s">
        <v>354</v>
      </c>
      <c r="H776" s="20"/>
      <c r="I776" s="20"/>
      <c r="J776" s="20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>
      <c r="A777" s="20" t="s">
        <v>2496</v>
      </c>
      <c r="B777" s="21" t="s">
        <v>2497</v>
      </c>
      <c r="C777" s="21" t="s">
        <v>2498</v>
      </c>
      <c r="D777" s="21" t="s">
        <v>2112</v>
      </c>
      <c r="E777" s="21" t="s">
        <v>2113</v>
      </c>
      <c r="F777" s="21" t="s">
        <v>2114</v>
      </c>
      <c r="G777" s="21" t="s">
        <v>354</v>
      </c>
      <c r="H777" s="20"/>
      <c r="I777" s="20"/>
      <c r="J777" s="20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>
      <c r="A778" s="20" t="s">
        <v>2499</v>
      </c>
      <c r="B778" s="21" t="s">
        <v>2500</v>
      </c>
      <c r="C778" s="21" t="s">
        <v>2501</v>
      </c>
      <c r="D778" s="21" t="s">
        <v>2118</v>
      </c>
      <c r="E778" s="21" t="s">
        <v>2119</v>
      </c>
      <c r="F778" s="21" t="s">
        <v>2120</v>
      </c>
      <c r="G778" s="21" t="s">
        <v>354</v>
      </c>
      <c r="H778" s="20"/>
      <c r="I778" s="20"/>
      <c r="J778" s="20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>
      <c r="A779" s="20" t="s">
        <v>2502</v>
      </c>
      <c r="B779" s="21" t="s">
        <v>2503</v>
      </c>
      <c r="C779" s="21" t="s">
        <v>2504</v>
      </c>
      <c r="D779" s="21" t="s">
        <v>2124</v>
      </c>
      <c r="E779" s="21" t="s">
        <v>2125</v>
      </c>
      <c r="F779" s="21" t="s">
        <v>2126</v>
      </c>
      <c r="G779" s="21" t="s">
        <v>354</v>
      </c>
      <c r="H779" s="20"/>
      <c r="I779" s="20"/>
      <c r="J779" s="20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>
      <c r="A780" s="20" t="s">
        <v>2505</v>
      </c>
      <c r="B780" s="21" t="s">
        <v>2506</v>
      </c>
      <c r="C780" s="21" t="s">
        <v>2507</v>
      </c>
      <c r="D780" s="21" t="s">
        <v>2118</v>
      </c>
      <c r="E780" s="21" t="s">
        <v>2119</v>
      </c>
      <c r="F780" s="21" t="s">
        <v>2120</v>
      </c>
      <c r="G780" s="21" t="s">
        <v>354</v>
      </c>
      <c r="H780" s="20"/>
      <c r="I780" s="20"/>
      <c r="J780" s="20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>
      <c r="A781" s="20" t="s">
        <v>2508</v>
      </c>
      <c r="B781" s="21" t="s">
        <v>2509</v>
      </c>
      <c r="C781" s="21" t="s">
        <v>2510</v>
      </c>
      <c r="D781" s="21" t="s">
        <v>2124</v>
      </c>
      <c r="E781" s="21" t="s">
        <v>2125</v>
      </c>
      <c r="F781" s="21" t="s">
        <v>2126</v>
      </c>
      <c r="G781" s="21" t="s">
        <v>354</v>
      </c>
      <c r="H781" s="20"/>
      <c r="I781" s="20"/>
      <c r="J781" s="20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>
      <c r="A782" s="20" t="s">
        <v>2511</v>
      </c>
      <c r="B782" s="21" t="s">
        <v>2512</v>
      </c>
      <c r="C782" s="21" t="s">
        <v>2513</v>
      </c>
      <c r="D782" s="21" t="s">
        <v>2118</v>
      </c>
      <c r="E782" s="21" t="s">
        <v>2119</v>
      </c>
      <c r="F782" s="21" t="s">
        <v>2120</v>
      </c>
      <c r="G782" s="21" t="s">
        <v>354</v>
      </c>
      <c r="H782" s="20"/>
      <c r="I782" s="20"/>
      <c r="J782" s="20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>
      <c r="A783" s="20" t="s">
        <v>2514</v>
      </c>
      <c r="B783" s="21" t="s">
        <v>2515</v>
      </c>
      <c r="C783" s="21" t="s">
        <v>2516</v>
      </c>
      <c r="D783" s="21" t="s">
        <v>2124</v>
      </c>
      <c r="E783" s="21" t="s">
        <v>2125</v>
      </c>
      <c r="F783" s="21" t="s">
        <v>2126</v>
      </c>
      <c r="G783" s="21" t="s">
        <v>354</v>
      </c>
      <c r="H783" s="20"/>
      <c r="I783" s="20"/>
      <c r="J783" s="20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>
      <c r="A784" s="20" t="s">
        <v>2517</v>
      </c>
      <c r="B784" s="21" t="s">
        <v>2518</v>
      </c>
      <c r="C784" s="21" t="s">
        <v>2519</v>
      </c>
      <c r="D784" s="21" t="s">
        <v>2106</v>
      </c>
      <c r="E784" s="21" t="s">
        <v>2107</v>
      </c>
      <c r="F784" s="21" t="s">
        <v>2108</v>
      </c>
      <c r="G784" s="21" t="s">
        <v>354</v>
      </c>
      <c r="H784" s="20"/>
      <c r="I784" s="20"/>
      <c r="J784" s="20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>
      <c r="A785" s="20" t="s">
        <v>2520</v>
      </c>
      <c r="B785" s="21" t="s">
        <v>2521</v>
      </c>
      <c r="C785" s="21" t="s">
        <v>2522</v>
      </c>
      <c r="D785" s="21" t="s">
        <v>2112</v>
      </c>
      <c r="E785" s="21" t="s">
        <v>2113</v>
      </c>
      <c r="F785" s="21" t="s">
        <v>2114</v>
      </c>
      <c r="G785" s="21" t="s">
        <v>354</v>
      </c>
      <c r="H785" s="20"/>
      <c r="I785" s="20"/>
      <c r="J785" s="20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>
      <c r="A786" s="20" t="s">
        <v>2523</v>
      </c>
      <c r="B786" s="21" t="s">
        <v>2524</v>
      </c>
      <c r="C786" s="21" t="s">
        <v>2525</v>
      </c>
      <c r="D786" s="21" t="s">
        <v>2118</v>
      </c>
      <c r="E786" s="21" t="s">
        <v>2119</v>
      </c>
      <c r="F786" s="21" t="s">
        <v>2120</v>
      </c>
      <c r="G786" s="21" t="s">
        <v>354</v>
      </c>
      <c r="H786" s="20"/>
      <c r="I786" s="20"/>
      <c r="J786" s="20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>
      <c r="A787" s="20" t="s">
        <v>2526</v>
      </c>
      <c r="B787" s="21" t="s">
        <v>2527</v>
      </c>
      <c r="C787" s="21" t="s">
        <v>2528</v>
      </c>
      <c r="D787" s="21" t="s">
        <v>2124</v>
      </c>
      <c r="E787" s="21" t="s">
        <v>2125</v>
      </c>
      <c r="F787" s="21" t="s">
        <v>2126</v>
      </c>
      <c r="G787" s="21" t="s">
        <v>354</v>
      </c>
      <c r="H787" s="20"/>
      <c r="I787" s="20"/>
      <c r="J787" s="20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>
      <c r="A788" s="20" t="s">
        <v>2529</v>
      </c>
      <c r="B788" s="21" t="s">
        <v>2530</v>
      </c>
      <c r="C788" s="21" t="s">
        <v>2531</v>
      </c>
      <c r="D788" s="21" t="s">
        <v>2118</v>
      </c>
      <c r="E788" s="21" t="s">
        <v>2119</v>
      </c>
      <c r="F788" s="21" t="s">
        <v>2120</v>
      </c>
      <c r="G788" s="21" t="s">
        <v>354</v>
      </c>
      <c r="H788" s="20"/>
      <c r="I788" s="20"/>
      <c r="J788" s="20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>
      <c r="A789" s="20" t="s">
        <v>2532</v>
      </c>
      <c r="B789" s="21" t="s">
        <v>2533</v>
      </c>
      <c r="C789" s="21" t="s">
        <v>2534</v>
      </c>
      <c r="D789" s="21" t="s">
        <v>2124</v>
      </c>
      <c r="E789" s="21" t="s">
        <v>2125</v>
      </c>
      <c r="F789" s="21" t="s">
        <v>2126</v>
      </c>
      <c r="G789" s="21" t="s">
        <v>354</v>
      </c>
      <c r="H789" s="20"/>
      <c r="I789" s="20"/>
      <c r="J789" s="20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>
      <c r="A790" s="20" t="s">
        <v>2535</v>
      </c>
      <c r="B790" s="21" t="s">
        <v>2536</v>
      </c>
      <c r="C790" s="21" t="s">
        <v>2537</v>
      </c>
      <c r="D790" s="21" t="s">
        <v>2238</v>
      </c>
      <c r="E790" s="21" t="s">
        <v>2107</v>
      </c>
      <c r="F790" s="21" t="s">
        <v>2108</v>
      </c>
      <c r="G790" s="21" t="s">
        <v>354</v>
      </c>
      <c r="H790" s="20"/>
      <c r="I790" s="20"/>
      <c r="J790" s="20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>
      <c r="A791" s="20" t="s">
        <v>2538</v>
      </c>
      <c r="B791" s="21" t="s">
        <v>2539</v>
      </c>
      <c r="C791" s="21" t="s">
        <v>2540</v>
      </c>
      <c r="D791" s="21" t="s">
        <v>2242</v>
      </c>
      <c r="E791" s="21" t="s">
        <v>2113</v>
      </c>
      <c r="F791" s="21" t="s">
        <v>2114</v>
      </c>
      <c r="G791" s="21" t="s">
        <v>354</v>
      </c>
      <c r="H791" s="20"/>
      <c r="I791" s="20"/>
      <c r="J791" s="20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>
      <c r="A792" s="20" t="s">
        <v>2541</v>
      </c>
      <c r="B792" s="21" t="s">
        <v>2542</v>
      </c>
      <c r="C792" s="21" t="s">
        <v>2543</v>
      </c>
      <c r="D792" s="21" t="s">
        <v>2106</v>
      </c>
      <c r="E792" s="21" t="s">
        <v>2107</v>
      </c>
      <c r="F792" s="21" t="s">
        <v>2108</v>
      </c>
      <c r="G792" s="21" t="s">
        <v>354</v>
      </c>
      <c r="H792" s="20"/>
      <c r="I792" s="20"/>
      <c r="J792" s="20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>
      <c r="A793" s="20" t="s">
        <v>2544</v>
      </c>
      <c r="B793" s="21" t="s">
        <v>2545</v>
      </c>
      <c r="C793" s="21" t="s">
        <v>2546</v>
      </c>
      <c r="D793" s="21" t="s">
        <v>2112</v>
      </c>
      <c r="E793" s="21" t="s">
        <v>2113</v>
      </c>
      <c r="F793" s="21" t="s">
        <v>2114</v>
      </c>
      <c r="G793" s="21" t="s">
        <v>354</v>
      </c>
      <c r="H793" s="20"/>
      <c r="I793" s="20"/>
      <c r="J793" s="20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>
      <c r="A794" s="20" t="s">
        <v>2547</v>
      </c>
      <c r="B794" s="21" t="s">
        <v>2548</v>
      </c>
      <c r="C794" s="21" t="s">
        <v>2549</v>
      </c>
      <c r="D794" s="21" t="s">
        <v>2238</v>
      </c>
      <c r="E794" s="21" t="s">
        <v>2107</v>
      </c>
      <c r="F794" s="21" t="s">
        <v>2108</v>
      </c>
      <c r="G794" s="21" t="s">
        <v>354</v>
      </c>
      <c r="H794" s="20"/>
      <c r="I794" s="20"/>
      <c r="J794" s="20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>
      <c r="A795" s="20" t="s">
        <v>2550</v>
      </c>
      <c r="B795" s="21" t="s">
        <v>2551</v>
      </c>
      <c r="C795" s="21" t="s">
        <v>2552</v>
      </c>
      <c r="D795" s="21" t="s">
        <v>2242</v>
      </c>
      <c r="E795" s="21" t="s">
        <v>2113</v>
      </c>
      <c r="F795" s="21" t="s">
        <v>2114</v>
      </c>
      <c r="G795" s="21" t="s">
        <v>354</v>
      </c>
      <c r="H795" s="20"/>
      <c r="I795" s="20"/>
      <c r="J795" s="20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>
      <c r="A796" s="20" t="s">
        <v>2553</v>
      </c>
      <c r="B796" s="21" t="s">
        <v>2554</v>
      </c>
      <c r="C796" s="21" t="s">
        <v>2555</v>
      </c>
      <c r="D796" s="21" t="s">
        <v>2118</v>
      </c>
      <c r="E796" s="21" t="s">
        <v>2119</v>
      </c>
      <c r="F796" s="21" t="s">
        <v>2120</v>
      </c>
      <c r="G796" s="21" t="s">
        <v>354</v>
      </c>
      <c r="H796" s="20"/>
      <c r="I796" s="20"/>
      <c r="J796" s="20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>
      <c r="A797" s="20" t="s">
        <v>2556</v>
      </c>
      <c r="B797" s="21" t="s">
        <v>2557</v>
      </c>
      <c r="C797" s="21" t="s">
        <v>2558</v>
      </c>
      <c r="D797" s="21" t="s">
        <v>2124</v>
      </c>
      <c r="E797" s="21" t="s">
        <v>2125</v>
      </c>
      <c r="F797" s="21" t="s">
        <v>2126</v>
      </c>
      <c r="G797" s="21" t="s">
        <v>354</v>
      </c>
      <c r="H797" s="20"/>
      <c r="I797" s="20"/>
      <c r="J797" s="20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>
      <c r="A798" s="20" t="s">
        <v>2559</v>
      </c>
      <c r="B798" s="21" t="s">
        <v>2560</v>
      </c>
      <c r="C798" s="21" t="s">
        <v>2561</v>
      </c>
      <c r="D798" s="21" t="s">
        <v>2118</v>
      </c>
      <c r="E798" s="21" t="s">
        <v>2119</v>
      </c>
      <c r="F798" s="21" t="s">
        <v>2120</v>
      </c>
      <c r="G798" s="21" t="s">
        <v>354</v>
      </c>
      <c r="H798" s="20"/>
      <c r="I798" s="20"/>
      <c r="J798" s="20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>
      <c r="A799" s="20" t="s">
        <v>2562</v>
      </c>
      <c r="B799" s="21" t="s">
        <v>2563</v>
      </c>
      <c r="C799" s="21" t="s">
        <v>2564</v>
      </c>
      <c r="D799" s="21" t="s">
        <v>2124</v>
      </c>
      <c r="E799" s="21" t="s">
        <v>2125</v>
      </c>
      <c r="F799" s="21" t="s">
        <v>2126</v>
      </c>
      <c r="G799" s="21" t="s">
        <v>354</v>
      </c>
      <c r="H799" s="20"/>
      <c r="I799" s="20"/>
      <c r="J799" s="20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>
      <c r="A800" s="20" t="s">
        <v>2565</v>
      </c>
      <c r="B800" s="21" t="s">
        <v>2566</v>
      </c>
      <c r="C800" s="21" t="s">
        <v>2567</v>
      </c>
      <c r="D800" s="21" t="s">
        <v>2118</v>
      </c>
      <c r="E800" s="21" t="s">
        <v>2119</v>
      </c>
      <c r="F800" s="21" t="s">
        <v>2120</v>
      </c>
      <c r="G800" s="21" t="s">
        <v>354</v>
      </c>
      <c r="H800" s="20"/>
      <c r="I800" s="20"/>
      <c r="J800" s="20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>
      <c r="A801" s="20" t="s">
        <v>2568</v>
      </c>
      <c r="B801" s="21" t="s">
        <v>2569</v>
      </c>
      <c r="C801" s="21" t="s">
        <v>2570</v>
      </c>
      <c r="D801" s="21" t="s">
        <v>2124</v>
      </c>
      <c r="E801" s="21" t="s">
        <v>2125</v>
      </c>
      <c r="F801" s="21" t="s">
        <v>2126</v>
      </c>
      <c r="G801" s="21" t="s">
        <v>354</v>
      </c>
      <c r="H801" s="20"/>
      <c r="I801" s="20"/>
      <c r="J801" s="20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>
      <c r="A802" s="20" t="s">
        <v>2571</v>
      </c>
      <c r="B802" s="21" t="s">
        <v>2572</v>
      </c>
      <c r="C802" s="21" t="s">
        <v>2573</v>
      </c>
      <c r="D802" s="21" t="s">
        <v>2258</v>
      </c>
      <c r="E802" s="21" t="s">
        <v>2259</v>
      </c>
      <c r="F802" s="21" t="s">
        <v>2260</v>
      </c>
      <c r="G802" s="21" t="s">
        <v>354</v>
      </c>
      <c r="H802" s="20"/>
      <c r="I802" s="20"/>
      <c r="J802" s="20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>
      <c r="A803" s="20" t="s">
        <v>2574</v>
      </c>
      <c r="B803" s="21" t="s">
        <v>2575</v>
      </c>
      <c r="C803" s="21" t="s">
        <v>2576</v>
      </c>
      <c r="D803" s="21" t="s">
        <v>2264</v>
      </c>
      <c r="E803" s="21" t="s">
        <v>2265</v>
      </c>
      <c r="F803" s="21" t="s">
        <v>2266</v>
      </c>
      <c r="G803" s="21" t="s">
        <v>354</v>
      </c>
      <c r="H803" s="20"/>
      <c r="I803" s="20"/>
      <c r="J803" s="20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>
      <c r="A804" s="20" t="s">
        <v>2577</v>
      </c>
      <c r="B804" s="21" t="s">
        <v>2578</v>
      </c>
      <c r="C804" s="21" t="s">
        <v>2579</v>
      </c>
      <c r="D804" s="21" t="s">
        <v>2580</v>
      </c>
      <c r="E804" s="21" t="s">
        <v>2107</v>
      </c>
      <c r="F804" s="21" t="s">
        <v>2108</v>
      </c>
      <c r="G804" s="21" t="s">
        <v>354</v>
      </c>
      <c r="H804" s="20"/>
      <c r="I804" s="20"/>
      <c r="J804" s="20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>
      <c r="A805" s="20" t="s">
        <v>2581</v>
      </c>
      <c r="B805" s="21" t="s">
        <v>2582</v>
      </c>
      <c r="C805" s="21" t="s">
        <v>2583</v>
      </c>
      <c r="D805" s="21" t="s">
        <v>2584</v>
      </c>
      <c r="E805" s="21" t="s">
        <v>2113</v>
      </c>
      <c r="F805" s="21" t="s">
        <v>2114</v>
      </c>
      <c r="G805" s="21" t="s">
        <v>354</v>
      </c>
      <c r="H805" s="20"/>
      <c r="I805" s="20"/>
      <c r="J805" s="20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>
      <c r="A806" s="20" t="s">
        <v>2585</v>
      </c>
      <c r="B806" s="21" t="s">
        <v>2586</v>
      </c>
      <c r="C806" s="21" t="s">
        <v>2587</v>
      </c>
      <c r="D806" s="21" t="s">
        <v>2118</v>
      </c>
      <c r="E806" s="21" t="s">
        <v>2119</v>
      </c>
      <c r="F806" s="21" t="s">
        <v>2120</v>
      </c>
      <c r="G806" s="21" t="s">
        <v>354</v>
      </c>
      <c r="H806" s="20"/>
      <c r="I806" s="20"/>
      <c r="J806" s="20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>
      <c r="A807" s="20" t="s">
        <v>2588</v>
      </c>
      <c r="B807" s="21" t="s">
        <v>2589</v>
      </c>
      <c r="C807" s="21" t="s">
        <v>2590</v>
      </c>
      <c r="D807" s="21" t="s">
        <v>2124</v>
      </c>
      <c r="E807" s="21" t="s">
        <v>2125</v>
      </c>
      <c r="F807" s="21" t="s">
        <v>2126</v>
      </c>
      <c r="G807" s="21" t="s">
        <v>354</v>
      </c>
      <c r="H807" s="20"/>
      <c r="I807" s="20"/>
      <c r="J807" s="20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>
      <c r="A808" s="20" t="s">
        <v>2591</v>
      </c>
      <c r="B808" s="21" t="s">
        <v>2592</v>
      </c>
      <c r="C808" s="21" t="s">
        <v>2593</v>
      </c>
      <c r="D808" s="21" t="s">
        <v>2118</v>
      </c>
      <c r="E808" s="21" t="s">
        <v>2119</v>
      </c>
      <c r="F808" s="21" t="s">
        <v>2120</v>
      </c>
      <c r="G808" s="21" t="s">
        <v>354</v>
      </c>
      <c r="H808" s="20"/>
      <c r="I808" s="20"/>
      <c r="J808" s="20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>
      <c r="A809" s="20" t="s">
        <v>2594</v>
      </c>
      <c r="B809" s="21" t="s">
        <v>2595</v>
      </c>
      <c r="C809" s="21" t="s">
        <v>2596</v>
      </c>
      <c r="D809" s="21" t="s">
        <v>2124</v>
      </c>
      <c r="E809" s="21" t="s">
        <v>2125</v>
      </c>
      <c r="F809" s="21" t="s">
        <v>2126</v>
      </c>
      <c r="G809" s="21" t="s">
        <v>354</v>
      </c>
      <c r="H809" s="20"/>
      <c r="I809" s="20"/>
      <c r="J809" s="20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>
      <c r="A810" s="20" t="s">
        <v>2597</v>
      </c>
      <c r="B810" s="21" t="s">
        <v>2598</v>
      </c>
      <c r="C810" s="21" t="s">
        <v>2599</v>
      </c>
      <c r="D810" s="21" t="s">
        <v>2106</v>
      </c>
      <c r="E810" s="21" t="s">
        <v>2107</v>
      </c>
      <c r="F810" s="21" t="s">
        <v>2108</v>
      </c>
      <c r="G810" s="21" t="s">
        <v>354</v>
      </c>
      <c r="H810" s="20"/>
      <c r="I810" s="20"/>
      <c r="J810" s="20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>
      <c r="A811" s="20" t="s">
        <v>2600</v>
      </c>
      <c r="B811" s="21" t="s">
        <v>2601</v>
      </c>
      <c r="C811" s="21" t="s">
        <v>2602</v>
      </c>
      <c r="D811" s="21" t="s">
        <v>2112</v>
      </c>
      <c r="E811" s="21" t="s">
        <v>2113</v>
      </c>
      <c r="F811" s="21" t="s">
        <v>2114</v>
      </c>
      <c r="G811" s="21" t="s">
        <v>354</v>
      </c>
      <c r="H811" s="20"/>
      <c r="I811" s="20"/>
      <c r="J811" s="20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>
      <c r="A812" s="20" t="s">
        <v>2603</v>
      </c>
      <c r="B812" s="21" t="s">
        <v>2604</v>
      </c>
      <c r="C812" s="21" t="s">
        <v>2605</v>
      </c>
      <c r="D812" s="21" t="s">
        <v>2118</v>
      </c>
      <c r="E812" s="21" t="s">
        <v>2119</v>
      </c>
      <c r="F812" s="21" t="s">
        <v>2120</v>
      </c>
      <c r="G812" s="21" t="s">
        <v>354</v>
      </c>
      <c r="H812" s="20"/>
      <c r="I812" s="20"/>
      <c r="J812" s="20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>
      <c r="A813" s="20" t="s">
        <v>2606</v>
      </c>
      <c r="B813" s="21" t="s">
        <v>2607</v>
      </c>
      <c r="C813" s="21" t="s">
        <v>2608</v>
      </c>
      <c r="D813" s="21" t="s">
        <v>2124</v>
      </c>
      <c r="E813" s="21" t="s">
        <v>2125</v>
      </c>
      <c r="F813" s="21" t="s">
        <v>2126</v>
      </c>
      <c r="G813" s="21" t="s">
        <v>354</v>
      </c>
      <c r="H813" s="20"/>
      <c r="I813" s="20"/>
      <c r="J813" s="20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>
      <c r="A814" s="20" t="s">
        <v>2609</v>
      </c>
      <c r="B814" s="21" t="s">
        <v>2610</v>
      </c>
      <c r="C814" s="21" t="s">
        <v>2605</v>
      </c>
      <c r="D814" s="21" t="s">
        <v>2118</v>
      </c>
      <c r="E814" s="21" t="s">
        <v>2119</v>
      </c>
      <c r="F814" s="21" t="s">
        <v>2120</v>
      </c>
      <c r="G814" s="21" t="s">
        <v>354</v>
      </c>
      <c r="H814" s="20"/>
      <c r="I814" s="20"/>
      <c r="J814" s="20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>
      <c r="A815" s="20" t="s">
        <v>2611</v>
      </c>
      <c r="B815" s="21" t="s">
        <v>2612</v>
      </c>
      <c r="C815" s="21" t="s">
        <v>2608</v>
      </c>
      <c r="D815" s="21" t="s">
        <v>2124</v>
      </c>
      <c r="E815" s="21" t="s">
        <v>2125</v>
      </c>
      <c r="F815" s="21" t="s">
        <v>2126</v>
      </c>
      <c r="G815" s="21" t="s">
        <v>354</v>
      </c>
      <c r="H815" s="20"/>
      <c r="I815" s="20"/>
      <c r="J815" s="20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>
      <c r="A816" s="20" t="s">
        <v>2613</v>
      </c>
      <c r="B816" s="21" t="s">
        <v>2614</v>
      </c>
      <c r="C816" s="21" t="s">
        <v>2605</v>
      </c>
      <c r="D816" s="21" t="s">
        <v>2118</v>
      </c>
      <c r="E816" s="21" t="s">
        <v>2119</v>
      </c>
      <c r="F816" s="21" t="s">
        <v>2120</v>
      </c>
      <c r="G816" s="21" t="s">
        <v>354</v>
      </c>
      <c r="H816" s="20"/>
      <c r="I816" s="20"/>
      <c r="J816" s="20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>
      <c r="A817" s="20" t="s">
        <v>2615</v>
      </c>
      <c r="B817" s="21" t="s">
        <v>2616</v>
      </c>
      <c r="C817" s="21" t="s">
        <v>2608</v>
      </c>
      <c r="D817" s="21" t="s">
        <v>2124</v>
      </c>
      <c r="E817" s="21" t="s">
        <v>2125</v>
      </c>
      <c r="F817" s="21" t="s">
        <v>2126</v>
      </c>
      <c r="G817" s="21" t="s">
        <v>354</v>
      </c>
      <c r="H817" s="20"/>
      <c r="I817" s="20"/>
      <c r="J817" s="20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>
      <c r="A818" s="20" t="s">
        <v>2617</v>
      </c>
      <c r="B818" s="21" t="s">
        <v>2618</v>
      </c>
      <c r="C818" s="21" t="s">
        <v>2605</v>
      </c>
      <c r="D818" s="21" t="s">
        <v>2118</v>
      </c>
      <c r="E818" s="21" t="s">
        <v>2119</v>
      </c>
      <c r="F818" s="21" t="s">
        <v>2120</v>
      </c>
      <c r="G818" s="21" t="s">
        <v>354</v>
      </c>
      <c r="H818" s="20"/>
      <c r="I818" s="20"/>
      <c r="J818" s="20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>
      <c r="A819" s="20" t="s">
        <v>2619</v>
      </c>
      <c r="B819" s="21" t="s">
        <v>2620</v>
      </c>
      <c r="C819" s="21" t="s">
        <v>2608</v>
      </c>
      <c r="D819" s="21" t="s">
        <v>2124</v>
      </c>
      <c r="E819" s="21" t="s">
        <v>2125</v>
      </c>
      <c r="F819" s="21" t="s">
        <v>2126</v>
      </c>
      <c r="G819" s="21" t="s">
        <v>354</v>
      </c>
      <c r="H819" s="20"/>
      <c r="I819" s="20"/>
      <c r="J819" s="20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>
      <c r="A820" s="20" t="s">
        <v>2621</v>
      </c>
      <c r="B820" s="21" t="s">
        <v>2622</v>
      </c>
      <c r="C820" s="21" t="s">
        <v>2623</v>
      </c>
      <c r="D820" s="21" t="s">
        <v>2118</v>
      </c>
      <c r="E820" s="21" t="s">
        <v>2119</v>
      </c>
      <c r="F820" s="21" t="s">
        <v>2120</v>
      </c>
      <c r="G820" s="21" t="s">
        <v>354</v>
      </c>
      <c r="H820" s="20"/>
      <c r="I820" s="20"/>
      <c r="J820" s="20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>
      <c r="A821" s="20" t="s">
        <v>2624</v>
      </c>
      <c r="B821" s="21" t="s">
        <v>2625</v>
      </c>
      <c r="C821" s="21" t="s">
        <v>2626</v>
      </c>
      <c r="D821" s="21" t="s">
        <v>2124</v>
      </c>
      <c r="E821" s="21" t="s">
        <v>2125</v>
      </c>
      <c r="F821" s="21" t="s">
        <v>2126</v>
      </c>
      <c r="G821" s="21" t="s">
        <v>354</v>
      </c>
      <c r="H821" s="20"/>
      <c r="I821" s="20"/>
      <c r="J821" s="20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>
      <c r="A822" s="20" t="s">
        <v>2627</v>
      </c>
      <c r="B822" s="21" t="s">
        <v>2628</v>
      </c>
      <c r="C822" s="21" t="s">
        <v>2629</v>
      </c>
      <c r="D822" s="21" t="s">
        <v>2106</v>
      </c>
      <c r="E822" s="21" t="s">
        <v>2107</v>
      </c>
      <c r="F822" s="21" t="s">
        <v>2108</v>
      </c>
      <c r="G822" s="21" t="s">
        <v>354</v>
      </c>
      <c r="H822" s="20"/>
      <c r="I822" s="20"/>
      <c r="J822" s="20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>
      <c r="A823" s="20" t="s">
        <v>2630</v>
      </c>
      <c r="B823" s="21" t="s">
        <v>2631</v>
      </c>
      <c r="C823" s="21" t="s">
        <v>2632</v>
      </c>
      <c r="D823" s="21" t="s">
        <v>2112</v>
      </c>
      <c r="E823" s="21" t="s">
        <v>2113</v>
      </c>
      <c r="F823" s="21" t="s">
        <v>2114</v>
      </c>
      <c r="G823" s="21" t="s">
        <v>354</v>
      </c>
      <c r="H823" s="20"/>
      <c r="I823" s="20"/>
      <c r="J823" s="20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>
      <c r="A824" s="20" t="s">
        <v>2633</v>
      </c>
      <c r="B824" s="21" t="s">
        <v>2634</v>
      </c>
      <c r="C824" s="21" t="s">
        <v>2635</v>
      </c>
      <c r="D824" s="21" t="s">
        <v>2636</v>
      </c>
      <c r="E824" s="21" t="s">
        <v>2131</v>
      </c>
      <c r="F824" s="21" t="s">
        <v>2132</v>
      </c>
      <c r="G824" s="21" t="s">
        <v>354</v>
      </c>
      <c r="H824" s="20"/>
      <c r="I824" s="20"/>
      <c r="J824" s="20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>
      <c r="A825" s="20" t="s">
        <v>2637</v>
      </c>
      <c r="B825" s="21" t="s">
        <v>2638</v>
      </c>
      <c r="C825" s="21" t="s">
        <v>2639</v>
      </c>
      <c r="D825" s="21" t="s">
        <v>2636</v>
      </c>
      <c r="E825" s="21" t="s">
        <v>2136</v>
      </c>
      <c r="F825" s="21" t="s">
        <v>2137</v>
      </c>
      <c r="G825" s="21" t="s">
        <v>354</v>
      </c>
      <c r="H825" s="20"/>
      <c r="I825" s="20"/>
      <c r="J825" s="20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>
      <c r="A826" s="20" t="s">
        <v>2640</v>
      </c>
      <c r="B826" s="21" t="s">
        <v>2641</v>
      </c>
      <c r="C826" s="21" t="s">
        <v>2642</v>
      </c>
      <c r="D826" s="21" t="s">
        <v>2106</v>
      </c>
      <c r="E826" s="21" t="s">
        <v>2107</v>
      </c>
      <c r="F826" s="21" t="s">
        <v>2108</v>
      </c>
      <c r="G826" s="21" t="s">
        <v>354</v>
      </c>
      <c r="H826" s="20"/>
      <c r="I826" s="20"/>
      <c r="J826" s="20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>
      <c r="A827" s="20" t="s">
        <v>2643</v>
      </c>
      <c r="B827" s="21" t="s">
        <v>2644</v>
      </c>
      <c r="C827" s="21" t="s">
        <v>2645</v>
      </c>
      <c r="D827" s="21" t="s">
        <v>2112</v>
      </c>
      <c r="E827" s="21" t="s">
        <v>2113</v>
      </c>
      <c r="F827" s="21" t="s">
        <v>2114</v>
      </c>
      <c r="G827" s="21" t="s">
        <v>354</v>
      </c>
      <c r="H827" s="20"/>
      <c r="I827" s="20"/>
      <c r="J827" s="20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>
      <c r="A828" s="20" t="s">
        <v>2646</v>
      </c>
      <c r="B828" s="21" t="s">
        <v>2647</v>
      </c>
      <c r="C828" s="21" t="s">
        <v>2648</v>
      </c>
      <c r="D828" s="21" t="s">
        <v>2118</v>
      </c>
      <c r="E828" s="21" t="s">
        <v>2119</v>
      </c>
      <c r="F828" s="21" t="s">
        <v>2120</v>
      </c>
      <c r="G828" s="21" t="s">
        <v>354</v>
      </c>
      <c r="H828" s="20"/>
      <c r="I828" s="20"/>
      <c r="J828" s="20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>
      <c r="A829" s="20" t="s">
        <v>2649</v>
      </c>
      <c r="B829" s="21" t="s">
        <v>2650</v>
      </c>
      <c r="C829" s="21" t="s">
        <v>2651</v>
      </c>
      <c r="D829" s="21" t="s">
        <v>2124</v>
      </c>
      <c r="E829" s="21" t="s">
        <v>2125</v>
      </c>
      <c r="F829" s="21" t="s">
        <v>2126</v>
      </c>
      <c r="G829" s="21" t="s">
        <v>354</v>
      </c>
      <c r="H829" s="20"/>
      <c r="I829" s="20"/>
      <c r="J829" s="20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>
      <c r="A830" s="20" t="s">
        <v>2652</v>
      </c>
      <c r="B830" s="21" t="s">
        <v>2653</v>
      </c>
      <c r="C830" s="21" t="s">
        <v>2654</v>
      </c>
      <c r="D830" s="21" t="s">
        <v>2655</v>
      </c>
      <c r="E830" s="21" t="s">
        <v>2131</v>
      </c>
      <c r="F830" s="21" t="s">
        <v>2132</v>
      </c>
      <c r="G830" s="21" t="s">
        <v>354</v>
      </c>
      <c r="H830" s="20"/>
      <c r="I830" s="20"/>
      <c r="J830" s="20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>
      <c r="A831" s="20" t="s">
        <v>2656</v>
      </c>
      <c r="B831" s="21" t="s">
        <v>2657</v>
      </c>
      <c r="C831" s="21" t="s">
        <v>2658</v>
      </c>
      <c r="D831" s="21" t="s">
        <v>2655</v>
      </c>
      <c r="E831" s="21" t="s">
        <v>2136</v>
      </c>
      <c r="F831" s="21" t="s">
        <v>2137</v>
      </c>
      <c r="G831" s="21" t="s">
        <v>354</v>
      </c>
      <c r="H831" s="20"/>
      <c r="I831" s="20"/>
      <c r="J831" s="20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>
      <c r="A832" s="20" t="s">
        <v>2659</v>
      </c>
      <c r="B832" s="21" t="s">
        <v>2660</v>
      </c>
      <c r="C832" s="21" t="s">
        <v>2661</v>
      </c>
      <c r="D832" s="21" t="s">
        <v>2258</v>
      </c>
      <c r="E832" s="21" t="s">
        <v>2259</v>
      </c>
      <c r="F832" s="21" t="s">
        <v>2260</v>
      </c>
      <c r="G832" s="21" t="s">
        <v>354</v>
      </c>
      <c r="H832" s="20"/>
      <c r="I832" s="20"/>
      <c r="J832" s="20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>
      <c r="A833" s="20" t="s">
        <v>2662</v>
      </c>
      <c r="B833" s="21" t="s">
        <v>2663</v>
      </c>
      <c r="C833" s="21" t="s">
        <v>2664</v>
      </c>
      <c r="D833" s="21" t="s">
        <v>2264</v>
      </c>
      <c r="E833" s="21" t="s">
        <v>2265</v>
      </c>
      <c r="F833" s="21" t="s">
        <v>2266</v>
      </c>
      <c r="G833" s="21" t="s">
        <v>354</v>
      </c>
      <c r="H833" s="20"/>
      <c r="I833" s="20"/>
      <c r="J833" s="20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>
      <c r="A834" s="20" t="s">
        <v>2665</v>
      </c>
      <c r="B834" s="21" t="s">
        <v>2666</v>
      </c>
      <c r="C834" s="21" t="s">
        <v>2667</v>
      </c>
      <c r="D834" s="21" t="s">
        <v>2668</v>
      </c>
      <c r="E834" s="21" t="s">
        <v>2131</v>
      </c>
      <c r="F834" s="21" t="s">
        <v>2132</v>
      </c>
      <c r="G834" s="21" t="s">
        <v>354</v>
      </c>
      <c r="H834" s="20"/>
      <c r="I834" s="20"/>
      <c r="J834" s="20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>
      <c r="A835" s="20" t="s">
        <v>2669</v>
      </c>
      <c r="B835" s="21" t="s">
        <v>2670</v>
      </c>
      <c r="C835" s="21" t="s">
        <v>2671</v>
      </c>
      <c r="D835" s="21" t="s">
        <v>2668</v>
      </c>
      <c r="E835" s="21" t="s">
        <v>2136</v>
      </c>
      <c r="F835" s="21" t="s">
        <v>2137</v>
      </c>
      <c r="G835" s="21" t="s">
        <v>354</v>
      </c>
      <c r="H835" s="20"/>
      <c r="I835" s="20"/>
      <c r="J835" s="20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>
      <c r="A836" s="20" t="s">
        <v>2672</v>
      </c>
      <c r="B836" s="21" t="s">
        <v>2673</v>
      </c>
      <c r="C836" s="21" t="s">
        <v>2674</v>
      </c>
      <c r="D836" s="21" t="s">
        <v>2106</v>
      </c>
      <c r="E836" s="21" t="s">
        <v>2107</v>
      </c>
      <c r="F836" s="21" t="s">
        <v>2108</v>
      </c>
      <c r="G836" s="21" t="s">
        <v>354</v>
      </c>
      <c r="H836" s="20"/>
      <c r="I836" s="20"/>
      <c r="J836" s="20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>
      <c r="A837" s="20" t="s">
        <v>2675</v>
      </c>
      <c r="B837" s="21" t="s">
        <v>2676</v>
      </c>
      <c r="C837" s="21" t="s">
        <v>2677</v>
      </c>
      <c r="D837" s="21" t="s">
        <v>2112</v>
      </c>
      <c r="E837" s="21" t="s">
        <v>2113</v>
      </c>
      <c r="F837" s="21" t="s">
        <v>2114</v>
      </c>
      <c r="G837" s="21" t="s">
        <v>354</v>
      </c>
      <c r="H837" s="20"/>
      <c r="I837" s="20"/>
      <c r="J837" s="20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>
      <c r="A838" s="20" t="s">
        <v>2678</v>
      </c>
      <c r="B838" s="21" t="s">
        <v>2679</v>
      </c>
      <c r="C838" s="21" t="s">
        <v>2680</v>
      </c>
      <c r="D838" s="21" t="s">
        <v>2118</v>
      </c>
      <c r="E838" s="21" t="s">
        <v>2119</v>
      </c>
      <c r="F838" s="21" t="s">
        <v>2120</v>
      </c>
      <c r="G838" s="21" t="s">
        <v>354</v>
      </c>
      <c r="H838" s="20"/>
      <c r="I838" s="20"/>
      <c r="J838" s="20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>
      <c r="A839" s="20" t="s">
        <v>2681</v>
      </c>
      <c r="B839" s="21" t="s">
        <v>2682</v>
      </c>
      <c r="C839" s="21" t="s">
        <v>2683</v>
      </c>
      <c r="D839" s="21" t="s">
        <v>2124</v>
      </c>
      <c r="E839" s="21" t="s">
        <v>2125</v>
      </c>
      <c r="F839" s="21" t="s">
        <v>2126</v>
      </c>
      <c r="G839" s="21" t="s">
        <v>354</v>
      </c>
      <c r="H839" s="20"/>
      <c r="I839" s="20"/>
      <c r="J839" s="20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>
      <c r="A840" s="40" t="s">
        <v>2684</v>
      </c>
      <c r="B840" s="66"/>
      <c r="C840" s="66"/>
      <c r="D840" s="66"/>
      <c r="E840" s="66"/>
      <c r="F840" s="66"/>
      <c r="G840" s="66"/>
      <c r="H840" s="66"/>
      <c r="I840" s="66"/>
      <c r="J840" s="6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>
      <c r="A841" s="20" t="s">
        <v>2685</v>
      </c>
      <c r="B841" s="20" t="s">
        <v>2686</v>
      </c>
      <c r="C841" s="20" t="s">
        <v>2687</v>
      </c>
      <c r="D841" s="20" t="s">
        <v>2688</v>
      </c>
      <c r="E841" s="20" t="s">
        <v>2689</v>
      </c>
      <c r="F841" s="20" t="s">
        <v>2690</v>
      </c>
      <c r="G841" s="20" t="s">
        <v>354</v>
      </c>
      <c r="H841" s="20"/>
      <c r="I841" s="20"/>
      <c r="J841" s="20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>
      <c r="A842" s="20" t="s">
        <v>2691</v>
      </c>
      <c r="B842" s="20" t="s">
        <v>2692</v>
      </c>
      <c r="C842" s="20" t="s">
        <v>2693</v>
      </c>
      <c r="D842" s="20" t="s">
        <v>2694</v>
      </c>
      <c r="E842" s="20" t="s">
        <v>2695</v>
      </c>
      <c r="F842" s="20" t="s">
        <v>2690</v>
      </c>
      <c r="G842" s="20" t="s">
        <v>354</v>
      </c>
      <c r="H842" s="20"/>
      <c r="I842" s="20"/>
      <c r="J842" s="20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>
      <c r="A843" s="20" t="s">
        <v>2696</v>
      </c>
      <c r="B843" s="20" t="s">
        <v>2697</v>
      </c>
      <c r="C843" s="20" t="s">
        <v>2698</v>
      </c>
      <c r="D843" s="20" t="s">
        <v>2699</v>
      </c>
      <c r="E843" s="20" t="s">
        <v>2700</v>
      </c>
      <c r="F843" s="20" t="s">
        <v>2690</v>
      </c>
      <c r="G843" s="20" t="s">
        <v>354</v>
      </c>
      <c r="H843" s="20"/>
      <c r="I843" s="20"/>
      <c r="J843" s="20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>
      <c r="A844" s="20" t="s">
        <v>2701</v>
      </c>
      <c r="B844" s="20" t="s">
        <v>2702</v>
      </c>
      <c r="C844" s="20" t="s">
        <v>2703</v>
      </c>
      <c r="D844" s="20" t="s">
        <v>2704</v>
      </c>
      <c r="E844" s="20" t="s">
        <v>2705</v>
      </c>
      <c r="F844" s="20" t="s">
        <v>2690</v>
      </c>
      <c r="G844" s="20" t="s">
        <v>354</v>
      </c>
      <c r="H844" s="20"/>
      <c r="I844" s="20"/>
      <c r="J844" s="20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>
      <c r="A845" s="20" t="s">
        <v>2706</v>
      </c>
      <c r="B845" s="20" t="s">
        <v>2707</v>
      </c>
      <c r="C845" s="20" t="s">
        <v>2708</v>
      </c>
      <c r="D845" s="20" t="s">
        <v>2709</v>
      </c>
      <c r="E845" s="20" t="s">
        <v>2710</v>
      </c>
      <c r="F845" s="20" t="s">
        <v>2690</v>
      </c>
      <c r="G845" s="20" t="s">
        <v>354</v>
      </c>
      <c r="H845" s="20"/>
      <c r="I845" s="20"/>
      <c r="J845" s="20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>
      <c r="A846" s="20" t="s">
        <v>2711</v>
      </c>
      <c r="B846" s="20" t="s">
        <v>2712</v>
      </c>
      <c r="C846" s="20" t="s">
        <v>2713</v>
      </c>
      <c r="D846" s="20" t="s">
        <v>2714</v>
      </c>
      <c r="E846" s="20" t="s">
        <v>2715</v>
      </c>
      <c r="F846" s="20" t="s">
        <v>2690</v>
      </c>
      <c r="G846" s="20" t="s">
        <v>354</v>
      </c>
      <c r="H846" s="20"/>
      <c r="I846" s="20"/>
      <c r="J846" s="20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>
      <c r="A847" s="20" t="s">
        <v>2716</v>
      </c>
      <c r="B847" s="20" t="s">
        <v>2717</v>
      </c>
      <c r="C847" s="20" t="s">
        <v>2718</v>
      </c>
      <c r="D847" s="20" t="s">
        <v>2719</v>
      </c>
      <c r="E847" s="20" t="s">
        <v>2720</v>
      </c>
      <c r="F847" s="20" t="s">
        <v>2690</v>
      </c>
      <c r="G847" s="20" t="s">
        <v>354</v>
      </c>
      <c r="H847" s="20"/>
      <c r="I847" s="20"/>
      <c r="J847" s="20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>
      <c r="A848" s="20" t="s">
        <v>2721</v>
      </c>
      <c r="B848" s="20" t="s">
        <v>2722</v>
      </c>
      <c r="C848" s="20" t="s">
        <v>2723</v>
      </c>
      <c r="D848" s="20" t="s">
        <v>2724</v>
      </c>
      <c r="E848" s="20" t="s">
        <v>2725</v>
      </c>
      <c r="F848" s="20" t="s">
        <v>2726</v>
      </c>
      <c r="G848" s="20" t="s">
        <v>354</v>
      </c>
      <c r="H848" s="20"/>
      <c r="I848" s="20"/>
      <c r="J848" s="20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>
      <c r="A849" s="20" t="s">
        <v>2727</v>
      </c>
      <c r="B849" s="20" t="s">
        <v>2728</v>
      </c>
      <c r="C849" s="20" t="s">
        <v>2729</v>
      </c>
      <c r="D849" s="20" t="s">
        <v>2730</v>
      </c>
      <c r="E849" s="20" t="s">
        <v>2731</v>
      </c>
      <c r="F849" s="20" t="s">
        <v>2726</v>
      </c>
      <c r="G849" s="20" t="s">
        <v>354</v>
      </c>
      <c r="H849" s="20"/>
      <c r="I849" s="20"/>
      <c r="J849" s="20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>
      <c r="A850" s="20" t="s">
        <v>2732</v>
      </c>
      <c r="B850" s="20" t="s">
        <v>2733</v>
      </c>
      <c r="C850" s="20" t="s">
        <v>2734</v>
      </c>
      <c r="D850" s="20" t="s">
        <v>2735</v>
      </c>
      <c r="E850" s="20" t="s">
        <v>2736</v>
      </c>
      <c r="F850" s="20" t="s">
        <v>2726</v>
      </c>
      <c r="G850" s="20" t="s">
        <v>354</v>
      </c>
      <c r="H850" s="20"/>
      <c r="I850" s="20"/>
      <c r="J850" s="20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>
      <c r="A851" s="20" t="s">
        <v>2737</v>
      </c>
      <c r="B851" s="20" t="s">
        <v>2738</v>
      </c>
      <c r="C851" s="20" t="s">
        <v>2739</v>
      </c>
      <c r="D851" s="20" t="s">
        <v>2740</v>
      </c>
      <c r="E851" s="20" t="s">
        <v>2741</v>
      </c>
      <c r="F851" s="20" t="s">
        <v>2726</v>
      </c>
      <c r="G851" s="20" t="s">
        <v>354</v>
      </c>
      <c r="H851" s="20"/>
      <c r="I851" s="20"/>
      <c r="J851" s="20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>
      <c r="A852" s="20" t="s">
        <v>2742</v>
      </c>
      <c r="B852" s="20" t="s">
        <v>2743</v>
      </c>
      <c r="C852" s="20" t="s">
        <v>2744</v>
      </c>
      <c r="D852" s="20" t="s">
        <v>2745</v>
      </c>
      <c r="E852" s="20" t="s">
        <v>2746</v>
      </c>
      <c r="F852" s="20" t="s">
        <v>2726</v>
      </c>
      <c r="G852" s="20" t="s">
        <v>354</v>
      </c>
      <c r="H852" s="20"/>
      <c r="I852" s="20"/>
      <c r="J852" s="20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>
      <c r="A853" s="20" t="s">
        <v>2747</v>
      </c>
      <c r="B853" s="20" t="s">
        <v>2748</v>
      </c>
      <c r="C853" s="20" t="s">
        <v>2749</v>
      </c>
      <c r="D853" s="20" t="s">
        <v>2750</v>
      </c>
      <c r="E853" s="20" t="s">
        <v>2751</v>
      </c>
      <c r="F853" s="20" t="s">
        <v>2726</v>
      </c>
      <c r="G853" s="20" t="s">
        <v>354</v>
      </c>
      <c r="H853" s="20"/>
      <c r="I853" s="20"/>
      <c r="J853" s="20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>
      <c r="A854" s="20" t="s">
        <v>2752</v>
      </c>
      <c r="B854" s="20" t="s">
        <v>2753</v>
      </c>
      <c r="C854" s="20" t="s">
        <v>2754</v>
      </c>
      <c r="D854" s="20" t="s">
        <v>2755</v>
      </c>
      <c r="E854" s="20" t="s">
        <v>2756</v>
      </c>
      <c r="F854" s="20" t="s">
        <v>2726</v>
      </c>
      <c r="G854" s="20" t="s">
        <v>354</v>
      </c>
      <c r="H854" s="20"/>
      <c r="I854" s="20"/>
      <c r="J854" s="20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>
      <c r="A855" s="20" t="s">
        <v>2757</v>
      </c>
      <c r="B855" s="20" t="s">
        <v>2758</v>
      </c>
      <c r="C855" s="20" t="s">
        <v>2759</v>
      </c>
      <c r="D855" s="20" t="s">
        <v>2760</v>
      </c>
      <c r="E855" s="20" t="s">
        <v>2761</v>
      </c>
      <c r="F855" s="20" t="s">
        <v>2726</v>
      </c>
      <c r="G855" s="20" t="s">
        <v>354</v>
      </c>
      <c r="H855" s="20"/>
      <c r="I855" s="20"/>
      <c r="J855" s="20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>
      <c r="A856" s="20" t="s">
        <v>2762</v>
      </c>
      <c r="B856" s="20" t="s">
        <v>2763</v>
      </c>
      <c r="C856" s="20" t="s">
        <v>2764</v>
      </c>
      <c r="D856" s="20" t="s">
        <v>2765</v>
      </c>
      <c r="E856" s="20" t="s">
        <v>2766</v>
      </c>
      <c r="F856" s="20" t="s">
        <v>2726</v>
      </c>
      <c r="G856" s="20" t="s">
        <v>354</v>
      </c>
      <c r="H856" s="20"/>
      <c r="I856" s="20"/>
      <c r="J856" s="20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>
      <c r="A857" s="20" t="s">
        <v>2767</v>
      </c>
      <c r="B857" s="20" t="s">
        <v>2768</v>
      </c>
      <c r="C857" s="20" t="s">
        <v>2769</v>
      </c>
      <c r="D857" s="20" t="s">
        <v>2770</v>
      </c>
      <c r="E857" s="20" t="s">
        <v>2771</v>
      </c>
      <c r="F857" s="20" t="s">
        <v>2726</v>
      </c>
      <c r="G857" s="20" t="s">
        <v>354</v>
      </c>
      <c r="H857" s="20"/>
      <c r="I857" s="20"/>
      <c r="J857" s="20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>
      <c r="A858" s="20" t="s">
        <v>2772</v>
      </c>
      <c r="B858" s="20" t="s">
        <v>2773</v>
      </c>
      <c r="C858" s="20" t="s">
        <v>2774</v>
      </c>
      <c r="D858" s="20" t="s">
        <v>2775</v>
      </c>
      <c r="E858" s="20" t="s">
        <v>2776</v>
      </c>
      <c r="F858" s="20" t="s">
        <v>2726</v>
      </c>
      <c r="G858" s="20" t="s">
        <v>354</v>
      </c>
      <c r="H858" s="20"/>
      <c r="I858" s="20"/>
      <c r="J858" s="20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>
      <c r="A859" s="20" t="s">
        <v>2777</v>
      </c>
      <c r="B859" s="20" t="s">
        <v>2778</v>
      </c>
      <c r="C859" s="20" t="s">
        <v>2779</v>
      </c>
      <c r="D859" s="20" t="s">
        <v>2780</v>
      </c>
      <c r="E859" s="20" t="s">
        <v>2781</v>
      </c>
      <c r="F859" s="20" t="s">
        <v>2726</v>
      </c>
      <c r="G859" s="20" t="s">
        <v>354</v>
      </c>
      <c r="H859" s="20"/>
      <c r="I859" s="20"/>
      <c r="J859" s="20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>
      <c r="A860" s="20" t="s">
        <v>2782</v>
      </c>
      <c r="B860" s="20" t="s">
        <v>2783</v>
      </c>
      <c r="C860" s="20" t="s">
        <v>2784</v>
      </c>
      <c r="D860" s="20" t="s">
        <v>2785</v>
      </c>
      <c r="E860" s="20" t="s">
        <v>2786</v>
      </c>
      <c r="F860" s="20" t="s">
        <v>2726</v>
      </c>
      <c r="G860" s="20" t="s">
        <v>354</v>
      </c>
      <c r="H860" s="20"/>
      <c r="I860" s="20"/>
      <c r="J860" s="20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>
      <c r="A861" s="20" t="s">
        <v>2787</v>
      </c>
      <c r="B861" s="20" t="s">
        <v>2788</v>
      </c>
      <c r="C861" s="20" t="s">
        <v>2789</v>
      </c>
      <c r="D861" s="20" t="s">
        <v>2790</v>
      </c>
      <c r="E861" s="20" t="s">
        <v>2791</v>
      </c>
      <c r="F861" s="20" t="s">
        <v>2792</v>
      </c>
      <c r="G861" s="20" t="s">
        <v>354</v>
      </c>
      <c r="H861" s="20"/>
      <c r="I861" s="20"/>
      <c r="J861" s="20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>
      <c r="A862" s="20" t="s">
        <v>2793</v>
      </c>
      <c r="B862" s="20" t="s">
        <v>2794</v>
      </c>
      <c r="C862" s="20" t="s">
        <v>2795</v>
      </c>
      <c r="D862" s="20" t="s">
        <v>2796</v>
      </c>
      <c r="E862" s="20" t="s">
        <v>2797</v>
      </c>
      <c r="F862" s="20" t="s">
        <v>2792</v>
      </c>
      <c r="G862" s="20" t="s">
        <v>354</v>
      </c>
      <c r="H862" s="20"/>
      <c r="I862" s="20"/>
      <c r="J862" s="20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>
      <c r="A863" s="20" t="s">
        <v>2798</v>
      </c>
      <c r="B863" s="20" t="s">
        <v>2799</v>
      </c>
      <c r="C863" s="20" t="s">
        <v>2800</v>
      </c>
      <c r="D863" s="20" t="s">
        <v>2801</v>
      </c>
      <c r="E863" s="20" t="s">
        <v>2802</v>
      </c>
      <c r="F863" s="20" t="s">
        <v>2792</v>
      </c>
      <c r="G863" s="20" t="s">
        <v>354</v>
      </c>
      <c r="H863" s="20"/>
      <c r="I863" s="20"/>
      <c r="J863" s="20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>
      <c r="A864" s="20" t="s">
        <v>2803</v>
      </c>
      <c r="B864" s="20" t="s">
        <v>2804</v>
      </c>
      <c r="C864" s="20" t="s">
        <v>2805</v>
      </c>
      <c r="D864" s="20" t="s">
        <v>2806</v>
      </c>
      <c r="E864" s="20" t="s">
        <v>2807</v>
      </c>
      <c r="F864" s="20" t="s">
        <v>2792</v>
      </c>
      <c r="G864" s="20" t="s">
        <v>354</v>
      </c>
      <c r="H864" s="20"/>
      <c r="I864" s="20"/>
      <c r="J864" s="20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1: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1: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1: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1: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1: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1: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1: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1: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1: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1: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1: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1: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1: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1: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1: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1: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1: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1: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1: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1: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1: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1: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1: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1: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1: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1: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1:25"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1:25"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1:25"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1:25"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1:25"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1:25"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1:25"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1:25"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1:25"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1:25"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11:25"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11:25"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11:25"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11:25"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11:25"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11:25"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spans="11:25"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</sheetData>
  <mergeCells count="20">
    <mergeCell ref="A555:J555"/>
    <mergeCell ref="A604:J604"/>
    <mergeCell ref="A653:J653"/>
    <mergeCell ref="A840:J840"/>
    <mergeCell ref="D6:I6"/>
    <mergeCell ref="A8:J8"/>
    <mergeCell ref="G9:J9"/>
    <mergeCell ref="A211:J211"/>
    <mergeCell ref="A440:J440"/>
    <mergeCell ref="A499:J499"/>
    <mergeCell ref="A528:J528"/>
    <mergeCell ref="B5:C5"/>
    <mergeCell ref="B6:C6"/>
    <mergeCell ref="B2:C2"/>
    <mergeCell ref="D2:I2"/>
    <mergeCell ref="B3:C3"/>
    <mergeCell ref="D3:I3"/>
    <mergeCell ref="B4:C4"/>
    <mergeCell ref="D4:I4"/>
    <mergeCell ref="D5:I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L32"/>
  <sheetViews>
    <sheetView tabSelected="1" workbookViewId="0"/>
  </sheetViews>
  <sheetFormatPr defaultColWidth="12.5703125" defaultRowHeight="15.75" customHeight="1"/>
  <cols>
    <col min="9" max="9" width="6.7109375" customWidth="1"/>
  </cols>
  <sheetData>
    <row r="3" spans="2:12">
      <c r="B3" s="44" t="s">
        <v>2808</v>
      </c>
      <c r="C3" s="66"/>
      <c r="D3" s="65"/>
      <c r="J3" s="44" t="s">
        <v>2809</v>
      </c>
      <c r="K3" s="66"/>
      <c r="L3" s="65"/>
    </row>
    <row r="4" spans="2:12">
      <c r="B4" s="70" t="s">
        <v>24</v>
      </c>
      <c r="C4" s="70" t="s">
        <v>204</v>
      </c>
      <c r="D4" s="70" t="s">
        <v>163</v>
      </c>
      <c r="J4" s="23" t="s">
        <v>330</v>
      </c>
      <c r="K4" s="23" t="s">
        <v>331</v>
      </c>
      <c r="L4" s="23" t="s">
        <v>332</v>
      </c>
    </row>
    <row r="5" spans="2:12">
      <c r="B5" s="71">
        <f>COUNTIF(Estandar!D7:D169,"ok")</f>
        <v>91</v>
      </c>
      <c r="C5" s="71">
        <f>COUNTIF(Estandar!D7:D169,"nc")</f>
        <v>24</v>
      </c>
      <c r="D5" s="71">
        <f>COUNTIF(Estandar!D7:D169,"na")</f>
        <v>35</v>
      </c>
      <c r="J5" s="24">
        <f t="shared" ref="J5:L5" si="0">SUM(B5,B17,B31)</f>
        <v>866</v>
      </c>
      <c r="K5" s="24">
        <f t="shared" si="0"/>
        <v>65</v>
      </c>
      <c r="L5" s="24">
        <f t="shared" si="0"/>
        <v>63</v>
      </c>
    </row>
    <row r="6" spans="2:12">
      <c r="B6" s="25" t="s">
        <v>2810</v>
      </c>
      <c r="C6" s="72">
        <f>SUM(B5,C5,D5,)</f>
        <v>150</v>
      </c>
      <c r="D6" s="65"/>
      <c r="J6" s="25" t="s">
        <v>2811</v>
      </c>
      <c r="K6" s="44">
        <f>SUM(J5,K5,L5)</f>
        <v>994</v>
      </c>
      <c r="L6" s="65"/>
    </row>
    <row r="15" spans="2:12">
      <c r="B15" s="44" t="s">
        <v>2812</v>
      </c>
      <c r="C15" s="66"/>
      <c r="D15" s="65"/>
      <c r="J15" s="44" t="s">
        <v>2813</v>
      </c>
      <c r="K15" s="65"/>
      <c r="L15" s="26"/>
    </row>
    <row r="16" spans="2:12">
      <c r="B16" s="23" t="s">
        <v>330</v>
      </c>
      <c r="C16" s="23" t="s">
        <v>331</v>
      </c>
      <c r="D16" s="23" t="s">
        <v>332</v>
      </c>
      <c r="J16" s="23" t="s">
        <v>330</v>
      </c>
      <c r="K16" s="23" t="s">
        <v>331</v>
      </c>
      <c r="L16" s="27"/>
    </row>
    <row r="17" spans="2:12">
      <c r="B17" s="24">
        <f>COUNTIF('Casos de prueba'!G11:G210,"x")</f>
        <v>168</v>
      </c>
      <c r="C17" s="28">
        <f>COUNTIF('Casos de prueba'!H11:H210,"x")</f>
        <v>20</v>
      </c>
      <c r="D17" s="28">
        <f>COUNTIF('Casos de prueba'!I11:I210,"x")</f>
        <v>11</v>
      </c>
      <c r="J17" s="24">
        <f t="shared" ref="J17:K17" si="1">B5+B17+B31</f>
        <v>866</v>
      </c>
      <c r="K17" s="28">
        <f t="shared" si="1"/>
        <v>65</v>
      </c>
      <c r="L17" s="29"/>
    </row>
    <row r="18" spans="2:12">
      <c r="B18" s="25" t="s">
        <v>2810</v>
      </c>
      <c r="C18" s="72">
        <f>SUM(B17,C17,D17,)</f>
        <v>199</v>
      </c>
      <c r="D18" s="65"/>
      <c r="J18" s="25" t="s">
        <v>2811</v>
      </c>
      <c r="K18" s="25">
        <f>SUM(J17,K17,L17)</f>
        <v>931</v>
      </c>
      <c r="L18" s="26"/>
    </row>
    <row r="29" spans="2:12">
      <c r="B29" s="44" t="s">
        <v>2814</v>
      </c>
      <c r="C29" s="66"/>
      <c r="D29" s="65"/>
    </row>
    <row r="30" spans="2:12">
      <c r="B30" s="23" t="s">
        <v>330</v>
      </c>
      <c r="C30" s="23" t="s">
        <v>331</v>
      </c>
      <c r="D30" s="23" t="s">
        <v>332</v>
      </c>
    </row>
    <row r="31" spans="2:12">
      <c r="B31" s="24">
        <f>COUNTIF('Casos de prueba'!G212:G864,"x")</f>
        <v>607</v>
      </c>
      <c r="C31" s="28">
        <f>COUNTIF('Casos de prueba'!H212:H864,"x")</f>
        <v>21</v>
      </c>
      <c r="D31" s="28">
        <f>COUNTIF('Casos de prueba'!I212:I864,"x")</f>
        <v>17</v>
      </c>
    </row>
    <row r="32" spans="2:12">
      <c r="B32" s="25" t="s">
        <v>2811</v>
      </c>
      <c r="C32" s="44">
        <f>SUM(B31,C31,D31)</f>
        <v>645</v>
      </c>
      <c r="D32" s="65"/>
    </row>
  </sheetData>
  <mergeCells count="9">
    <mergeCell ref="B29:D29"/>
    <mergeCell ref="C32:D32"/>
    <mergeCell ref="B3:D3"/>
    <mergeCell ref="J3:L3"/>
    <mergeCell ref="C6:D6"/>
    <mergeCell ref="K6:L6"/>
    <mergeCell ref="B15:D15"/>
    <mergeCell ref="J15:K15"/>
    <mergeCell ref="C18:D18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EDUARDO MORENO CATALAN</cp:lastModifiedBy>
  <cp:revision/>
  <dcterms:created xsi:type="dcterms:W3CDTF">2024-12-01T20:42:37Z</dcterms:created>
  <dcterms:modified xsi:type="dcterms:W3CDTF">2024-12-01T20:42:37Z</dcterms:modified>
  <cp:category/>
  <cp:contentStatus/>
</cp:coreProperties>
</file>