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v\PycharmProjects\pythonProject\"/>
    </mc:Choice>
  </mc:AlternateContent>
  <xr:revisionPtr revIDLastSave="0" documentId="13_ncr:1_{9867DB33-C737-4BC1-AD64-8B75EBCFDF98}" xr6:coauthVersionLast="47" xr6:coauthVersionMax="47" xr10:uidLastSave="{00000000-0000-0000-0000-000000000000}"/>
  <bookViews>
    <workbookView xWindow="-108" yWindow="-108" windowWidth="23256" windowHeight="12456" xr2:uid="{AAF45F6F-B043-4249-800D-E4FD89C813F4}"/>
  </bookViews>
  <sheets>
    <sheet name="Lista țărilor după populație" sheetId="2" r:id="rId1"/>
  </sheets>
  <definedNames>
    <definedName name="ExternalData_1" localSheetId="0" hidden="1">'Lista țărilor după populație'!$B$1:$B$186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6" i="2" l="1"/>
  <c r="A61" i="2"/>
  <c r="A177" i="2"/>
  <c r="A79" i="2"/>
  <c r="A14" i="2"/>
  <c r="A55" i="2"/>
  <c r="A56" i="2"/>
  <c r="A30" i="2"/>
  <c r="A82" i="2"/>
  <c r="A81" i="2"/>
  <c r="A132" i="2"/>
  <c r="A24" i="2"/>
  <c r="A38" i="2"/>
  <c r="A157" i="2"/>
  <c r="A74" i="2"/>
  <c r="A8" i="2"/>
  <c r="A180" i="2"/>
  <c r="A15" i="2"/>
  <c r="A164" i="2"/>
  <c r="A181" i="2"/>
  <c r="A107" i="2"/>
  <c r="A186" i="2"/>
  <c r="A104" i="2"/>
  <c r="A23" i="2"/>
  <c r="A182" i="2"/>
  <c r="A3" i="2"/>
  <c r="A110" i="2"/>
  <c r="A69" i="2"/>
  <c r="A34" i="2"/>
  <c r="A108" i="2"/>
  <c r="A83" i="2"/>
  <c r="A102" i="2"/>
  <c r="A131" i="2"/>
  <c r="A68" i="2"/>
  <c r="A179" i="2"/>
  <c r="A144" i="2"/>
  <c r="A26" i="2"/>
  <c r="A72" i="2"/>
  <c r="A10" i="2"/>
  <c r="A158" i="2"/>
  <c r="A123" i="2"/>
  <c r="A155" i="2"/>
  <c r="A175" i="2"/>
  <c r="A32" i="2"/>
  <c r="A161" i="2"/>
  <c r="A159" i="2"/>
  <c r="A6" i="2"/>
  <c r="A135" i="2"/>
  <c r="A51" i="2"/>
  <c r="A112" i="2"/>
  <c r="A163" i="2"/>
  <c r="A113" i="2"/>
  <c r="A62" i="2"/>
  <c r="A2" i="2"/>
  <c r="A160" i="2"/>
  <c r="A50" i="2"/>
  <c r="A45" i="2"/>
  <c r="A35" i="2"/>
  <c r="A117" i="2"/>
  <c r="A71" i="2"/>
  <c r="A173" i="2"/>
  <c r="A52" i="2"/>
  <c r="A148" i="2"/>
  <c r="A168" i="2"/>
  <c r="A94" i="2"/>
  <c r="A143" i="2"/>
  <c r="A130" i="2"/>
  <c r="A153" i="2"/>
  <c r="A73" i="2"/>
  <c r="A105" i="2"/>
  <c r="A64" i="2"/>
  <c r="A167" i="2"/>
  <c r="A185" i="2"/>
  <c r="A176" i="2"/>
  <c r="A20" i="2"/>
  <c r="A63" i="2"/>
  <c r="A183" i="2"/>
  <c r="A29" i="2"/>
  <c r="A12" i="2"/>
  <c r="A70" i="2"/>
  <c r="A65" i="2"/>
  <c r="A41" i="2"/>
  <c r="A27" i="2"/>
  <c r="A154" i="2"/>
  <c r="A128" i="2"/>
  <c r="A19" i="2"/>
  <c r="A21" i="2"/>
  <c r="A58" i="2"/>
  <c r="A125" i="2"/>
  <c r="A95" i="2"/>
  <c r="A162" i="2"/>
  <c r="A141" i="2"/>
  <c r="A44" i="2"/>
  <c r="A7" i="2"/>
  <c r="A115" i="2"/>
  <c r="A151" i="2"/>
  <c r="A49" i="2"/>
  <c r="A16" i="2"/>
  <c r="A13" i="2"/>
  <c r="A103" i="2"/>
  <c r="A169" i="2"/>
  <c r="A9" i="2"/>
  <c r="A97" i="2"/>
  <c r="A43" i="2"/>
  <c r="A166" i="2"/>
  <c r="A37" i="2"/>
  <c r="A80" i="2"/>
  <c r="A36" i="2"/>
  <c r="A111" i="2"/>
  <c r="A40" i="2"/>
  <c r="A48" i="2"/>
  <c r="A109" i="2"/>
  <c r="A120" i="2"/>
  <c r="A67" i="2"/>
  <c r="A170" i="2"/>
  <c r="A46" i="2"/>
  <c r="A89" i="2"/>
  <c r="A142" i="2"/>
  <c r="A118" i="2"/>
  <c r="A31" i="2"/>
  <c r="A119" i="2"/>
  <c r="A85" i="2"/>
  <c r="A84" i="2"/>
  <c r="A77" i="2"/>
  <c r="A124" i="2"/>
  <c r="A178" i="2"/>
  <c r="A39" i="2"/>
  <c r="A66" i="2"/>
  <c r="A90" i="2"/>
  <c r="A91" i="2"/>
  <c r="A156" i="2"/>
  <c r="A116" i="2"/>
  <c r="A47" i="2"/>
  <c r="A11" i="2"/>
  <c r="A53" i="2"/>
  <c r="A127" i="2"/>
  <c r="A137" i="2"/>
  <c r="A134" i="2"/>
  <c r="A138" i="2"/>
  <c r="A92" i="2"/>
  <c r="A78" i="2"/>
  <c r="A133" i="2"/>
  <c r="A99" i="2"/>
  <c r="A129" i="2"/>
  <c r="A184" i="2"/>
  <c r="A126" i="2"/>
  <c r="A171" i="2"/>
  <c r="A93" i="2"/>
  <c r="A76" i="2"/>
  <c r="A5" i="2"/>
  <c r="A139" i="2"/>
  <c r="A146" i="2"/>
  <c r="A174" i="2"/>
  <c r="A33" i="2"/>
  <c r="A88" i="2"/>
  <c r="A140" i="2"/>
  <c r="A18" i="2"/>
  <c r="A100" i="2"/>
  <c r="A14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23B6E-8335-4D0A-A0D5-65EADA6DDA2D}" keepAlive="1" name="Query - Table 0" description="Connection to the 'Table 0' query in the workbook." type="5" refreshedVersion="4" background="1" saveData="1">
    <dbPr connection="Provider=Microsoft.Mashup.OleDb.1;Data Source=$Workbook$;Location=&quot;Table 0&quot;;Extended Properties=&quot;&quot;" command="SELECT * FROM [Table 0]"/>
  </connection>
  <connection id="2" xr16:uid="{F7F55284-3A05-43AD-A93B-2244B5369810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3" xr16:uid="{34F4EC82-A100-455C-B2DF-B7C864D0FE5B}" keepAlive="1" name="Query - Table 0 (3)" description="Connection to the 'Table 0 (3)' query in the workbook." type="5" refreshedVersion="0" background="1">
    <dbPr connection="Provider=Microsoft.Mashup.OleDb.1;Data Source=$Workbook$;Location=&quot;Table 0 (3)&quot;;Extended Properties=&quot;&quot;" command="SELECT * FROM [Table 0 (3)]"/>
  </connection>
  <connection id="4" xr16:uid="{A3BBDE91-1D46-4850-A866-CDBD677991B4}" keepAlive="1" name="Query - Table 0 (4)" description="Connection to the 'Table 0 (4)' query in the workbook." type="5" refreshedVersion="0" background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<sst xmlns="http://schemas.openxmlformats.org/spreadsheetml/2006/main" count="29" uniqueCount="29">
  <si>
    <t>301295</t>
  </si>
  <si>
    <t>country</t>
  </si>
  <si>
    <t>population</t>
  </si>
  <si>
    <t>united_states</t>
  </si>
  <si>
    <t>congo_dr</t>
  </si>
  <si>
    <t>united_kingdom</t>
  </si>
  <si>
    <t>south_africa</t>
  </si>
  <si>
    <t>south_korea</t>
  </si>
  <si>
    <t>saudi_arabia</t>
  </si>
  <si>
    <t>north_korea</t>
  </si>
  <si>
    <t>burkina_faso</t>
  </si>
  <si>
    <t>sri_lanka</t>
  </si>
  <si>
    <t>taiwan</t>
  </si>
  <si>
    <t>south_sudan</t>
  </si>
  <si>
    <t>dominican_republic</t>
  </si>
  <si>
    <t>czech_republic</t>
  </si>
  <si>
    <t>united_emirates</t>
  </si>
  <si>
    <t>papua_guinea</t>
  </si>
  <si>
    <t>sierra_leone</t>
  </si>
  <si>
    <t>el_salvador</t>
  </si>
  <si>
    <t>costa_rica</t>
  </si>
  <si>
    <t>new_zealand</t>
  </si>
  <si>
    <t>north_macedonia</t>
  </si>
  <si>
    <t>guinea_bissau</t>
  </si>
  <si>
    <t>equatorial_guinea</t>
  </si>
  <si>
    <t>cape_verde</t>
  </si>
  <si>
    <t>central_african_republic</t>
  </si>
  <si>
    <t>trinidad_and_tobago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</si>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</sst>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59E2E1-2384-4034-872C-FE2BBDF16000}" autoFormatId="16" applyNumberFormats="0" applyBorderFormats="0" applyFontFormats="0" applyPatternFormats="0" applyAlignmentFormats="0" applyWidthHeightFormats="0">
  <queryTableRefresh nextId="7" unboundColumnsLeft="1">
    <queryTableFields count="2">
      <queryTableField id="1" dataBound="0" tableColumnId="1"/>
      <queryTableField id="2" name="Populație" tableColumnId="2"/>
    </queryTableFields>
    <queryTableDeletedFields count="3">
      <deletedField name="% din pop. lumii"/>
      <deletedField name="Data estimării"/>
      <deletedField name="Stat/Teritori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E8CC9-D777-4FCE-B2F7-9EEE96EFE4E2}" name="Table_Table_0" displayName="Table_Table_0" ref="A1:B186" tableType="queryTable" totalsRowShown="0" headerRowDxfId="2">
  <tableColumns count="2">
    <tableColumn id="1" xr3:uid="{00000000-0010-0000-0100-000001000000}" uniqueName="1" name="country" queryTableFieldId="1" dataDxfId="0"/>
    <tableColumn id="2" xr3:uid="{00000000-0010-0000-0100-000002000000}" uniqueName="2" name="population" queryTableField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EE6F-E29B-411A-801E-27A048B422B7}">
  <dimension ref="A1:B186"/>
  <sheetViews>
    <sheetView tabSelected="1" topLeftCell="A92" workbookViewId="0">
      <selection activeCell="E101" sqref="E101"/>
    </sheetView>
  </sheetViews>
  <sheetFormatPr defaultRowHeight="14.4" x14ac:dyDescent="0.3"/>
  <cols>
    <col min="1" max="1" width="41.33203125" bestFit="1" customWidth="1"/>
    <col min="2" max="2" width="12.6640625" bestFit="1" customWidth="1"/>
  </cols>
  <sheetData>
    <row r="1" spans="1:2" x14ac:dyDescent="0.3">
      <c r="A1" s="3" t="s">
        <v>1</v>
      </c>
      <c r="B1" s="1" t="s">
        <v>2</v>
      </c>
    </row>
    <row r="2" spans="1:2" x14ac:dyDescent="0.3">
      <c r="A2" t="str">
        <f ca="1">LOWER(Table_Table_0[[#This Row],[country]])</f>
        <v>india</v>
      </c>
      <c r="B2" s="2">
        <v>1425775850</v>
      </c>
    </row>
    <row r="3" spans="1:2" x14ac:dyDescent="0.3">
      <c r="A3" t="str">
        <f ca="1">LOWER(Table_Table_0[[#This Row],[country]])</f>
        <v>china</v>
      </c>
      <c r="B3" s="2">
        <v>1411750000</v>
      </c>
    </row>
    <row r="4" spans="1:2" x14ac:dyDescent="0.3">
      <c r="A4" t="s">
        <v>3</v>
      </c>
      <c r="B4" s="2">
        <v>334477752</v>
      </c>
    </row>
    <row r="5" spans="1:2" x14ac:dyDescent="0.3">
      <c r="A5" t="str">
        <f ca="1">LOWER(Table_Table_0[[#This Row],[country]])</f>
        <v>indonesia</v>
      </c>
      <c r="B5" s="2">
        <v>275773800</v>
      </c>
    </row>
    <row r="6" spans="1:2" x14ac:dyDescent="0.3">
      <c r="A6" t="str">
        <f ca="1">LOWER(Table_Table_0[[#This Row],[country]])</f>
        <v>pakistan</v>
      </c>
      <c r="B6" s="2">
        <v>235825000</v>
      </c>
    </row>
    <row r="7" spans="1:2" x14ac:dyDescent="0.3">
      <c r="A7" t="str">
        <f ca="1">LOWER(Table_Table_0[[#This Row],[country]])</f>
        <v>nigeria</v>
      </c>
      <c r="B7" s="2">
        <v>218541000</v>
      </c>
    </row>
    <row r="8" spans="1:2" x14ac:dyDescent="0.3">
      <c r="A8" t="str">
        <f ca="1">LOWER(Table_Table_0[[#This Row],[country]])</f>
        <v>brazil</v>
      </c>
      <c r="B8" s="2">
        <v>216263000</v>
      </c>
    </row>
    <row r="9" spans="1:2" x14ac:dyDescent="0.3">
      <c r="A9" t="str">
        <f ca="1">LOWER(Table_Table_0[[#This Row],[country]])</f>
        <v>bangladesh</v>
      </c>
      <c r="B9" s="2">
        <v>169828911</v>
      </c>
    </row>
    <row r="10" spans="1:2" x14ac:dyDescent="0.3">
      <c r="A10" t="str">
        <f ca="1">LOWER(Table_Table_0[[#This Row],[country]])</f>
        <v>russia</v>
      </c>
      <c r="B10" s="2">
        <v>146424729</v>
      </c>
    </row>
    <row r="11" spans="1:2" x14ac:dyDescent="0.3">
      <c r="A11" t="str">
        <f ca="1">LOWER(Table_Table_0[[#This Row],[country]])</f>
        <v>mexico</v>
      </c>
      <c r="B11" s="2">
        <v>128665641</v>
      </c>
    </row>
    <row r="12" spans="1:2" x14ac:dyDescent="0.3">
      <c r="A12" t="str">
        <f ca="1">LOWER(Table_Table_0[[#This Row],[country]])</f>
        <v>japan</v>
      </c>
      <c r="B12" s="2">
        <v>124630000</v>
      </c>
    </row>
    <row r="13" spans="1:2" x14ac:dyDescent="0.3">
      <c r="A13" t="str">
        <f ca="1">LOWER(Table_Table_0[[#This Row],[country]])</f>
        <v>philippines</v>
      </c>
      <c r="B13" s="2">
        <v>110515406</v>
      </c>
    </row>
    <row r="14" spans="1:2" x14ac:dyDescent="0.3">
      <c r="A14" t="str">
        <f ca="1">LOWER(Table_Table_0[[#This Row],[country]])</f>
        <v>ethiopia</v>
      </c>
      <c r="B14" s="2">
        <v>105163988</v>
      </c>
    </row>
    <row r="15" spans="1:2" x14ac:dyDescent="0.3">
      <c r="A15" t="str">
        <f ca="1">LOWER(Table_Table_0[[#This Row],[country]])</f>
        <v>egypt</v>
      </c>
      <c r="B15" s="2">
        <v>105044000</v>
      </c>
    </row>
    <row r="16" spans="1:2" x14ac:dyDescent="0.3">
      <c r="A16" t="str">
        <f ca="1">LOWER(Table_Table_0[[#This Row],[country]])</f>
        <v>vietnam</v>
      </c>
      <c r="B16" s="2">
        <v>99460000</v>
      </c>
    </row>
    <row r="17" spans="1:2" x14ac:dyDescent="0.3">
      <c r="A17" t="s">
        <v>4</v>
      </c>
      <c r="B17" s="2">
        <v>95241000</v>
      </c>
    </row>
    <row r="18" spans="1:2" x14ac:dyDescent="0.3">
      <c r="A18" t="str">
        <f ca="1">LOWER(Table_Table_0[[#This Row],[country]])</f>
        <v>iran</v>
      </c>
      <c r="B18" s="2">
        <v>86430300</v>
      </c>
    </row>
    <row r="19" spans="1:2" x14ac:dyDescent="0.3">
      <c r="A19" t="str">
        <f ca="1">LOWER(Table_Table_0[[#This Row],[country]])</f>
        <v>turkey</v>
      </c>
      <c r="B19" s="2">
        <v>84680273</v>
      </c>
    </row>
    <row r="20" spans="1:2" x14ac:dyDescent="0.3">
      <c r="A20" t="str">
        <f ca="1">LOWER(Table_Table_0[[#This Row],[country]])</f>
        <v>germany</v>
      </c>
      <c r="B20" s="2">
        <v>84270625</v>
      </c>
    </row>
    <row r="21" spans="1:2" x14ac:dyDescent="0.3">
      <c r="A21" t="str">
        <f ca="1">LOWER(Table_Table_0[[#This Row],[country]])</f>
        <v>france</v>
      </c>
      <c r="B21" s="2">
        <v>68042591</v>
      </c>
    </row>
    <row r="22" spans="1:2" x14ac:dyDescent="0.3">
      <c r="A22" t="s">
        <v>5</v>
      </c>
      <c r="B22" s="2">
        <v>67081234</v>
      </c>
    </row>
    <row r="23" spans="1:2" x14ac:dyDescent="0.3">
      <c r="A23" t="str">
        <f ca="1">LOWER(Table_Table_0[[#This Row],[country]])</f>
        <v>thailand</v>
      </c>
      <c r="B23" s="2">
        <v>66928800</v>
      </c>
    </row>
    <row r="24" spans="1:2" x14ac:dyDescent="0.3">
      <c r="A24" t="str">
        <f ca="1">LOWER(Table_Table_0[[#This Row],[country]])</f>
        <v>tanzania</v>
      </c>
      <c r="B24" s="2">
        <v>61741120</v>
      </c>
    </row>
    <row r="25" spans="1:2" x14ac:dyDescent="0.3">
      <c r="A25" t="s">
        <v>6</v>
      </c>
      <c r="B25" s="2">
        <v>60604992</v>
      </c>
    </row>
    <row r="26" spans="1:2" x14ac:dyDescent="0.3">
      <c r="A26" t="str">
        <f ca="1">LOWER(Table_Table_0[[#This Row],[country]])</f>
        <v>italy</v>
      </c>
      <c r="B26" s="2">
        <v>58887359</v>
      </c>
    </row>
    <row r="27" spans="1:2" x14ac:dyDescent="0.3">
      <c r="A27" t="str">
        <f ca="1">LOWER(Table_Table_0[[#This Row],[country]])</f>
        <v>myanmar</v>
      </c>
      <c r="B27" s="2">
        <v>55770232</v>
      </c>
    </row>
    <row r="28" spans="1:2" x14ac:dyDescent="0.3">
      <c r="A28" t="s">
        <v>7</v>
      </c>
      <c r="B28" s="2">
        <v>51439038</v>
      </c>
    </row>
    <row r="29" spans="1:2" x14ac:dyDescent="0.3">
      <c r="A29" t="str">
        <f ca="1">LOWER(Table_Table_0[[#This Row],[country]])</f>
        <v>colombia</v>
      </c>
      <c r="B29" s="2">
        <v>51049498</v>
      </c>
    </row>
    <row r="30" spans="1:2" x14ac:dyDescent="0.3">
      <c r="A30" t="str">
        <f ca="1">LOWER(Table_Table_0[[#This Row],[country]])</f>
        <v>spain</v>
      </c>
      <c r="B30" s="2">
        <v>47615034</v>
      </c>
    </row>
    <row r="31" spans="1:2" x14ac:dyDescent="0.3">
      <c r="A31" t="str">
        <f ca="1">LOWER(Table_Table_0[[#This Row],[country]])</f>
        <v>kenya</v>
      </c>
      <c r="B31" s="2">
        <v>47564296</v>
      </c>
    </row>
    <row r="32" spans="1:2" x14ac:dyDescent="0.3">
      <c r="A32" t="str">
        <f ca="1">LOWER(Table_Table_0[[#This Row],[country]])</f>
        <v>argentina</v>
      </c>
      <c r="B32" s="2">
        <v>47327407</v>
      </c>
    </row>
    <row r="33" spans="1:2" x14ac:dyDescent="0.3">
      <c r="A33" t="str">
        <f ca="1">LOWER(Table_Table_0[[#This Row],[country]])</f>
        <v>algeria</v>
      </c>
      <c r="B33" s="2">
        <v>45400000</v>
      </c>
    </row>
    <row r="34" spans="1:2" x14ac:dyDescent="0.3">
      <c r="A34" t="str">
        <f ca="1">LOWER(Table_Table_0[[#This Row],[country]])</f>
        <v>sudan</v>
      </c>
      <c r="B34" s="2">
        <v>45360150</v>
      </c>
    </row>
    <row r="35" spans="1:2" x14ac:dyDescent="0.3">
      <c r="A35" t="str">
        <f ca="1">LOWER(Table_Table_0[[#This Row],[country]])</f>
        <v>uganda</v>
      </c>
      <c r="B35" s="2">
        <v>42885900</v>
      </c>
    </row>
    <row r="36" spans="1:2" x14ac:dyDescent="0.3">
      <c r="A36" t="str">
        <f ca="1">LOWER(Table_Table_0[[#This Row],[country]])</f>
        <v>iraq</v>
      </c>
      <c r="B36" s="2">
        <v>41190700</v>
      </c>
    </row>
    <row r="37" spans="1:2" x14ac:dyDescent="0.3">
      <c r="A37" t="str">
        <f ca="1">LOWER(Table_Table_0[[#This Row],[country]])</f>
        <v>ukraine</v>
      </c>
      <c r="B37" s="2">
        <v>41130432</v>
      </c>
    </row>
    <row r="38" spans="1:2" x14ac:dyDescent="0.3">
      <c r="A38" t="str">
        <f ca="1">LOWER(Table_Table_0[[#This Row],[country]])</f>
        <v>canada</v>
      </c>
      <c r="B38" s="2">
        <v>39307900</v>
      </c>
    </row>
    <row r="39" spans="1:2" x14ac:dyDescent="0.3">
      <c r="A39" t="str">
        <f ca="1">LOWER(Table_Table_0[[#This Row],[country]])</f>
        <v>poland</v>
      </c>
      <c r="B39" s="2">
        <v>37767000</v>
      </c>
    </row>
    <row r="40" spans="1:2" x14ac:dyDescent="0.3">
      <c r="A40" t="str">
        <f ca="1">LOWER(Table_Table_0[[#This Row],[country]])</f>
        <v>morocco</v>
      </c>
      <c r="B40" s="2">
        <v>36952100</v>
      </c>
    </row>
    <row r="41" spans="1:2" x14ac:dyDescent="0.3">
      <c r="A41" t="str">
        <f ca="1">LOWER(Table_Table_0[[#This Row],[country]])</f>
        <v>uzbekistan</v>
      </c>
      <c r="B41" s="2">
        <v>36098553</v>
      </c>
    </row>
    <row r="42" spans="1:2" x14ac:dyDescent="0.3">
      <c r="A42" t="s">
        <v>8</v>
      </c>
      <c r="B42" s="2">
        <v>34110821</v>
      </c>
    </row>
    <row r="43" spans="1:2" x14ac:dyDescent="0.3">
      <c r="A43" t="str">
        <f ca="1">LOWER(Table_Table_0[[#This Row],[country]])</f>
        <v>yemen</v>
      </c>
      <c r="B43" s="2">
        <v>33697000</v>
      </c>
    </row>
    <row r="44" spans="1:2" x14ac:dyDescent="0.3">
      <c r="A44" t="str">
        <f ca="1">LOWER(Table_Table_0[[#This Row],[country]])</f>
        <v>peru</v>
      </c>
      <c r="B44" s="2">
        <v>33396698</v>
      </c>
    </row>
    <row r="45" spans="1:2" x14ac:dyDescent="0.3">
      <c r="A45" t="str">
        <f ca="1">LOWER(Table_Table_0[[#This Row],[country]])</f>
        <v>angola</v>
      </c>
      <c r="B45" s="2">
        <v>33086278</v>
      </c>
    </row>
    <row r="46" spans="1:2" x14ac:dyDescent="0.3">
      <c r="A46" t="str">
        <f ca="1">LOWER(Table_Table_0[[#This Row],[country]])</f>
        <v>malaysia</v>
      </c>
      <c r="B46" s="2">
        <v>33034300</v>
      </c>
    </row>
    <row r="47" spans="1:2" x14ac:dyDescent="0.3">
      <c r="A47" t="str">
        <f ca="1">LOWER(Table_Table_0[[#This Row],[country]])</f>
        <v>afghanistan</v>
      </c>
      <c r="B47" s="2">
        <v>32890171</v>
      </c>
    </row>
    <row r="48" spans="1:2" x14ac:dyDescent="0.3">
      <c r="A48" t="str">
        <f ca="1">LOWER(Table_Table_0[[#This Row],[country]])</f>
        <v>mozambique</v>
      </c>
      <c r="B48" s="2">
        <v>31616078</v>
      </c>
    </row>
    <row r="49" spans="1:2" x14ac:dyDescent="0.3">
      <c r="A49" t="str">
        <f ca="1">LOWER(Table_Table_0[[#This Row],[country]])</f>
        <v>ghana</v>
      </c>
      <c r="B49" s="2">
        <v>30792608</v>
      </c>
    </row>
    <row r="50" spans="1:2" x14ac:dyDescent="0.3">
      <c r="A50" t="str">
        <f ca="1">LOWER(Table_Table_0[[#This Row],[country]])</f>
        <v>nepal</v>
      </c>
      <c r="B50" s="2">
        <v>29192480</v>
      </c>
    </row>
    <row r="51" spans="1:2" x14ac:dyDescent="0.3">
      <c r="A51" t="str">
        <f ca="1">LOWER(Table_Table_0[[#This Row],[country]])</f>
        <v>venezuela</v>
      </c>
      <c r="B51" s="2">
        <v>28302000</v>
      </c>
    </row>
    <row r="52" spans="1:2" x14ac:dyDescent="0.3">
      <c r="A52" t="str">
        <f ca="1">LOWER(Table_Table_0[[#This Row],[country]])</f>
        <v>madagascar</v>
      </c>
      <c r="B52" s="2">
        <v>26923353</v>
      </c>
    </row>
    <row r="53" spans="1:2" x14ac:dyDescent="0.3">
      <c r="A53" t="str">
        <f ca="1">LOWER(Table_Table_0[[#This Row],[country]])</f>
        <v>australia</v>
      </c>
      <c r="B53" s="2">
        <v>26198000</v>
      </c>
    </row>
    <row r="54" spans="1:2" x14ac:dyDescent="0.3">
      <c r="A54" t="s">
        <v>9</v>
      </c>
      <c r="B54" s="2">
        <v>25660000</v>
      </c>
    </row>
    <row r="55" spans="1:2" x14ac:dyDescent="0.3">
      <c r="A55" t="str">
        <f ca="1">LOWER(Table_Table_0[[#This Row],[country]])</f>
        <v>cameroon</v>
      </c>
      <c r="B55" s="2">
        <v>24348251</v>
      </c>
    </row>
    <row r="56" spans="1:2" x14ac:dyDescent="0.3">
      <c r="A56" t="str">
        <f ca="1">LOWER(Table_Table_0[[#This Row],[country]])</f>
        <v>niger</v>
      </c>
      <c r="B56" s="2">
        <v>24112753</v>
      </c>
    </row>
    <row r="57" spans="1:2" x14ac:dyDescent="0.3">
      <c r="A57" t="s">
        <v>12</v>
      </c>
      <c r="B57" s="2">
        <v>23375314</v>
      </c>
    </row>
    <row r="58" spans="1:2" x14ac:dyDescent="0.3">
      <c r="A58" t="str">
        <f ca="1">LOWER(Table_Table_0[[#This Row],[country]])</f>
        <v>mali</v>
      </c>
      <c r="B58" s="2">
        <v>22594000</v>
      </c>
    </row>
    <row r="59" spans="1:2" x14ac:dyDescent="0.3">
      <c r="A59" t="s">
        <v>10</v>
      </c>
      <c r="B59" s="2">
        <v>22185654</v>
      </c>
    </row>
    <row r="60" spans="1:2" x14ac:dyDescent="0.3">
      <c r="A60" t="s">
        <v>11</v>
      </c>
      <c r="B60" s="2">
        <v>22181000</v>
      </c>
    </row>
    <row r="61" spans="1:2" x14ac:dyDescent="0.3">
      <c r="A61" t="str">
        <f ca="1">LOWER(Table_Table_0[[#This Row],[country]])</f>
        <v>syria</v>
      </c>
      <c r="B61" s="2">
        <v>22125000</v>
      </c>
    </row>
    <row r="62" spans="1:2" x14ac:dyDescent="0.3">
      <c r="A62" t="str">
        <f ca="1">LOWER(Table_Table_0[[#This Row],[country]])</f>
        <v>malawi</v>
      </c>
      <c r="B62" s="2">
        <v>21507723</v>
      </c>
    </row>
    <row r="63" spans="1:2" x14ac:dyDescent="0.3">
      <c r="A63" t="str">
        <f ca="1">LOWER(Table_Table_0[[#This Row],[country]])</f>
        <v>chile</v>
      </c>
      <c r="B63" s="2">
        <v>19828563</v>
      </c>
    </row>
    <row r="64" spans="1:2" x14ac:dyDescent="0.3">
      <c r="A64" t="str">
        <f ca="1">LOWER(Table_Table_0[[#This Row],[country]])</f>
        <v>kazakhstan</v>
      </c>
      <c r="B64" s="2">
        <v>19812476</v>
      </c>
    </row>
    <row r="65" spans="1:2" x14ac:dyDescent="0.3">
      <c r="A65" t="str">
        <f ca="1">LOWER(Table_Table_0[[#This Row],[country]])</f>
        <v>zambia</v>
      </c>
      <c r="B65" s="2">
        <v>19610769</v>
      </c>
    </row>
    <row r="66" spans="1:2" x14ac:dyDescent="0.3">
      <c r="A66" t="str">
        <f ca="1">LOWER(Table_Table_0[[#This Row],[country]])</f>
        <v>romania</v>
      </c>
      <c r="B66" s="2">
        <v>19053815</v>
      </c>
    </row>
    <row r="67" spans="1:2" x14ac:dyDescent="0.3">
      <c r="A67" t="str">
        <f ca="1">LOWER(Table_Table_0[[#This Row],[country]])</f>
        <v>ecuador</v>
      </c>
      <c r="B67" s="2">
        <v>18224700</v>
      </c>
    </row>
    <row r="68" spans="1:2" x14ac:dyDescent="0.3">
      <c r="A68" t="str">
        <f ca="1">LOWER(Table_Table_0[[#This Row],[country]])</f>
        <v>netherlands</v>
      </c>
      <c r="B68" s="2">
        <v>17848600</v>
      </c>
    </row>
    <row r="69" spans="1:2" x14ac:dyDescent="0.3">
      <c r="A69" t="str">
        <f ca="1">LOWER(Table_Table_0[[#This Row],[country]])</f>
        <v>somalia</v>
      </c>
      <c r="B69" s="2">
        <v>17598000</v>
      </c>
    </row>
    <row r="70" spans="1:2" x14ac:dyDescent="0.3">
      <c r="A70" t="str">
        <f ca="1">LOWER(Table_Table_0[[#This Row],[country]])</f>
        <v>senegal</v>
      </c>
      <c r="B70" s="2">
        <v>17223497</v>
      </c>
    </row>
    <row r="71" spans="1:2" x14ac:dyDescent="0.3">
      <c r="A71" t="str">
        <f ca="1">LOWER(Table_Table_0[[#This Row],[country]])</f>
        <v>guatemala</v>
      </c>
      <c r="B71" s="2">
        <v>17109746</v>
      </c>
    </row>
    <row r="72" spans="1:2" x14ac:dyDescent="0.3">
      <c r="A72" t="str">
        <f ca="1">LOWER(Table_Table_0[[#This Row],[country]])</f>
        <v>chad</v>
      </c>
      <c r="B72" s="2">
        <v>16818391</v>
      </c>
    </row>
    <row r="73" spans="1:2" x14ac:dyDescent="0.3">
      <c r="A73" t="str">
        <f ca="1">LOWER(Table_Table_0[[#This Row],[country]])</f>
        <v>cambodia</v>
      </c>
      <c r="B73" s="2">
        <v>15552211</v>
      </c>
    </row>
    <row r="74" spans="1:2" x14ac:dyDescent="0.3">
      <c r="A74" t="str">
        <f ca="1">LOWER(Table_Table_0[[#This Row],[country]])</f>
        <v>zimbabwe</v>
      </c>
      <c r="B74" s="2">
        <v>15178979</v>
      </c>
    </row>
    <row r="75" spans="1:2" x14ac:dyDescent="0.3">
      <c r="A75" t="s">
        <v>13</v>
      </c>
      <c r="B75" s="2">
        <v>13249924</v>
      </c>
    </row>
    <row r="76" spans="1:2" x14ac:dyDescent="0.3">
      <c r="A76" t="str">
        <f ca="1">LOWER(Table_Table_0[[#This Row],[country]])</f>
        <v>rwanda</v>
      </c>
      <c r="B76" s="2">
        <v>12955768</v>
      </c>
    </row>
    <row r="77" spans="1:2" x14ac:dyDescent="0.3">
      <c r="A77" t="str">
        <f ca="1">LOWER(Table_Table_0[[#This Row],[country]])</f>
        <v>guinea</v>
      </c>
      <c r="B77" s="2">
        <v>12907395</v>
      </c>
    </row>
    <row r="78" spans="1:2" x14ac:dyDescent="0.3">
      <c r="A78" t="str">
        <f ca="1">LOWER(Table_Table_0[[#This Row],[country]])</f>
        <v>burundi</v>
      </c>
      <c r="B78" s="2">
        <v>12574571</v>
      </c>
    </row>
    <row r="79" spans="1:2" x14ac:dyDescent="0.3">
      <c r="A79" t="str">
        <f ca="1">LOWER(Table_Table_0[[#This Row],[country]])</f>
        <v>benin</v>
      </c>
      <c r="B79" s="2">
        <v>12506347</v>
      </c>
    </row>
    <row r="80" spans="1:2" x14ac:dyDescent="0.3">
      <c r="A80" t="str">
        <f ca="1">LOWER(Table_Table_0[[#This Row],[country]])</f>
        <v>bolivia</v>
      </c>
      <c r="B80" s="2">
        <v>12006031</v>
      </c>
    </row>
    <row r="81" spans="1:2" x14ac:dyDescent="0.3">
      <c r="A81" t="str">
        <f ca="1">LOWER(Table_Table_0[[#This Row],[country]])</f>
        <v>tunisia</v>
      </c>
      <c r="B81" s="2">
        <v>11803588</v>
      </c>
    </row>
    <row r="82" spans="1:2" x14ac:dyDescent="0.3">
      <c r="A82" t="str">
        <f ca="1">LOWER(Table_Table_0[[#This Row],[country]])</f>
        <v>haiti</v>
      </c>
      <c r="B82" s="2">
        <v>11743017</v>
      </c>
    </row>
    <row r="83" spans="1:2" x14ac:dyDescent="0.3">
      <c r="A83" t="str">
        <f ca="1">LOWER(Table_Table_0[[#This Row],[country]])</f>
        <v>belgium</v>
      </c>
      <c r="B83" s="2">
        <v>11730564</v>
      </c>
    </row>
    <row r="84" spans="1:2" x14ac:dyDescent="0.3">
      <c r="A84" t="str">
        <f ca="1">LOWER(Table_Table_0[[#This Row],[country]])</f>
        <v>jordan</v>
      </c>
      <c r="B84" s="2">
        <v>11471900</v>
      </c>
    </row>
    <row r="85" spans="1:2" x14ac:dyDescent="0.3">
      <c r="A85" t="str">
        <f ca="1">LOWER(Table_Table_0[[#This Row],[country]])</f>
        <v>cuba</v>
      </c>
      <c r="B85" s="2">
        <v>11113215</v>
      </c>
    </row>
    <row r="86" spans="1:2" x14ac:dyDescent="0.3">
      <c r="A86" t="s">
        <v>14</v>
      </c>
      <c r="B86" s="2">
        <v>10535535</v>
      </c>
    </row>
    <row r="87" spans="1:2" x14ac:dyDescent="0.3">
      <c r="A87" t="s">
        <v>15</v>
      </c>
      <c r="B87" s="2">
        <v>10526937</v>
      </c>
    </row>
    <row r="88" spans="1:2" x14ac:dyDescent="0.3">
      <c r="A88" t="str">
        <f ca="1">LOWER(Table_Table_0[[#This Row],[country]])</f>
        <v>sweden</v>
      </c>
      <c r="B88" s="2">
        <v>10521556</v>
      </c>
    </row>
    <row r="89" spans="1:2" x14ac:dyDescent="0.3">
      <c r="A89" t="str">
        <f ca="1">LOWER(Table_Table_0[[#This Row],[country]])</f>
        <v>greece</v>
      </c>
      <c r="B89" s="2">
        <v>10432481</v>
      </c>
    </row>
    <row r="90" spans="1:2" x14ac:dyDescent="0.3">
      <c r="A90" t="str">
        <f ca="1">LOWER(Table_Table_0[[#This Row],[country]])</f>
        <v>portugal</v>
      </c>
      <c r="B90" s="2">
        <v>10344802</v>
      </c>
    </row>
    <row r="91" spans="1:2" x14ac:dyDescent="0.3">
      <c r="A91" t="str">
        <f ca="1">LOWER(Table_Table_0[[#This Row],[country]])</f>
        <v>azerbaijan</v>
      </c>
      <c r="B91" s="2">
        <v>10127145</v>
      </c>
    </row>
    <row r="92" spans="1:2" x14ac:dyDescent="0.3">
      <c r="A92" t="str">
        <f ca="1">LOWER(Table_Table_0[[#This Row],[country]])</f>
        <v>israel</v>
      </c>
      <c r="B92" s="2">
        <v>9733700</v>
      </c>
    </row>
    <row r="93" spans="1:2" x14ac:dyDescent="0.3">
      <c r="A93" t="str">
        <f ca="1">LOWER(Table_Table_0[[#This Row],[country]])</f>
        <v>hungary</v>
      </c>
      <c r="B93" s="2">
        <v>9678000</v>
      </c>
    </row>
    <row r="94" spans="1:2" x14ac:dyDescent="0.3">
      <c r="A94" t="str">
        <f ca="1">LOWER(Table_Table_0[[#This Row],[country]])</f>
        <v>honduras</v>
      </c>
      <c r="B94" s="2">
        <v>9546178</v>
      </c>
    </row>
    <row r="95" spans="1:2" x14ac:dyDescent="0.3">
      <c r="A95" t="str">
        <f ca="1">LOWER(Table_Table_0[[#This Row],[country]])</f>
        <v>tajikistan</v>
      </c>
      <c r="B95" s="2">
        <v>9504000</v>
      </c>
    </row>
    <row r="96" spans="1:2" x14ac:dyDescent="0.3">
      <c r="A96" t="s">
        <v>16</v>
      </c>
      <c r="B96" s="2">
        <v>9282410</v>
      </c>
    </row>
    <row r="97" spans="1:2" x14ac:dyDescent="0.3">
      <c r="A97" t="str">
        <f ca="1">LOWER(Table_Table_0[[#This Row],[country]])</f>
        <v>belarus</v>
      </c>
      <c r="B97" s="2">
        <v>9255524</v>
      </c>
    </row>
    <row r="98" spans="1:2" x14ac:dyDescent="0.3">
      <c r="A98" t="s">
        <v>17</v>
      </c>
      <c r="B98" s="2">
        <v>9122994</v>
      </c>
    </row>
    <row r="99" spans="1:2" x14ac:dyDescent="0.3">
      <c r="A99" t="str">
        <f ca="1">LOWER(Table_Table_0[[#This Row],[country]])</f>
        <v>austria</v>
      </c>
      <c r="B99" s="2">
        <v>9106126</v>
      </c>
    </row>
    <row r="100" spans="1:2" x14ac:dyDescent="0.3">
      <c r="A100" t="str">
        <f ca="1">LOWER(Table_Table_0[[#This Row],[country]])</f>
        <v>switzerland</v>
      </c>
      <c r="B100" s="2">
        <v>8789726</v>
      </c>
    </row>
    <row r="101" spans="1:2" x14ac:dyDescent="0.3">
      <c r="A101" t="s">
        <v>18</v>
      </c>
      <c r="B101" s="2">
        <v>8494260</v>
      </c>
    </row>
    <row r="102" spans="1:2" x14ac:dyDescent="0.3">
      <c r="A102" t="str">
        <f ca="1">LOWER(Table_Table_0[[#This Row],[country]])</f>
        <v>togo</v>
      </c>
      <c r="B102" s="2">
        <v>8095498</v>
      </c>
    </row>
    <row r="103" spans="1:2" x14ac:dyDescent="0.3">
      <c r="A103" t="str">
        <f ca="1">LOWER(Table_Table_0[[#This Row],[country]])</f>
        <v>paraguay</v>
      </c>
      <c r="B103" s="2">
        <v>7353038</v>
      </c>
    </row>
    <row r="104" spans="1:2" x14ac:dyDescent="0.3">
      <c r="A104" t="str">
        <f ca="1">LOWER(Table_Table_0[[#This Row],[country]])</f>
        <v>laos</v>
      </c>
      <c r="B104" s="2">
        <v>7337783</v>
      </c>
    </row>
    <row r="105" spans="1:2" x14ac:dyDescent="0.3">
      <c r="A105" t="str">
        <f ca="1">LOWER(Table_Table_0[[#This Row],[country]])</f>
        <v>kyrgyzstan</v>
      </c>
      <c r="B105" s="2">
        <v>7000000</v>
      </c>
    </row>
    <row r="106" spans="1:2" x14ac:dyDescent="0.3">
      <c r="A106" t="s">
        <v>19</v>
      </c>
      <c r="B106" s="2">
        <v>6825935</v>
      </c>
    </row>
    <row r="107" spans="1:2" x14ac:dyDescent="0.3">
      <c r="A107" t="str">
        <f ca="1">LOWER(Table_Table_0[[#This Row],[country]])</f>
        <v>libya</v>
      </c>
      <c r="B107" s="2">
        <v>6812000</v>
      </c>
    </row>
    <row r="108" spans="1:2" x14ac:dyDescent="0.3">
      <c r="A108" t="str">
        <f ca="1">LOWER(Table_Table_0[[#This Row],[country]])</f>
        <v>serbia</v>
      </c>
      <c r="B108" s="2">
        <v>6690887</v>
      </c>
    </row>
    <row r="109" spans="1:2" x14ac:dyDescent="0.3">
      <c r="A109" t="str">
        <f ca="1">LOWER(Table_Table_0[[#This Row],[country]])</f>
        <v>nicaragua</v>
      </c>
      <c r="B109" s="2">
        <v>6595674</v>
      </c>
    </row>
    <row r="110" spans="1:2" x14ac:dyDescent="0.3">
      <c r="A110" t="str">
        <f ca="1">LOWER(Table_Table_0[[#This Row],[country]])</f>
        <v>bulgaria</v>
      </c>
      <c r="B110" s="2">
        <v>6520314</v>
      </c>
    </row>
    <row r="111" spans="1:2" x14ac:dyDescent="0.3">
      <c r="A111" t="str">
        <f ca="1">LOWER(Table_Table_0[[#This Row],[country]])</f>
        <v>turkmenistan</v>
      </c>
      <c r="B111" s="2">
        <v>6118000</v>
      </c>
    </row>
    <row r="112" spans="1:2" x14ac:dyDescent="0.3">
      <c r="A112" t="str">
        <f ca="1">LOWER(Table_Table_0[[#This Row],[country]])</f>
        <v>congo</v>
      </c>
      <c r="B112" s="2">
        <v>5970000</v>
      </c>
    </row>
    <row r="113" spans="1:2" x14ac:dyDescent="0.3">
      <c r="A113" t="str">
        <f ca="1">LOWER(Table_Table_0[[#This Row],[country]])</f>
        <v>denmark</v>
      </c>
      <c r="B113" s="2">
        <v>5932654</v>
      </c>
    </row>
    <row r="114" spans="1:2" x14ac:dyDescent="0.3">
      <c r="A114" t="s">
        <v>26</v>
      </c>
      <c r="B114" s="2">
        <v>5633412</v>
      </c>
    </row>
    <row r="115" spans="1:2" x14ac:dyDescent="0.3">
      <c r="A115" t="str">
        <f ca="1">LOWER(Table_Table_0[[#This Row],[country]])</f>
        <v>finland</v>
      </c>
      <c r="B115" s="2">
        <v>5528796</v>
      </c>
    </row>
    <row r="116" spans="1:2" x14ac:dyDescent="0.3">
      <c r="A116" t="str">
        <f ca="1">LOWER(Table_Table_0[[#This Row],[country]])</f>
        <v>lebanon</v>
      </c>
      <c r="B116" s="2">
        <v>5490000</v>
      </c>
    </row>
    <row r="117" spans="1:2" x14ac:dyDescent="0.3">
      <c r="A117" t="str">
        <f ca="1">LOWER(Table_Table_0[[#This Row],[country]])</f>
        <v>singapore</v>
      </c>
      <c r="B117" s="2">
        <v>5453600</v>
      </c>
    </row>
    <row r="118" spans="1:2" x14ac:dyDescent="0.3">
      <c r="A118" t="str">
        <f ca="1">LOWER(Table_Table_0[[#This Row],[country]])</f>
        <v>norway</v>
      </c>
      <c r="B118" s="2">
        <v>5455582</v>
      </c>
    </row>
    <row r="119" spans="1:2" x14ac:dyDescent="0.3">
      <c r="A119" t="str">
        <f ca="1">LOWER(Table_Table_0[[#This Row],[country]])</f>
        <v>slovakia</v>
      </c>
      <c r="B119" s="2">
        <v>5434712</v>
      </c>
    </row>
    <row r="120" spans="1:2" x14ac:dyDescent="0.3">
      <c r="A120" t="str">
        <f ca="1">LOWER(Table_Table_0[[#This Row],[country]])</f>
        <v>palestine</v>
      </c>
      <c r="B120" s="2">
        <v>5227193</v>
      </c>
    </row>
    <row r="121" spans="1:2" x14ac:dyDescent="0.3">
      <c r="A121" t="s">
        <v>20</v>
      </c>
      <c r="B121" s="2">
        <v>5163038</v>
      </c>
    </row>
    <row r="122" spans="1:2" x14ac:dyDescent="0.3">
      <c r="A122" t="s">
        <v>21</v>
      </c>
      <c r="B122" s="2">
        <v>5169320</v>
      </c>
    </row>
    <row r="123" spans="1:2" x14ac:dyDescent="0.3">
      <c r="A123" t="str">
        <f ca="1">LOWER(Table_Table_0[[#This Row],[country]])</f>
        <v>ireland</v>
      </c>
      <c r="B123" s="2">
        <v>5123536</v>
      </c>
    </row>
    <row r="124" spans="1:2" x14ac:dyDescent="0.3">
      <c r="A124" t="str">
        <f ca="1">LOWER(Table_Table_0[[#This Row],[country]])</f>
        <v>kuwait</v>
      </c>
      <c r="B124" s="2">
        <v>4670713</v>
      </c>
    </row>
    <row r="125" spans="1:2" x14ac:dyDescent="0.3">
      <c r="A125" t="str">
        <f ca="1">LOWER(Table_Table_0[[#This Row],[country]])</f>
        <v>liberia</v>
      </c>
      <c r="B125" s="2">
        <v>4661010</v>
      </c>
    </row>
    <row r="126" spans="1:2" x14ac:dyDescent="0.3">
      <c r="A126" t="str">
        <f ca="1">LOWER(Table_Table_0[[#This Row],[country]])</f>
        <v>oman</v>
      </c>
      <c r="B126" s="2">
        <v>4527446</v>
      </c>
    </row>
    <row r="127" spans="1:2" x14ac:dyDescent="0.3">
      <c r="A127" t="str">
        <f ca="1">LOWER(Table_Table_0[[#This Row],[country]])</f>
        <v>panama</v>
      </c>
      <c r="B127" s="2">
        <v>4278500</v>
      </c>
    </row>
    <row r="128" spans="1:2" x14ac:dyDescent="0.3">
      <c r="A128" t="str">
        <f ca="1">LOWER(Table_Table_0[[#This Row],[country]])</f>
        <v>mauritania</v>
      </c>
      <c r="B128" s="2">
        <v>4271197</v>
      </c>
    </row>
    <row r="129" spans="1:2" x14ac:dyDescent="0.3">
      <c r="A129" t="str">
        <f ca="1">LOWER(Table_Table_0[[#This Row],[country]])</f>
        <v>croatia</v>
      </c>
      <c r="B129" s="2">
        <v>3888529</v>
      </c>
    </row>
    <row r="130" spans="1:2" x14ac:dyDescent="0.3">
      <c r="A130" t="str">
        <f ca="1">LOWER(Table_Table_0[[#This Row],[country]])</f>
        <v>georgia</v>
      </c>
      <c r="B130" s="2">
        <v>3688600</v>
      </c>
    </row>
    <row r="131" spans="1:2" x14ac:dyDescent="0.3">
      <c r="A131" t="str">
        <f ca="1">LOWER(Table_Table_0[[#This Row],[country]])</f>
        <v>eritrea</v>
      </c>
      <c r="B131" s="2">
        <v>3601000</v>
      </c>
    </row>
    <row r="132" spans="1:2" x14ac:dyDescent="0.3">
      <c r="A132" t="str">
        <f ca="1">LOWER(Table_Table_0[[#This Row],[country]])</f>
        <v>uruguay</v>
      </c>
      <c r="B132" s="2">
        <v>3554915</v>
      </c>
    </row>
    <row r="133" spans="1:2" x14ac:dyDescent="0.3">
      <c r="A133" t="str">
        <f ca="1">LOWER(Table_Table_0[[#This Row],[country]])</f>
        <v>mongolia</v>
      </c>
      <c r="B133" s="2">
        <v>3459084</v>
      </c>
    </row>
    <row r="134" spans="1:2" x14ac:dyDescent="0.3">
      <c r="A134" t="str">
        <f ca="1">LOWER(Table_Table_0[[#This Row],[country]])</f>
        <v>armenia</v>
      </c>
      <c r="B134" s="2">
        <v>2963900</v>
      </c>
    </row>
    <row r="135" spans="1:2" x14ac:dyDescent="0.3">
      <c r="A135" t="str">
        <f ca="1">LOWER(Table_Table_0[[#This Row],[country]])</f>
        <v>lithuania</v>
      </c>
      <c r="B135" s="2">
        <v>2830097</v>
      </c>
    </row>
    <row r="136" spans="1:2" x14ac:dyDescent="0.3">
      <c r="A136" t="str">
        <f ca="1">LOWER(Table_Table_0[[#This Row],[country]])</f>
        <v>qatar</v>
      </c>
      <c r="B136" s="2">
        <v>2799202</v>
      </c>
    </row>
    <row r="137" spans="1:2" x14ac:dyDescent="0.3">
      <c r="A137" t="str">
        <f ca="1">LOWER(Table_Table_0[[#This Row],[country]])</f>
        <v>albania</v>
      </c>
      <c r="B137" s="2">
        <v>2793592</v>
      </c>
    </row>
    <row r="138" spans="1:2" x14ac:dyDescent="0.3">
      <c r="A138" t="str">
        <f ca="1">LOWER(Table_Table_0[[#This Row],[country]])</f>
        <v>jamaica</v>
      </c>
      <c r="B138" s="2">
        <v>2734093</v>
      </c>
    </row>
    <row r="139" spans="1:2" x14ac:dyDescent="0.3">
      <c r="A139" t="str">
        <f ca="1">LOWER(Table_Table_0[[#This Row],[country]])</f>
        <v>moldova</v>
      </c>
      <c r="B139" s="2">
        <v>2597100</v>
      </c>
    </row>
    <row r="140" spans="1:2" x14ac:dyDescent="0.3">
      <c r="A140" t="str">
        <f ca="1">LOWER(Table_Table_0[[#This Row],[country]])</f>
        <v>namibia</v>
      </c>
      <c r="B140" s="2">
        <v>2550226</v>
      </c>
    </row>
    <row r="141" spans="1:2" x14ac:dyDescent="0.3">
      <c r="A141" t="str">
        <f ca="1">LOWER(Table_Table_0[[#This Row],[country]])</f>
        <v>gambia</v>
      </c>
      <c r="B141" s="2">
        <v>2487000</v>
      </c>
    </row>
    <row r="142" spans="1:2" x14ac:dyDescent="0.3">
      <c r="A142" t="str">
        <f ca="1">LOWER(Table_Table_0[[#This Row],[country]])</f>
        <v>botswana</v>
      </c>
      <c r="B142" s="2">
        <v>2410338</v>
      </c>
    </row>
    <row r="143" spans="1:2" x14ac:dyDescent="0.3">
      <c r="A143" t="str">
        <f ca="1">LOWER(Table_Table_0[[#This Row],[country]])</f>
        <v>gabon</v>
      </c>
      <c r="B143" s="2">
        <v>2233272</v>
      </c>
    </row>
    <row r="144" spans="1:2" x14ac:dyDescent="0.3">
      <c r="A144" t="str">
        <f ca="1">LOWER(Table_Table_0[[#This Row],[country]])</f>
        <v>lesotho</v>
      </c>
      <c r="B144" s="2">
        <v>2159000</v>
      </c>
    </row>
    <row r="145" spans="1:2" x14ac:dyDescent="0.3">
      <c r="A145" t="str">
        <f ca="1">LOWER(Table_Table_0[[#This Row],[country]])</f>
        <v>slovenia</v>
      </c>
      <c r="B145" s="2">
        <v>2108977</v>
      </c>
    </row>
    <row r="146" spans="1:2" x14ac:dyDescent="0.3">
      <c r="A146" t="str">
        <f ca="1">LOWER(Table_Table_0[[#This Row],[country]])</f>
        <v>latvia</v>
      </c>
      <c r="B146" s="2">
        <v>1893400</v>
      </c>
    </row>
    <row r="147" spans="1:2" x14ac:dyDescent="0.3">
      <c r="A147" t="s">
        <v>22</v>
      </c>
      <c r="B147" s="2">
        <v>1832696</v>
      </c>
    </row>
    <row r="148" spans="1:2" x14ac:dyDescent="0.3">
      <c r="A148" t="str">
        <f ca="1">LOWER(Table_Table_0[[#This Row],[country]])</f>
        <v>kosovo</v>
      </c>
      <c r="B148" s="2">
        <v>1798188</v>
      </c>
    </row>
    <row r="149" spans="1:2" x14ac:dyDescent="0.3">
      <c r="A149" t="s">
        <v>23</v>
      </c>
      <c r="B149" s="2">
        <v>1646077</v>
      </c>
    </row>
    <row r="150" spans="1:2" x14ac:dyDescent="0.3">
      <c r="A150" t="s">
        <v>24</v>
      </c>
      <c r="B150" s="2">
        <v>1505588</v>
      </c>
    </row>
    <row r="151" spans="1:2" x14ac:dyDescent="0.3">
      <c r="A151" t="str">
        <f ca="1">LOWER(Table_Table_0[[#This Row],[country]])</f>
        <v>bahrain</v>
      </c>
      <c r="B151" s="2">
        <v>1501635</v>
      </c>
    </row>
    <row r="152" spans="1:2" x14ac:dyDescent="0.3">
      <c r="A152" t="s">
        <v>27</v>
      </c>
      <c r="B152" s="2">
        <v>1366725</v>
      </c>
    </row>
    <row r="153" spans="1:2" x14ac:dyDescent="0.3">
      <c r="A153" t="str">
        <f ca="1">LOWER(Table_Table_0[[#This Row],[country]])</f>
        <v>estonia</v>
      </c>
      <c r="B153" s="2">
        <v>1329460</v>
      </c>
    </row>
    <row r="154" spans="1:2" x14ac:dyDescent="0.3">
      <c r="A154" t="str">
        <f ca="1">LOWER(Table_Table_0[[#This Row],[country]])</f>
        <v>mauritius</v>
      </c>
      <c r="B154" s="2">
        <v>1266000</v>
      </c>
    </row>
    <row r="155" spans="1:2" x14ac:dyDescent="0.3">
      <c r="A155" t="str">
        <f ca="1">LOWER(Table_Table_0[[#This Row],[country]])</f>
        <v>eswatini</v>
      </c>
      <c r="B155" s="2">
        <v>1202000</v>
      </c>
    </row>
    <row r="156" spans="1:2" x14ac:dyDescent="0.3">
      <c r="A156" t="str">
        <f ca="1">LOWER(Table_Table_0[[#This Row],[country]])</f>
        <v>djibouti</v>
      </c>
      <c r="B156" s="2">
        <v>962452</v>
      </c>
    </row>
    <row r="157" spans="1:2" x14ac:dyDescent="0.3">
      <c r="A157" t="str">
        <f ca="1">LOWER(Table_Table_0[[#This Row],[country]])</f>
        <v>fiji</v>
      </c>
      <c r="B157" s="2">
        <v>889327</v>
      </c>
    </row>
    <row r="158" spans="1:2" x14ac:dyDescent="0.3">
      <c r="A158" t="str">
        <f ca="1">LOWER(Table_Table_0[[#This Row],[country]])</f>
        <v>cyprus</v>
      </c>
      <c r="B158" s="2">
        <v>888005</v>
      </c>
    </row>
    <row r="159" spans="1:2" x14ac:dyDescent="0.3">
      <c r="A159" t="str">
        <f ca="1">LOWER(Table_Table_0[[#This Row],[country]])</f>
        <v>bhutan</v>
      </c>
      <c r="B159" s="2">
        <v>763200</v>
      </c>
    </row>
    <row r="160" spans="1:2" x14ac:dyDescent="0.3">
      <c r="A160" t="str">
        <f ca="1">LOWER(Table_Table_0[[#This Row],[country]])</f>
        <v>comoros</v>
      </c>
      <c r="B160" s="2">
        <v>758316</v>
      </c>
    </row>
    <row r="161" spans="1:2" x14ac:dyDescent="0.3">
      <c r="A161" t="str">
        <f ca="1">LOWER(Table_Table_0[[#This Row],[country]])</f>
        <v>guyana</v>
      </c>
      <c r="B161" s="2">
        <v>743699</v>
      </c>
    </row>
    <row r="162" spans="1:2" x14ac:dyDescent="0.3">
      <c r="A162" t="str">
        <f ca="1">LOWER(Table_Table_0[[#This Row],[country]])</f>
        <v>luxembourg</v>
      </c>
      <c r="B162" s="2">
        <v>645397</v>
      </c>
    </row>
    <row r="163" spans="1:2" x14ac:dyDescent="0.3">
      <c r="A163" t="str">
        <f ca="1">LOWER(Table_Table_0[[#This Row],[country]])</f>
        <v>montenegro</v>
      </c>
      <c r="B163" s="2">
        <v>621306</v>
      </c>
    </row>
    <row r="164" spans="1:2" x14ac:dyDescent="0.3">
      <c r="A164" t="str">
        <f ca="1">LOWER(Table_Table_0[[#This Row],[country]])</f>
        <v>suriname</v>
      </c>
      <c r="B164" s="2">
        <v>598000</v>
      </c>
    </row>
    <row r="165" spans="1:2" x14ac:dyDescent="0.3">
      <c r="A165" t="s">
        <v>25</v>
      </c>
      <c r="B165" s="2">
        <v>563198</v>
      </c>
    </row>
    <row r="166" spans="1:2" x14ac:dyDescent="0.3">
      <c r="A166" t="str">
        <f ca="1">LOWER(Table_Table_0[[#This Row],[country]])</f>
        <v>malta</v>
      </c>
      <c r="B166" s="2">
        <v>519562</v>
      </c>
    </row>
    <row r="167" spans="1:2" x14ac:dyDescent="0.3">
      <c r="A167" t="str">
        <f ca="1">LOWER(Table_Table_0[[#This Row],[country]])</f>
        <v>maldives</v>
      </c>
      <c r="B167" s="2">
        <v>515122</v>
      </c>
    </row>
    <row r="168" spans="1:2" x14ac:dyDescent="0.3">
      <c r="A168" t="str">
        <f ca="1">LOWER(Table_Table_0[[#This Row],[country]])</f>
        <v>belize</v>
      </c>
      <c r="B168" s="2">
        <v>441471</v>
      </c>
    </row>
    <row r="169" spans="1:2" x14ac:dyDescent="0.3">
      <c r="A169" t="str">
        <f ca="1">LOWER(Table_Table_0[[#This Row],[country]])</f>
        <v>brunei</v>
      </c>
      <c r="B169" s="2">
        <v>440715</v>
      </c>
    </row>
    <row r="170" spans="1:2" x14ac:dyDescent="0.3">
      <c r="A170" t="str">
        <f ca="1">LOWER(Table_Table_0[[#This Row],[country]])</f>
        <v>bahamas</v>
      </c>
      <c r="B170" s="2">
        <v>393450</v>
      </c>
    </row>
    <row r="171" spans="1:2" x14ac:dyDescent="0.3">
      <c r="A171" t="str">
        <f ca="1">LOWER(Table_Table_0[[#This Row],[country]])</f>
        <v>iceland</v>
      </c>
      <c r="B171" s="2">
        <v>390830</v>
      </c>
    </row>
    <row r="172" spans="1:2" x14ac:dyDescent="0.3">
      <c r="A172" t="s">
        <v>28</v>
      </c>
      <c r="B172" s="2">
        <v>382836</v>
      </c>
    </row>
    <row r="173" spans="1:2" x14ac:dyDescent="0.3">
      <c r="A173" t="str">
        <f ca="1">LOWER(Table_Table_0[[#This Row],[country]])</f>
        <v>transnistria</v>
      </c>
      <c r="B173" s="2">
        <v>306000</v>
      </c>
    </row>
    <row r="174" spans="1:2" x14ac:dyDescent="0.3">
      <c r="A174" t="str">
        <f ca="1">LOWER(Table_Table_0[[#This Row],[country]])</f>
        <v>vanuatu</v>
      </c>
      <c r="B174" s="2" t="s">
        <v>0</v>
      </c>
    </row>
    <row r="175" spans="1:2" x14ac:dyDescent="0.3">
      <c r="A175" t="str">
        <f ca="1">LOWER(Table_Table_0[[#This Row],[country]])</f>
        <v>barbados</v>
      </c>
      <c r="B175" s="2">
        <v>288000</v>
      </c>
    </row>
    <row r="176" spans="1:2" x14ac:dyDescent="0.3">
      <c r="A176" t="str">
        <f ca="1">LOWER(Table_Table_0[[#This Row],[country]])</f>
        <v>samoa</v>
      </c>
      <c r="B176" s="2">
        <v>199853</v>
      </c>
    </row>
    <row r="177" spans="1:2" x14ac:dyDescent="0.3">
      <c r="A177" t="str">
        <f ca="1">LOWER(Table_Table_0[[#This Row],[country]])</f>
        <v>saint lucia</v>
      </c>
      <c r="B177" s="2">
        <v>178696</v>
      </c>
    </row>
    <row r="178" spans="1:2" x14ac:dyDescent="0.3">
      <c r="A178" t="str">
        <f ca="1">LOWER(Table_Table_0[[#This Row],[country]])</f>
        <v>kiribati</v>
      </c>
      <c r="B178" s="2">
        <v>120740</v>
      </c>
    </row>
    <row r="179" spans="1:2" x14ac:dyDescent="0.3">
      <c r="A179" t="str">
        <f ca="1">LOWER(Table_Table_0[[#This Row],[country]])</f>
        <v>grenada</v>
      </c>
      <c r="B179" s="2">
        <v>113000</v>
      </c>
    </row>
    <row r="180" spans="1:2" x14ac:dyDescent="0.3">
      <c r="A180" t="str">
        <f ca="1">LOWER(Table_Table_0[[#This Row],[country]])</f>
        <v>andorra</v>
      </c>
      <c r="B180" s="2">
        <v>79535</v>
      </c>
    </row>
    <row r="181" spans="1:2" ht="12.6" customHeight="1" x14ac:dyDescent="0.3">
      <c r="A181" t="str">
        <f ca="1">LOWER(Table_Table_0[[#This Row],[country]])</f>
        <v>dominica</v>
      </c>
      <c r="B181" s="2">
        <v>72000</v>
      </c>
    </row>
    <row r="182" spans="1:2" x14ac:dyDescent="0.3">
      <c r="A182" t="str">
        <f ca="1">LOWER(Table_Table_0[[#This Row],[country]])</f>
        <v>liechtenstein</v>
      </c>
      <c r="B182" s="2">
        <v>39315</v>
      </c>
    </row>
    <row r="183" spans="1:2" x14ac:dyDescent="0.3">
      <c r="A183" t="str">
        <f ca="1">LOWER(Table_Table_0[[#This Row],[country]])</f>
        <v>monaco</v>
      </c>
      <c r="B183" s="2">
        <v>39150</v>
      </c>
    </row>
    <row r="184" spans="1:2" x14ac:dyDescent="0.3">
      <c r="A184" t="str">
        <f ca="1">LOWER(Table_Table_0[[#This Row],[country]])</f>
        <v>gibraltar (uk)</v>
      </c>
      <c r="B184" s="2">
        <v>34000</v>
      </c>
    </row>
    <row r="185" spans="1:2" x14ac:dyDescent="0.3">
      <c r="A185" t="str">
        <f ca="1">LOWER(Table_Table_0[[#This Row],[country]])</f>
        <v>san marino</v>
      </c>
      <c r="B185" s="2">
        <v>33705</v>
      </c>
    </row>
    <row r="186" spans="1:2" x14ac:dyDescent="0.3">
      <c r="A186" t="str">
        <f ca="1">LOWER(Table_Table_0[[#This Row],[country]])</f>
        <v/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11F8A2-B5C7-4483-980E-F6E55369E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țărilor după populație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țărilor după populație</dc:title>
  <dc:creator>https://www.downloadexcelfiles.com/</dc:creator>
  <cp:lastModifiedBy>Cătălin-Constantin VOICU (131800)</cp:lastModifiedBy>
  <dcterms:created xsi:type="dcterms:W3CDTF">2023-05-13T06:24:15Z</dcterms:created>
  <dcterms:modified xsi:type="dcterms:W3CDTF">2025-03-08T11:11:31Z</dcterms:modified>
</cp:coreProperties>
</file>