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1" sheetId="2" r:id="rId5"/>
    <sheet state="visible" name="Questions" sheetId="3" r:id="rId6"/>
  </sheets>
  <definedNames>
    <definedName hidden="1" localSheetId="0" name="_xlnm._FilterDatabase">Data!$A$1:$AA$361</definedName>
    <definedName hidden="1" localSheetId="1" name="_xlnm._FilterDatabase">'Pivot Table 1'!$A$1:$IT$79</definedName>
  </definedNames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Probably phone call from police via their car
	-Cat Benson</t>
      </text>
    </comment>
    <comment authorId="0" ref="H1">
      <text>
        <t xml:space="preserve">Everything that goes to dispatch that isnt 911 call or initiated by cops (could be other agencies or call to police line)
	-Cat Benson</t>
      </text>
    </comment>
    <comment authorId="0" ref="I1">
      <text>
        <t xml:space="preserve">Field initiated by dispatch - cop who is out and calling in another dispatch
	-Cat Benson</t>
      </text>
    </comment>
    <comment authorId="0" ref="A145">
      <text>
        <t xml:space="preserve">Do the police actually respond to these calls, or are they just directed to ambulances?
	-Cat Benson</t>
      </text>
    </comment>
    <comment authorId="0" ref="A91">
      <text>
        <t xml:space="preserve">Do we know what this means?
	-Cat Benson
A cop called something and were doing something about it
	-Cat Benson</t>
      </text>
    </comment>
    <comment authorId="0" ref="A26">
      <text>
        <t xml:space="preserve">Duplicate
	-Cat Benson</t>
      </text>
    </comment>
    <comment authorId="0" ref="A208">
      <text>
        <t xml:space="preserve">Need to look into why there are some duplicates!
	-Cat Benson</t>
      </text>
    </comment>
  </commentList>
</comments>
</file>

<file path=xl/sharedStrings.xml><?xml version="1.0" encoding="utf-8"?>
<sst xmlns="http://schemas.openxmlformats.org/spreadsheetml/2006/main" count="738" uniqueCount="433">
  <si>
    <t>Description</t>
  </si>
  <si>
    <t>Notes</t>
  </si>
  <si>
    <t>Overall Count</t>
  </si>
  <si>
    <t>Percent of Total</t>
  </si>
  <si>
    <t>Grouping</t>
  </si>
  <si>
    <t>Easily Defunded</t>
  </si>
  <si>
    <t>911 CALL</t>
  </si>
  <si>
    <t>DEFAULT - PHONE INIT</t>
  </si>
  <si>
    <t>FIELD INITIATED BY D</t>
  </si>
  <si>
    <t>MDT-INITIATED</t>
  </si>
  <si>
    <t>ALARM</t>
  </si>
  <si>
    <t>ALARM-RINGER</t>
  </si>
  <si>
    <t>Alarm</t>
  </si>
  <si>
    <t>ALARM-MANUALLY ACTIV</t>
  </si>
  <si>
    <t>SILENT ROBBERY ALARM</t>
  </si>
  <si>
    <t>ALARM-SILENT</t>
  </si>
  <si>
    <t>AUTO ALARM</t>
  </si>
  <si>
    <t>ALARM-SCHOOL ALARM</t>
  </si>
  <si>
    <t>ALARM-MEDICAL</t>
  </si>
  <si>
    <t>ALARM-TRACKER</t>
  </si>
  <si>
    <t>ANIMAL-STRAYING</t>
  </si>
  <si>
    <t>Animal</t>
  </si>
  <si>
    <t>Yes</t>
  </si>
  <si>
    <t>INJURIED ANIMAL</t>
  </si>
  <si>
    <t>CRUELTY TO ANIMAL</t>
  </si>
  <si>
    <t>ANIMAL CONTROL UNIT</t>
  </si>
  <si>
    <t>DEAD ANIMAL PICK UP</t>
  </si>
  <si>
    <t>VICIOUS ANIMAL</t>
  </si>
  <si>
    <t>BARKING DOG</t>
  </si>
  <si>
    <t>ANIMAL BITE</t>
  </si>
  <si>
    <t>LIVE ANIMAL PICK UP</t>
  </si>
  <si>
    <t>LEASH LAW VIOLATION</t>
  </si>
  <si>
    <t>ARSON</t>
  </si>
  <si>
    <t>Arson</t>
  </si>
  <si>
    <t>AGGRAVATED ASSAULT</t>
  </si>
  <si>
    <t>Assault</t>
  </si>
  <si>
    <t>HATE CRIME</t>
  </si>
  <si>
    <t>ASSAULT ON A POLICE</t>
  </si>
  <si>
    <t>ASSSAULT</t>
  </si>
  <si>
    <t>ASSAULT WITH CAUSTIC</t>
  </si>
  <si>
    <t>ASSAULT</t>
  </si>
  <si>
    <t>BATTERY</t>
  </si>
  <si>
    <t>Battery</t>
  </si>
  <si>
    <t>BATTERY ON CO-HABITA</t>
  </si>
  <si>
    <t>BURGLARY</t>
  </si>
  <si>
    <t>Burglary</t>
  </si>
  <si>
    <t>CONTEMPT OF COURT OR</t>
  </si>
  <si>
    <t>Contempt of Court</t>
  </si>
  <si>
    <t>WILLFUL CRUELTY TO C</t>
  </si>
  <si>
    <t>Crimes Against Child</t>
  </si>
  <si>
    <t>CHILD ENDANGERMENT O</t>
  </si>
  <si>
    <t>CRIMES AGAINST CHILD</t>
  </si>
  <si>
    <t>CHILD ABANDONMENT</t>
  </si>
  <si>
    <t>INCEST</t>
  </si>
  <si>
    <t>CRUELTY TO DEPENDENT</t>
  </si>
  <si>
    <t>INFLICT INJURY ON CH</t>
  </si>
  <si>
    <t>VIOLATION OF CUSTODY</t>
  </si>
  <si>
    <t>Custody Violation</t>
  </si>
  <si>
    <t>DEPRIVE CUSTODY RIGH</t>
  </si>
  <si>
    <t>DISORDERLY CONDUCT:</t>
  </si>
  <si>
    <t>Disorderly Conduct</t>
  </si>
  <si>
    <t>415 UNKNOWN</t>
  </si>
  <si>
    <t>Disturbing the Peace</t>
  </si>
  <si>
    <t>DISTURBING THE PEACE</t>
  </si>
  <si>
    <t>LOUD MUSIC</t>
  </si>
  <si>
    <t>415 FAMILY</t>
  </si>
  <si>
    <t>415 THREATS</t>
  </si>
  <si>
    <t>415 SHOT SPOTTER GUN</t>
  </si>
  <si>
    <t>DISTURBANCE-NEIGHBOR</t>
  </si>
  <si>
    <t>DISTURBANCE-CUSTOMER</t>
  </si>
  <si>
    <t>FIGHT</t>
  </si>
  <si>
    <t>415 BOYFRIEND</t>
  </si>
  <si>
    <t>415 FIRE CRACKERS</t>
  </si>
  <si>
    <t>DISTURBANCE-DRINKERS</t>
  </si>
  <si>
    <t>PERSON SCREAMING</t>
  </si>
  <si>
    <t>DISTURBANCE-UNWANTED</t>
  </si>
  <si>
    <t>DISTURBANCE-LANDLORD</t>
  </si>
  <si>
    <t>DISORDERLY CONDUCT</t>
  </si>
  <si>
    <t>DISTURBING BETWEEN R</t>
  </si>
  <si>
    <t>DRUNK ON THE STREET</t>
  </si>
  <si>
    <t>GIRLFRIEND CREATING</t>
  </si>
  <si>
    <t>DISTURBANCE-AUTO</t>
  </si>
  <si>
    <t>DISTURBANCE-JUVENILE</t>
  </si>
  <si>
    <t>INCORRIGIBLE: BEYOND</t>
  </si>
  <si>
    <t>ANNOY/MOLEST CHILDRE</t>
  </si>
  <si>
    <t>LOITER WHERE CHILDRE</t>
  </si>
  <si>
    <t>DRUG DEALING</t>
  </si>
  <si>
    <t>Drug Dealing</t>
  </si>
  <si>
    <t>SENILE PERSON</t>
  </si>
  <si>
    <t>Elderly</t>
  </si>
  <si>
    <t>FOUND SENILE</t>
  </si>
  <si>
    <t>ELECTRONIC DEVICE</t>
  </si>
  <si>
    <t>Electronic Device</t>
  </si>
  <si>
    <t>A'S GAME</t>
  </si>
  <si>
    <t>Event Related Calls</t>
  </si>
  <si>
    <t>COLISEUM OR ARENT EV</t>
  </si>
  <si>
    <t>WARRIOR'S GAME</t>
  </si>
  <si>
    <t>CONCERT</t>
  </si>
  <si>
    <t>RAIDER GAME</t>
  </si>
  <si>
    <t>SOCCER GAME</t>
  </si>
  <si>
    <t>EXPLOSION</t>
  </si>
  <si>
    <t>Explosion</t>
  </si>
  <si>
    <t>POSSIBLE EXPLOSION O</t>
  </si>
  <si>
    <t>FALSE IMPRISONMENT</t>
  </si>
  <si>
    <t>False Imprisonment</t>
  </si>
  <si>
    <t>FIRE</t>
  </si>
  <si>
    <t>Fire</t>
  </si>
  <si>
    <t>SMOKE</t>
  </si>
  <si>
    <t>FORCED ENTRY IN PROG</t>
  </si>
  <si>
    <t>Forced Entry</t>
  </si>
  <si>
    <t>FOUND JUVENILE</t>
  </si>
  <si>
    <t>Found Juvenile</t>
  </si>
  <si>
    <t>GAMBLING</t>
  </si>
  <si>
    <t>Gambling</t>
  </si>
  <si>
    <t>911 HANG UP FROM ACC</t>
  </si>
  <si>
    <t>Hang Up</t>
  </si>
  <si>
    <t>911 HANG-UP</t>
  </si>
  <si>
    <t>HAZARDOUS SITUATION/</t>
  </si>
  <si>
    <t>Hazardous Situation</t>
  </si>
  <si>
    <t>HOMELESS ENCAMPMENT</t>
  </si>
  <si>
    <t>Homelessness</t>
  </si>
  <si>
    <t>SLEEPER</t>
  </si>
  <si>
    <t>EVALUATION</t>
  </si>
  <si>
    <t>Internal Police Call</t>
  </si>
  <si>
    <t>ASSIST</t>
  </si>
  <si>
    <t>ON VIEW</t>
  </si>
  <si>
    <t>COMM ORDER</t>
  </si>
  <si>
    <t>BEAT INFORMATION</t>
  </si>
  <si>
    <t>POLICE RELATED MATTE</t>
  </si>
  <si>
    <t>REPORT REVIEW</t>
  </si>
  <si>
    <t>PERSOL BREAK</t>
  </si>
  <si>
    <t>BROADCAST</t>
  </si>
  <si>
    <t>SPECIAL ASSIGNMENT</t>
  </si>
  <si>
    <t>STAND BY AND PRESERV</t>
  </si>
  <si>
    <t>AFTER HOURS IA REFER</t>
  </si>
  <si>
    <t>VIDEO EVIDENCE</t>
  </si>
  <si>
    <t>VIOLATION OF COURT O</t>
  </si>
  <si>
    <t>INVESTIGATE REPORT O</t>
  </si>
  <si>
    <t>WALKING STOP</t>
  </si>
  <si>
    <t>ASSIST OUTSIDE AGENC</t>
  </si>
  <si>
    <t>MAKE A PHONE CALL</t>
  </si>
  <si>
    <t>MISCELLANEOUS/UNKNOW</t>
  </si>
  <si>
    <t>UNITS ON SURVEILLANC</t>
  </si>
  <si>
    <t>WALKING BEAT</t>
  </si>
  <si>
    <t>TEST</t>
  </si>
  <si>
    <t>COMMUNITY MEETING</t>
  </si>
  <si>
    <t>NON POLICE/LAW RELAT</t>
  </si>
  <si>
    <t>TRAINING</t>
  </si>
  <si>
    <t>SPECIAL ENFORCEMENT</t>
  </si>
  <si>
    <t>WAGON REQUESTED</t>
  </si>
  <si>
    <t>MEET THE OFFICER</t>
  </si>
  <si>
    <t>ON-LINE REPORT (COPL</t>
  </si>
  <si>
    <t>WALK THROUGH</t>
  </si>
  <si>
    <t>SUPPLEMENT</t>
  </si>
  <si>
    <t>EVIDENCE</t>
  </si>
  <si>
    <t>VICTIM</t>
  </si>
  <si>
    <t>WARRANT SERVICE</t>
  </si>
  <si>
    <t>PICK UP</t>
  </si>
  <si>
    <t>LOJACK HIT</t>
  </si>
  <si>
    <t>CARWASH</t>
  </si>
  <si>
    <t>WATER</t>
  </si>
  <si>
    <t>MEAL BREAK</t>
  </si>
  <si>
    <t>PURSUIT</t>
  </si>
  <si>
    <t>MEET WITH THE CITIZE</t>
  </si>
  <si>
    <t>WAGON REQUEST</t>
  </si>
  <si>
    <t>GUARD PRISONER</t>
  </si>
  <si>
    <t>INVESTIGATE REPORT F</t>
  </si>
  <si>
    <t>COFFEE BREAK</t>
  </si>
  <si>
    <t>COVER THE OFFICER</t>
  </si>
  <si>
    <t>SUSPECT</t>
  </si>
  <si>
    <t>STREET CLOSURE</t>
  </si>
  <si>
    <t>FUEL VEHICLE</t>
  </si>
  <si>
    <t>TRAFFIC CONTROL POST</t>
  </si>
  <si>
    <t>CHP</t>
  </si>
  <si>
    <t>STOP ON A BICYCLE</t>
  </si>
  <si>
    <t>PRIVATE EYE</t>
  </si>
  <si>
    <t>INFLICT INJURY ON SP</t>
  </si>
  <si>
    <t>Intimate Partner Violence</t>
  </si>
  <si>
    <t>KIDPPING</t>
  </si>
  <si>
    <t>Kidnapping</t>
  </si>
  <si>
    <t>KIDPPING FOR RANSO</t>
  </si>
  <si>
    <t>AMBULANCE REQUESTED</t>
  </si>
  <si>
    <t>Medical</t>
  </si>
  <si>
    <t>VEHICLE COLLISION/PR</t>
  </si>
  <si>
    <t>VEHICLE COLLISION-PE</t>
  </si>
  <si>
    <t>AMBULANCE FOLLOW UP</t>
  </si>
  <si>
    <t>MENTALLY ILL</t>
  </si>
  <si>
    <t>Mental Health</t>
  </si>
  <si>
    <t>SUICIDE THREATS</t>
  </si>
  <si>
    <t>INSANE PERSON-VIOLEN</t>
  </si>
  <si>
    <t>ATTEMPT SUICIDE</t>
  </si>
  <si>
    <t>SUICIDE</t>
  </si>
  <si>
    <t>MISDIAL</t>
  </si>
  <si>
    <t>Misdial</t>
  </si>
  <si>
    <t>MISSING PERSON</t>
  </si>
  <si>
    <t>Missing Person</t>
  </si>
  <si>
    <t>MISSING PERSON AT RI</t>
  </si>
  <si>
    <t>MISSING JUVENILE</t>
  </si>
  <si>
    <t>LOST PERSON</t>
  </si>
  <si>
    <t>LOST VEHICLE</t>
  </si>
  <si>
    <t>Missing Vehicle</t>
  </si>
  <si>
    <t>MURDER</t>
  </si>
  <si>
    <t>Murder</t>
  </si>
  <si>
    <t>OVERDOSE</t>
  </si>
  <si>
    <t>Overdose</t>
  </si>
  <si>
    <t>AUTO BLOCKING DRIVEW</t>
  </si>
  <si>
    <t>Parking</t>
  </si>
  <si>
    <t>VEH PARKED IN SIGNED</t>
  </si>
  <si>
    <t>AUTO IMPROPERLY PARK</t>
  </si>
  <si>
    <t>ABANDONED AUTOMOBILE</t>
  </si>
  <si>
    <t>TOW REQUESTED</t>
  </si>
  <si>
    <t>AUTO IN RESTRICED ZO</t>
  </si>
  <si>
    <t>VEHICLE PARKED ON SI</t>
  </si>
  <si>
    <t>POSSIBLE DEAD PERSON</t>
  </si>
  <si>
    <t>Possible Dead Person</t>
  </si>
  <si>
    <t>AUTO BURGLARY</t>
  </si>
  <si>
    <t>Property Crime</t>
  </si>
  <si>
    <t>STOLEN VEHICLE</t>
  </si>
  <si>
    <t>HIT &amp; RUN (PROPERTY</t>
  </si>
  <si>
    <t>RECOVERED STOLEN VEH</t>
  </si>
  <si>
    <t>THEFT</t>
  </si>
  <si>
    <t>VANDALISM</t>
  </si>
  <si>
    <t>FOUND PROPERTY</t>
  </si>
  <si>
    <t>GRAND THEFT</t>
  </si>
  <si>
    <t>FORGERY</t>
  </si>
  <si>
    <t>CARJACKING</t>
  </si>
  <si>
    <t>ATTEMPTED BURGLARY</t>
  </si>
  <si>
    <t>ATTEMPTED AUTO THEFT</t>
  </si>
  <si>
    <t>EMBEZZLED VEHICLE</t>
  </si>
  <si>
    <t>CHILD STEALING</t>
  </si>
  <si>
    <t>EMBEZZLEMENT</t>
  </si>
  <si>
    <t>COUNTERFEIT CURRENCY</t>
  </si>
  <si>
    <t>ATTEMPTED GRAND THEF</t>
  </si>
  <si>
    <t>GRAND THEFT: DOG</t>
  </si>
  <si>
    <t>PROSTITUTION/DISORDE</t>
  </si>
  <si>
    <t>Prostitution</t>
  </si>
  <si>
    <t>PICKETERS/PROTESTERS</t>
  </si>
  <si>
    <t>Protestors</t>
  </si>
  <si>
    <t>CAR PROWLER OR CLOUT</t>
  </si>
  <si>
    <t>Prowler</t>
  </si>
  <si>
    <t>PROWLER OUTSIDE</t>
  </si>
  <si>
    <t>ATTEMPTED ROBBERY</t>
  </si>
  <si>
    <t>Robbery</t>
  </si>
  <si>
    <t>ROBBERY: FIRST DEGRE</t>
  </si>
  <si>
    <t>ROBBERY</t>
  </si>
  <si>
    <t>RUWAY</t>
  </si>
  <si>
    <t>Runaway</t>
  </si>
  <si>
    <t>SECURITY CHECK</t>
  </si>
  <si>
    <t>Security Check</t>
  </si>
  <si>
    <t>INDECENT EXPOSURE</t>
  </si>
  <si>
    <t>Sexual Assault</t>
  </si>
  <si>
    <t>SEXUAL ASSAULT; RAPE</t>
  </si>
  <si>
    <t>SEXUAL BATTERY</t>
  </si>
  <si>
    <t>UNLAWFUL SEXUAL INTE</t>
  </si>
  <si>
    <t>ATTEMPTED RAPE</t>
  </si>
  <si>
    <t>PEEPING TOM</t>
  </si>
  <si>
    <t>SODOMY</t>
  </si>
  <si>
    <t>ATTEMPTED RAPE-SEXUA</t>
  </si>
  <si>
    <t>RAPE VICTIM</t>
  </si>
  <si>
    <t>SPOUSAL RAPE</t>
  </si>
  <si>
    <t>SHOOTING AT/INTO AN</t>
  </si>
  <si>
    <t>Shooting at/into Vehicle</t>
  </si>
  <si>
    <t>SIDESHOW</t>
  </si>
  <si>
    <t>Sideshow</t>
  </si>
  <si>
    <t>STALKING</t>
  </si>
  <si>
    <t>Stalking</t>
  </si>
  <si>
    <t>SUSPICIOUS PERSON</t>
  </si>
  <si>
    <t>Suspicious Person or Vehicle</t>
  </si>
  <si>
    <t>SUSPICIOUS VEHICLE</t>
  </si>
  <si>
    <t>CAR STOP</t>
  </si>
  <si>
    <t>Traffic/Vehicle</t>
  </si>
  <si>
    <t>RECKLESS DRIVING</t>
  </si>
  <si>
    <t>CHECK VEHICLE</t>
  </si>
  <si>
    <t>STOLEN LICENSE PLATE</t>
  </si>
  <si>
    <t>EMERGENCY TRAFFIC ON</t>
  </si>
  <si>
    <t>AUTO ON FIRE</t>
  </si>
  <si>
    <t>STALLED VEH</t>
  </si>
  <si>
    <t>TRESPASS:</t>
  </si>
  <si>
    <t>Trespassing</t>
  </si>
  <si>
    <t>ASSOCIATED TYPE FROM</t>
  </si>
  <si>
    <t>Unknown</t>
  </si>
  <si>
    <t>OBSTRUCT PERSON'S MO</t>
  </si>
  <si>
    <t>TEC CALL</t>
  </si>
  <si>
    <t>THREATEN CRIME WITH</t>
  </si>
  <si>
    <t>PERSON DETAINED-IN C</t>
  </si>
  <si>
    <t>PICK UP 261 KIT</t>
  </si>
  <si>
    <t>WASHDOWN</t>
  </si>
  <si>
    <t>THROWING SUBSTANCE A</t>
  </si>
  <si>
    <t>TRANSPORTING ADMINIS</t>
  </si>
  <si>
    <t>UNSECURED PREMISE</t>
  </si>
  <si>
    <t>Unsecured Premise</t>
  </si>
  <si>
    <t>DRUNK IN AUTO</t>
  </si>
  <si>
    <t>Use of Drugs or Alcohol</t>
  </si>
  <si>
    <t>DRUNK INSIDE BUILDIN</t>
  </si>
  <si>
    <t>DUI ALCOHOL/DRUGS</t>
  </si>
  <si>
    <t>USE OF/UNDER INFLUEN</t>
  </si>
  <si>
    <t>ALCOHOL,BEVERAGE AND</t>
  </si>
  <si>
    <t>OAKLAND MUNICIPLE CO</t>
  </si>
  <si>
    <t>Utilities</t>
  </si>
  <si>
    <t>SIGLS-MALFUNCTIONI</t>
  </si>
  <si>
    <t>WIRES</t>
  </si>
  <si>
    <t>GAS LEAK</t>
  </si>
  <si>
    <t>DUMP WASTE OR OFFENS</t>
  </si>
  <si>
    <t>CROSSING ARMS DOWN</t>
  </si>
  <si>
    <t>BAD SMELL</t>
  </si>
  <si>
    <t>FLOOD</t>
  </si>
  <si>
    <t>OPEN HYDRANT</t>
  </si>
  <si>
    <t>SEWER PROBLEMS</t>
  </si>
  <si>
    <t>PACIFIC GAS AND ELEC</t>
  </si>
  <si>
    <t>VEHICLE COLLISION-UN</t>
  </si>
  <si>
    <t>Vehicle Collision</t>
  </si>
  <si>
    <t>HIT &amp; RUN RESULTING</t>
  </si>
  <si>
    <t>VEHICLE COLLISION-DR</t>
  </si>
  <si>
    <t>VEHICLE COLLISION-CI</t>
  </si>
  <si>
    <t>VEHICLE COLLISION-HI</t>
  </si>
  <si>
    <t>ASSAULT W/DEADLY WEA</t>
  </si>
  <si>
    <t>Weapons</t>
  </si>
  <si>
    <t>SUBJECT ARMED WITH W</t>
  </si>
  <si>
    <t>FOUND GUN</t>
  </si>
  <si>
    <t>415 GUNSHOTS</t>
  </si>
  <si>
    <t>BRANDISH A WEAPON</t>
  </si>
  <si>
    <t>SURRENDER OF GUN OR</t>
  </si>
  <si>
    <t>WELFARE CHECK -- CHE</t>
  </si>
  <si>
    <t>Welfare Check</t>
  </si>
  <si>
    <t>POSSESS RCOTIC CON</t>
  </si>
  <si>
    <t>IDENTITY THEFT</t>
  </si>
  <si>
    <t>ABSENT WITHOUT LEAVE</t>
  </si>
  <si>
    <t>TARASOFF</t>
  </si>
  <si>
    <t>DEFRAUDING AN INNKEE</t>
  </si>
  <si>
    <t>INVESTIGATE POSSIBLE</t>
  </si>
  <si>
    <t>SEARCH</t>
  </si>
  <si>
    <t>ELECTRICITY</t>
  </si>
  <si>
    <t>CHRONIC CALLER</t>
  </si>
  <si>
    <t>THEFT OF UTILITY SER</t>
  </si>
  <si>
    <t>FRAUDULENT USE OF AC</t>
  </si>
  <si>
    <t>REQUIRED TO REGISTER</t>
  </si>
  <si>
    <t>THROWING ITEMS AT A</t>
  </si>
  <si>
    <t>CONTEMPT OF COURT/DI</t>
  </si>
  <si>
    <t>POUND</t>
  </si>
  <si>
    <t>LOST PROPERY</t>
  </si>
  <si>
    <t>RECEIVE KNOWN STOLEN</t>
  </si>
  <si>
    <t>SURVEILLANCE</t>
  </si>
  <si>
    <t>LOCATED MISSING PERS</t>
  </si>
  <si>
    <t>VIN VERIFICATION</t>
  </si>
  <si>
    <t>ANNOYING TELEPHONE C</t>
  </si>
  <si>
    <t>INTIMIDATION OF A WI</t>
  </si>
  <si>
    <t>PASS FICTITIOUS CHEC</t>
  </si>
  <si>
    <t>21235 MOTORSCOOTER</t>
  </si>
  <si>
    <t>TRAFFIC STOP--COVER</t>
  </si>
  <si>
    <t>ABUSE OF 911</t>
  </si>
  <si>
    <t>EXTORTION</t>
  </si>
  <si>
    <t>HAZARDOUS MATERIAL</t>
  </si>
  <si>
    <t>OFF DUTY (PCD)</t>
  </si>
  <si>
    <t>ASCERTAIN IF AMBULAN</t>
  </si>
  <si>
    <t>CONTRIBUTING TO THE</t>
  </si>
  <si>
    <t>EMERGENCY PROTECTIVE</t>
  </si>
  <si>
    <t>ILLEGAL EXHIBITION O</t>
  </si>
  <si>
    <t>OBTAIN MONEY BY FALS</t>
  </si>
  <si>
    <t>OFFICER NEEDS IMMEDI</t>
  </si>
  <si>
    <t>TILL TAP</t>
  </si>
  <si>
    <t>UNIT</t>
  </si>
  <si>
    <t>BLUE ALERT---CALLOUT</t>
  </si>
  <si>
    <t>GANG DISTRUBING THE</t>
  </si>
  <si>
    <t>BIG RIG PARKED IN RE</t>
  </si>
  <si>
    <t>COMPLETING REPORTS</t>
  </si>
  <si>
    <t>RESPOND TO THE OFFIC</t>
  </si>
  <si>
    <t>THEFT COIN OPERATED</t>
  </si>
  <si>
    <t>FALSE PERSOTION OF</t>
  </si>
  <si>
    <t>CHILD TAKEN INTO PRO</t>
  </si>
  <si>
    <t>MOBILE FIELD FORCE</t>
  </si>
  <si>
    <t>VEHICLE TAMPERING</t>
  </si>
  <si>
    <t>EARTHQUAKE</t>
  </si>
  <si>
    <t>WAGON REQUESTED JUVE</t>
  </si>
  <si>
    <t>CIVIL</t>
  </si>
  <si>
    <t>MISCALL</t>
  </si>
  <si>
    <t>PLAYING BALL IN STRE</t>
  </si>
  <si>
    <t>UNLAWFUL DETAINER</t>
  </si>
  <si>
    <t>EMBEZZLEMENT BY AN E</t>
  </si>
  <si>
    <t>FALSE REPORT OF CRIM</t>
  </si>
  <si>
    <t>HELICOPTER</t>
  </si>
  <si>
    <t>SCOOTERS INVOLVED IN</t>
  </si>
  <si>
    <t>CHOP SHOP OWNERSHIP/</t>
  </si>
  <si>
    <t>FAILURE TO PROVIDE F</t>
  </si>
  <si>
    <t>MAYHEM</t>
  </si>
  <si>
    <t>OBSTRUCTING JUSTICE-</t>
  </si>
  <si>
    <t>ON-DUTY (PCD)</t>
  </si>
  <si>
    <t>POSSESSION OF CONCEN</t>
  </si>
  <si>
    <t>THROWING SUBSTANCES</t>
  </si>
  <si>
    <t>CONSPIRACY COURT ORD</t>
  </si>
  <si>
    <t>DUPLICATE INCIDENT</t>
  </si>
  <si>
    <t>INSFRASTRUCTURE SECU</t>
  </si>
  <si>
    <t>PAROLEE</t>
  </si>
  <si>
    <t>POSSESSION OR PURCHA</t>
  </si>
  <si>
    <t>THEFT OF MAIL/POSSES</t>
  </si>
  <si>
    <t>LOCKOUT</t>
  </si>
  <si>
    <t>NOTIFY</t>
  </si>
  <si>
    <t>OAKLAND TRAFFIC CODE</t>
  </si>
  <si>
    <t>PETTY THEFT W/PRIORS</t>
  </si>
  <si>
    <t>PHONE RPT</t>
  </si>
  <si>
    <t>RESPOND TO COMMUNICA</t>
  </si>
  <si>
    <t>SUSPECTS</t>
  </si>
  <si>
    <t>THREATEN WITNESS/VIC</t>
  </si>
  <si>
    <t>TRUANT</t>
  </si>
  <si>
    <t>USE OF FORCE</t>
  </si>
  <si>
    <t>WAGON</t>
  </si>
  <si>
    <t>WALKING STOP--COVER</t>
  </si>
  <si>
    <t>WITNESS</t>
  </si>
  <si>
    <t>YELLOW ALERT AT THE</t>
  </si>
  <si>
    <t>7 DIGIT EMERGENCY LI</t>
  </si>
  <si>
    <t>ATTEMPTED EXTORTION</t>
  </si>
  <si>
    <t>CALL COMMUNICATIONS</t>
  </si>
  <si>
    <t>CHECK POINT</t>
  </si>
  <si>
    <t>CIVIL DISOBEDIENCE</t>
  </si>
  <si>
    <t>COLISEUM EVENT</t>
  </si>
  <si>
    <t>CRIME STOP CALL</t>
  </si>
  <si>
    <t>EAST BAY MUNICIPAL U</t>
  </si>
  <si>
    <t>ESCAPEE</t>
  </si>
  <si>
    <t>FALSE INFORMATION TO</t>
  </si>
  <si>
    <t>FORGED PRESCRIPTION</t>
  </si>
  <si>
    <t>INJURE TELEPHONE/POW</t>
  </si>
  <si>
    <t>INTERFERE WITH POWER</t>
  </si>
  <si>
    <t>MAINTAINING PUBLIC N</t>
  </si>
  <si>
    <t>POSSESS FORGED NOTES</t>
  </si>
  <si>
    <t>POSSESSION/MANUFACTU</t>
  </si>
  <si>
    <t>RELIEF</t>
  </si>
  <si>
    <t>UUTHORIZED CABLE T</t>
  </si>
  <si>
    <t>COUNTA of Grouping</t>
  </si>
  <si>
    <t>Grand Total</t>
  </si>
  <si>
    <t>What % of calls fall into general policing buckets</t>
  </si>
  <si>
    <t>What % of calls are for violent crimes/what % fall into categories that could be more feasibly "defunded"?</t>
  </si>
  <si>
    <t>How do the type of calls vary by initiation source (911 versus field initiated)</t>
  </si>
  <si>
    <t>How do the type of calls differ by neighborhood?</t>
  </si>
  <si>
    <t>How do the assigned priority level and length between call and dispatch vary by call type/neighborhood?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</si>
</sst>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color rgb="FF0000FF"/>
      <name val="Arial"/>
    </font>
    <font>
      <color rgb="FF0000FF"/>
    </font>
    <font>
      <color rgb="FF000000"/>
    </font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2" numFmtId="0" xfId="0" applyAlignment="1" applyFill="1" applyFont="1">
      <alignment horizontal="right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  <xf borderId="0" fillId="0" fontId="1" numFmtId="0" xfId="0" applyAlignment="1" applyFont="1">
      <alignment horizontal="right"/>
    </xf>
    <xf borderId="0" fillId="0" fontId="1" numFmtId="0" xfId="0" applyFont="1"/>
    <xf borderId="0" fillId="3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61" sheet="Data"/>
  </cacheSource>
  <cacheFields>
    <cacheField name="Description" numFmtId="0">
      <sharedItems containsBlank="1">
        <s v="ALARM-RINGER"/>
        <s v="ALARM-MANUALLY ACTIV"/>
        <s v="SILENT ROBBERY ALARM"/>
        <s v="ALARM-SILENT"/>
        <s v="AUTO ALARM"/>
        <s v="ALARM-SCHOOL ALARM"/>
        <s v="ALARM-MEDICAL"/>
        <s v="ALARM-TRACKER"/>
        <s v="ANIMAL-STRAYING"/>
        <s v="INJURIED ANIMAL"/>
        <s v="CRUELTY TO ANIMAL"/>
        <s v="ANIMAL CONTROL UNIT"/>
        <s v="DEAD ANIMAL PICK UP"/>
        <s v="VICIOUS ANIMAL"/>
        <s v="BARKING DOG"/>
        <s v="ANIMAL BITE"/>
        <s v="LIVE ANIMAL PICK UP"/>
        <s v="LEASH LAW VIOLATION"/>
        <s v="ARSON"/>
        <s v="AGGRAVATED ASSAULT"/>
        <s v="HATE CRIME"/>
        <s v="ASSAULT ON A POLICE"/>
        <s v="ASSSAULT"/>
        <s v="ASSAULT WITH CAUSTIC"/>
        <s v="ASSAULT"/>
        <s v="BATTERY"/>
        <s v="BATTERY ON CO-HABITA"/>
        <s v="BURGLARY"/>
        <s v="CONTEMPT OF COURT OR"/>
        <s v="WILLFUL CRUELTY TO C"/>
        <s v="CHILD ENDANGERMENT O"/>
        <s v="CRIMES AGAINST CHILD"/>
        <s v="CHILD ABANDONMENT"/>
        <s v="INCEST"/>
        <s v="CRUELTY TO DEPENDENT"/>
        <s v="INFLICT INJURY ON CH"/>
        <s v="VIOLATION OF CUSTODY"/>
        <s v="DEPRIVE CUSTODY RIGH"/>
        <s v="DISORDERLY CONDUCT:"/>
        <s v="415 UNKNOWN"/>
        <s v="DISTURBING THE PEACE"/>
        <s v="LOUD MUSIC"/>
        <s v="415 FAMILY"/>
        <s v="415 THREATS"/>
        <s v="415 SHOT SPOTTER GUN"/>
        <s v="DISTURBANCE-NEIGHBOR"/>
        <s v="DISTURBANCE-CUSTOMER"/>
        <s v="FIGHT"/>
        <s v="415 BOYFRIEND"/>
        <s v="415 FIRE CRACKERS"/>
        <s v="DISTURBANCE-DRINKERS"/>
        <s v="PERSON SCREAMING"/>
        <s v="DISTURBANCE-UNWANTED"/>
        <s v="DISTURBANCE-LANDLORD"/>
        <s v="DISORDERLY CONDUCT"/>
        <s v="DISTURBING BETWEEN R"/>
        <s v="DRUNK ON THE STREET"/>
        <s v="GIRLFRIEND CREATING"/>
        <s v="DISTURBANCE-AUTO"/>
        <s v="DISTURBANCE-JUVENILE"/>
        <s v="INCORRIGIBLE: BEYOND"/>
        <s v="ANNOY/MOLEST CHILDRE"/>
        <s v="LOITER WHERE CHILDRE"/>
        <s v="DRUG DEALING"/>
        <s v="SENILE PERSON"/>
        <s v="FOUND SENILE"/>
        <s v="ELECTRONIC DEVICE"/>
        <s v="A'S GAME"/>
        <s v="COLISEUM OR ARENT EV"/>
        <s v="WARRIOR'S GAME"/>
        <s v="CONCERT"/>
        <s v="RAIDER GAME"/>
        <s v="SOCCER GAME"/>
        <s v="EXPLOSION"/>
        <s v="POSSIBLE EXPLOSION O"/>
        <s v="FALSE IMPRISONMENT"/>
        <s v="FIRE"/>
        <s v="SMOKE"/>
        <s v="FORCED ENTRY IN PROG"/>
        <s v="FOUND JUVENILE"/>
        <s v="GAMBLING"/>
        <s v="911 HANG UP FROM ACC"/>
        <s v="911 HANG-UP"/>
        <s v="HAZARDOUS SITUATION/"/>
        <s v="HOMELESS ENCAMPMENT"/>
        <s v="SLEEPER"/>
        <s v="EVALUATION"/>
        <s v="ASSIST"/>
        <s v="ON VIEW"/>
        <s v="COMM ORDER"/>
        <s v="BEAT INFORMATION"/>
        <s v="POLICE RELATED MATTE"/>
        <s v="REPORT REVIEW"/>
        <s v="PERSOL BREAK"/>
        <s v="BROADCAST"/>
        <s v="SPECIAL ASSIGNMENT"/>
        <s v="STAND BY AND PRESERV"/>
        <s v="AFTER HOURS IA REFER"/>
        <s v="VIDEO EVIDENCE"/>
        <s v="VIOLATION OF COURT O"/>
        <s v="INVESTIGATE REPORT O"/>
        <s v="WALKING STOP"/>
        <s v="ASSIST OUTSIDE AGENC"/>
        <s v="MAKE A PHONE CALL"/>
        <s v="MISCELLANEOUS/UNKNOW"/>
        <s v="UNITS ON SURVEILLANC"/>
        <s v="WALKING BEAT"/>
        <s v="TEST"/>
        <s v="COMMUNITY MEETING"/>
        <s v="NON POLICE/LAW RELAT"/>
        <s v="TRAINING"/>
        <s v="SPECIAL ENFORCEMENT"/>
        <s v="WAGON REQUESTED"/>
        <s v="MEET THE OFFICER"/>
        <s v="ON-LINE REPORT (COPL"/>
        <s v="WALK THROUGH"/>
        <s v="SUPPLEMENT"/>
        <s v="EVIDENCE"/>
        <s v="VICTIM"/>
        <s v="WARRANT SERVICE"/>
        <s v="PICK UP"/>
        <s v="LOJACK HIT"/>
        <s v="CARWASH"/>
        <s v="WATER"/>
        <s v="MEAL BREAK"/>
        <s v="PURSUIT"/>
        <s v="MEET WITH THE CITIZE"/>
        <s v="WAGON REQUEST"/>
        <s v="GUARD PRISONER"/>
        <s v="INVESTIGATE REPORT F"/>
        <s v="COFFEE BREAK"/>
        <s v="COVER THE OFFICER"/>
        <s v="SUSPECT"/>
        <s v="STREET CLOSURE"/>
        <s v="FUEL VEHICLE"/>
        <s v="TRAFFIC CONTROL POST"/>
        <s v="CHP"/>
        <s v="STOP ON A BICYCLE"/>
        <s v="PRIVATE EYE"/>
        <s v="INFLICT INJURY ON SP"/>
        <s v="KIDPPING"/>
        <s v="KIDPPING FOR RANSO"/>
        <s v="AMBULANCE REQUESTED"/>
        <s v="VEHICLE COLLISION/PR"/>
        <s v="VEHICLE COLLISION-PE"/>
        <s v="AMBULANCE FOLLOW UP"/>
        <s v="MENTALLY ILL"/>
        <s v="SUICIDE THREATS"/>
        <s v="INSANE PERSON-VIOLEN"/>
        <s v="ATTEMPT SUICIDE"/>
        <s v="SUICIDE"/>
        <s v="MISDIAL"/>
        <s v="MISSING PERSON"/>
        <s v="MISSING PERSON AT RI"/>
        <s v="MISSING JUVENILE"/>
        <s v="LOST PERSON"/>
        <s v="LOST VEHICLE"/>
        <s v="MURDER"/>
        <s v="OVERDOSE"/>
        <s v="AUTO BLOCKING DRIVEW"/>
        <s v="VEH PARKED IN SIGNED"/>
        <s v="AUTO IMPROPERLY PARK"/>
        <s v="ABANDONED AUTOMOBILE"/>
        <s v="TOW REQUESTED"/>
        <s v="AUTO IN RESTRICED ZO"/>
        <s v="VEHICLE PARKED ON SI"/>
        <s v="POSSIBLE DEAD PERSON"/>
        <s v="AUTO BURGLARY"/>
        <s v="STOLEN VEHICLE"/>
        <s v="HIT &amp; RUN (PROPERTY"/>
        <s v="RECOVERED STOLEN VEH"/>
        <s v="THEFT"/>
        <s v="VANDALISM"/>
        <s v="FOUND PROPERTY"/>
        <s v="GRAND THEFT"/>
        <s v="FORGERY"/>
        <s v="CARJACKING"/>
        <s v="ATTEMPTED BURGLARY"/>
        <s v="ATTEMPTED AUTO THEFT"/>
        <s v="EMBEZZLED VEHICLE"/>
        <s v="CHILD STEALING"/>
        <s v="EMBEZZLEMENT"/>
        <s v="COUNTERFEIT CURRENCY"/>
        <s v="ATTEMPTED GRAND THEF"/>
        <s v="GRAND THEFT: DOG"/>
        <s v="PROSTITUTION/DISORDE"/>
        <s v="PICKETERS/PROTESTERS"/>
        <s v="CAR PROWLER OR CLOUT"/>
        <s v="PROWLER OUTSIDE"/>
        <s v="ATTEMPTED ROBBERY"/>
        <s v="ROBBERY: FIRST DEGRE"/>
        <s v="ROBBERY"/>
        <s v="RUWAY"/>
        <s v="SECURITY CHECK"/>
        <s v="INDECENT EXPOSURE"/>
        <s v="SEXUAL ASSAULT; RAPE"/>
        <s v="SEXUAL BATTERY"/>
        <s v="UNLAWFUL SEXUAL INTE"/>
        <s v="ATTEMPTED RAPE"/>
        <s v="PEEPING TOM"/>
        <s v="SODOMY"/>
        <s v="ATTEMPTED RAPE-SEXUA"/>
        <s v="RAPE VICTIM"/>
        <s v="SPOUSAL RAPE"/>
        <s v="SHOOTING AT/INTO AN"/>
        <s v="SIDESHOW"/>
        <s v="STALKING"/>
        <s v="SUSPICIOUS PERSON"/>
        <s v="SUSPICIOUS VEHICLE"/>
        <s v="CAR STOP"/>
        <s v="RECKLESS DRIVING"/>
        <s v="CHECK VEHICLE"/>
        <s v="STOLEN LICENSE PLATE"/>
        <s v="EMERGENCY TRAFFIC ON"/>
        <s v="AUTO ON FIRE"/>
        <s v="STALLED VEH"/>
        <s v="TRESPASS:"/>
        <s v="ASSOCIATED TYPE FROM"/>
        <s v="OBSTRUCT PERSON'S MO"/>
        <s v="TEC CALL"/>
        <s v="THREATEN CRIME WITH"/>
        <m/>
        <s v="PERSON DETAINED-IN C"/>
        <s v="PICK UP 261 KIT"/>
        <s v="WASHDOWN"/>
        <s v="THROWING SUBSTANCE A"/>
        <s v="TRANSPORTING ADMINIS"/>
        <s v="UNSECURED PREMISE"/>
        <s v="DRUNK IN AUTO"/>
        <s v="DRUNK INSIDE BUILDIN"/>
        <s v="DUI ALCOHOL/DRUGS"/>
        <s v="USE OF/UNDER INFLUEN"/>
        <s v="ALCOHOL,BEVERAGE AND"/>
        <s v="OAKLAND MUNICIPLE CO"/>
        <s v="SIGLS-MALFUNCTIONI"/>
        <s v="WIRES"/>
        <s v="GAS LEAK"/>
        <s v="DUMP WASTE OR OFFENS"/>
        <s v="CROSSING ARMS DOWN"/>
        <s v="BAD SMELL"/>
        <s v="FLOOD"/>
        <s v="OPEN HYDRANT"/>
        <s v="SEWER PROBLEMS"/>
        <s v="PACIFIC GAS AND ELEC"/>
        <s v="VEHICLE COLLISION-UN"/>
        <s v="HIT &amp; RUN RESULTING"/>
        <s v="VEHICLE COLLISION-DR"/>
        <s v="VEHICLE COLLISION-CI"/>
        <s v="VEHICLE COLLISION-HI"/>
        <s v="ASSAULT W/DEADLY WEA"/>
        <s v="SUBJECT ARMED WITH W"/>
        <s v="FOUND GUN"/>
        <s v="415 GUNSHOTS"/>
        <s v="BRANDISH A WEAPON"/>
        <s v="SURRENDER OF GUN OR"/>
        <s v="WELFARE CHECK -- CHE"/>
        <s v="POSSESS RCOTIC CON"/>
        <s v="IDENTITY THEFT"/>
        <s v="ABSENT WITHOUT LEAVE"/>
        <s v="TARASOFF"/>
        <s v="DEFRAUDING AN INNKEE"/>
        <s v="INVESTIGATE POSSIBLE"/>
        <s v="SEARCH"/>
        <s v="ELECTRICITY"/>
        <s v="CHRONIC CALLER"/>
        <s v="THEFT OF UTILITY SER"/>
        <s v="FRAUDULENT USE OF AC"/>
        <s v="REQUIRED TO REGISTER"/>
        <s v="THROWING ITEMS AT A"/>
        <s v="CONTEMPT OF COURT/DI"/>
        <s v="POUND"/>
        <s v="LOST PROPERY"/>
        <s v="RECEIVE KNOWN STOLEN"/>
        <s v="SURVEILLANCE"/>
        <s v="LOCATED MISSING PERS"/>
        <s v="VIN VERIFICATION"/>
        <s v="ANNOYING TELEPHONE C"/>
        <s v="INTIMIDATION OF A WI"/>
        <s v="PASS FICTITIOUS CHEC"/>
        <s v="21235 MOTORSCOOTER"/>
        <s v="TRAFFIC STOP--COVER"/>
        <s v="ABUSE OF 911"/>
        <s v="EXTORTION"/>
        <s v="HAZARDOUS MATERIAL"/>
        <s v="OFF DUTY (PCD)"/>
        <s v="ASCERTAIN IF AMBULAN"/>
        <s v="CONTRIBUTING TO THE"/>
        <s v="EMERGENCY PROTECTIVE"/>
        <s v="ILLEGAL EXHIBITION O"/>
        <s v="OBTAIN MONEY BY FALS"/>
        <s v="OFFICER NEEDS IMMEDI"/>
        <s v="TILL TAP"/>
        <s v="UNIT"/>
        <s v="BLUE ALERT---CALLOUT"/>
        <s v="GANG DISTRUBING THE"/>
        <s v="BIG RIG PARKED IN RE"/>
        <s v="COMPLETING REPORTS"/>
        <s v="RESPOND TO THE OFFIC"/>
        <s v="THEFT COIN OPERATED"/>
        <s v="FALSE PERSOTION OF"/>
        <s v="CHILD TAKEN INTO PRO"/>
        <s v="MOBILE FIELD FORCE"/>
        <s v="VEHICLE TAMPERING"/>
        <s v="EARTHQUAKE"/>
        <s v="WAGON REQUESTED JUVE"/>
        <s v="CIVIL"/>
        <s v="MISCALL"/>
        <s v="PLAYING BALL IN STRE"/>
        <s v="UNLAWFUL DETAINER"/>
        <s v="EMBEZZLEMENT BY AN E"/>
        <s v="FALSE REPORT OF CRIM"/>
        <s v="HELICOPTER"/>
        <s v="SCOOTERS INVOLVED IN"/>
        <s v="CHOP SHOP OWNERSHIP/"/>
        <s v="FAILURE TO PROVIDE F"/>
        <s v="MAYHEM"/>
        <s v="OBSTRUCTING JUSTICE-"/>
        <s v="ON-DUTY (PCD)"/>
        <s v="POSSESSION OF CONCEN"/>
        <s v="THROWING SUBSTANCES"/>
        <s v="CONSPIRACY COURT ORD"/>
        <s v="DUPLICATE INCIDENT"/>
        <s v="INSFRASTRUCTURE SECU"/>
        <s v="PAROLEE"/>
        <s v="POSSESSION OR PURCHA"/>
        <s v="THEFT OF MAIL/POSSES"/>
        <s v="LOCKOUT"/>
        <s v="NOTIFY"/>
        <s v="OAKLAND TRAFFIC CODE"/>
        <s v="PETTY THEFT W/PRIORS"/>
        <s v="PHONE RPT"/>
        <s v="RESPOND TO COMMUNICA"/>
        <s v="SUSPECTS"/>
        <s v="THREATEN WITNESS/VIC"/>
        <s v="TRUANT"/>
        <s v="USE OF FORCE"/>
        <s v="WAGON"/>
        <s v="WALKING STOP--COVER"/>
        <s v="WITNESS"/>
        <s v="YELLOW ALERT AT THE"/>
        <s v="7 DIGIT EMERGENCY LI"/>
        <s v="ATTEMPTED EXTORTION"/>
        <s v="CALL COMMUNICATIONS"/>
        <s v="CHECK POINT"/>
        <s v="CIVIL DISOBEDIENCE"/>
        <s v="COLISEUM EVENT"/>
        <s v="CRIME STOP CALL"/>
        <s v="EAST BAY MUNICIPAL U"/>
        <s v="ESCAPEE"/>
        <s v="FALSE INFORMATION TO"/>
        <s v="FORGED PRESCRIPTION"/>
        <s v="INJURE TELEPHONE/POW"/>
        <s v="INTERFERE WITH POWER"/>
        <s v="MAINTAINING PUBLIC N"/>
        <s v="POSSESS FORGED NOTES"/>
        <s v="POSSESSION/MANUFACTU"/>
        <s v="RELIEF"/>
        <s v="UUTHORIZED CABLE T"/>
      </sharedItems>
    </cacheField>
    <cacheField name="Notes" numFmtId="0">
      <sharedItems containsString="0" containsBlank="1">
        <m/>
      </sharedItems>
    </cacheField>
    <cacheField name="Overall Count" numFmtId="0">
      <sharedItems containsSemiMixedTypes="0" containsString="0" containsNumber="1" containsInteger="1">
        <n v="16490.0"/>
        <n v="1200.0"/>
        <n v="725.0"/>
        <n v="437.0"/>
        <n v="165.0"/>
        <n v="70.0"/>
        <n v="52.0"/>
        <n v="11.0"/>
        <n v="1335.0"/>
        <n v="915.0"/>
        <n v="811.0"/>
        <n v="600.0"/>
        <n v="546.0"/>
        <n v="419.0"/>
        <n v="315.0"/>
        <n v="288.0"/>
        <n v="251.0"/>
        <n v="69.0"/>
        <n v="323.0"/>
        <n v="37.0"/>
        <n v="12.0"/>
        <n v="1.0"/>
        <n v="170.0"/>
        <n v="450.0"/>
        <n v="6670.0"/>
        <n v="4192.0"/>
        <n v="4849.0"/>
        <n v="162.0"/>
        <n v="81.0"/>
        <n v="363.0"/>
        <n v="322.0"/>
        <n v="8.0"/>
        <n v="2.0"/>
        <n v="299.0"/>
        <n v="295.0"/>
        <n v="655.0"/>
        <n v="58.0"/>
        <n v="373.0"/>
        <n v="12100.0"/>
        <n v="8013.0"/>
        <n v="4897.0"/>
        <n v="4038.0"/>
        <n v="3715.0"/>
        <n v="3389.0"/>
        <n v="2598.0"/>
        <n v="1964.0"/>
        <n v="1758.0"/>
        <n v="1311.0"/>
        <n v="1090.0"/>
        <n v="1053.0"/>
        <n v="1017.0"/>
        <n v="879.0"/>
        <n v="875.0"/>
        <n v="761.0"/>
        <n v="667.0"/>
        <n v="601.0"/>
        <n v="542.0"/>
        <n v="489.0"/>
        <n v="438.0"/>
        <n v="367.0"/>
        <n v="45.0"/>
        <n v="4.0"/>
        <n v="1081.0"/>
        <n v="131.0"/>
        <n v="107.0"/>
        <n v="163.0"/>
        <n v="42.0"/>
        <n v="23.0"/>
        <n v="19.0"/>
        <n v="16.0"/>
        <n v="53.0"/>
        <n v="5.0"/>
        <n v="80.0"/>
        <n v="3529.0"/>
        <n v="375.0"/>
        <n v="145.0"/>
        <n v="93.0"/>
        <n v="136.0"/>
        <n v="32707.0"/>
        <n v="10355.0"/>
        <n v="6820.0"/>
        <n v="774.0"/>
        <n v="687.0"/>
        <n v="3642.0"/>
        <n v="1223.0"/>
        <n v="36388.0"/>
        <n v="10539.0"/>
        <n v="10255.0"/>
        <n v="6129.0"/>
        <n v="3339.0"/>
        <n v="2920.0"/>
        <n v="2572.0"/>
        <n v="2081.0"/>
        <n v="1922.0"/>
        <n v="1911.0"/>
        <n v="1803.0"/>
        <n v="1562.0"/>
        <n v="1209.0"/>
        <n v="973.0"/>
        <n v="893.0"/>
        <n v="579.0"/>
        <n v="552.0"/>
        <n v="529.0"/>
        <n v="517.0"/>
        <n v="497.0"/>
        <n v="451.0"/>
        <n v="384.0"/>
        <n v="376.0"/>
        <n v="356.0"/>
        <n v="354.0"/>
        <n v="300.0"/>
        <n v="225.0"/>
        <n v="217.0"/>
        <n v="194.0"/>
        <n v="186.0"/>
        <n v="174.0"/>
        <n v="96.0"/>
        <n v="94.0"/>
        <n v="89.0"/>
        <n v="88.0"/>
        <n v="77.0"/>
        <n v="76.0"/>
        <n v="296.0"/>
        <n v="1084.0"/>
        <n v="1390.0"/>
        <n v="1254.0"/>
        <n v="453.0"/>
        <n v="60.0"/>
        <n v="54.0"/>
        <n v="195.0"/>
        <n v="159.0"/>
        <n v="22435.0"/>
        <n v="6611.0"/>
        <n v="3021.0"/>
        <n v="808.0"/>
        <n v="8271.0"/>
        <n v="1290.0"/>
        <n v="394.0"/>
        <n v="358.0"/>
        <n v="20.0"/>
        <n v="6414.0"/>
        <n v="961.0"/>
        <n v="253.0"/>
        <n v="39.0"/>
        <n v="38.0"/>
        <n v="21.0"/>
        <n v="252.0"/>
        <n v="6869.0"/>
        <n v="999.0"/>
        <n v="509.0"/>
        <n v="6256.0"/>
        <n v="2139.0"/>
        <n v="780.0"/>
        <n v="679.0"/>
        <n v="616.0"/>
        <n v="9073.0"/>
        <n v="8388.0"/>
        <n v="4427.0"/>
        <n v="3900.0"/>
        <n v="3374.0"/>
        <n v="1917.0"/>
        <n v="1280.0"/>
        <n v="1141.0"/>
        <n v="418.0"/>
        <n v="326.0"/>
        <n v="218.0"/>
        <n v="129.0"/>
        <n v="102.0"/>
        <n v="72.0"/>
        <n v="30.0"/>
        <n v="3.0"/>
        <n v="1076.0"/>
        <n v="113.0"/>
        <n v="308.0"/>
        <n v="111.0"/>
        <n v="3347.0"/>
        <n v="1293.0"/>
        <n v="15790.0"/>
        <n v="621.0"/>
        <n v="449.0"/>
        <n v="137.0"/>
        <n v="14.0"/>
        <n v="10.0"/>
        <n v="477.0"/>
        <n v="595.0"/>
        <n v="247.0"/>
        <n v="4136.0"/>
        <n v="3579.0"/>
        <n v="8841.0"/>
        <n v="3791.0"/>
        <n v="2718.0"/>
        <n v="2073.0"/>
        <n v="926.0"/>
        <n v="685.0"/>
        <n v="627.0"/>
        <n v="4112.0"/>
        <n v="992.0"/>
        <n v="566.0"/>
        <n v="472.0"/>
        <n v="386.0"/>
        <n v="314.0"/>
        <n v="264.0"/>
        <n v="108.0"/>
        <n v="298.0"/>
        <n v="147.0"/>
        <n v="921.0"/>
        <n v="256.0"/>
        <n v="2239.0"/>
        <n v="431.0"/>
        <n v="291.0"/>
        <n v="266.0"/>
        <n v="243.0"/>
        <n v="74.0"/>
        <n v="65.0"/>
        <n v="62.0"/>
        <n v="1197.0"/>
        <n v="337.0"/>
        <n v="328.0"/>
        <n v="200.0"/>
        <n v="1827.0"/>
        <n v="1115.0"/>
        <n v="109.0"/>
        <n v="2689.0"/>
        <n v="1217.0"/>
        <n v="47.0"/>
        <n v="5271.0"/>
        <n v="51.0"/>
        <n v="43.0"/>
        <n v="35.0"/>
        <n v="34.0"/>
        <n v="32.0"/>
        <n v="31.0"/>
        <n v="27.0"/>
        <n v="26.0"/>
        <n v="22.0"/>
        <n v="18.0"/>
        <n v="17.0"/>
        <n v="15.0"/>
        <n v="13.0"/>
        <n v="9.0"/>
        <n v="7.0"/>
        <n v="6.0"/>
      </sharedItems>
    </cacheField>
    <cacheField name="Percent of Total" numFmtId="10">
      <sharedItems containsSemiMixedTypes="0" containsString="0" containsNumber="1">
        <n v="0.0372"/>
        <n v="0.0027"/>
        <n v="0.0016"/>
        <n v="0.001"/>
        <n v="4.0E-4"/>
        <n v="2.0E-4"/>
        <n v="1.0E-4"/>
        <n v="0.0"/>
        <n v="0.003"/>
        <n v="0.0021"/>
        <n v="0.0018"/>
        <n v="0.0014"/>
        <n v="0.0012"/>
        <n v="9.0E-4"/>
        <n v="7.0E-4"/>
        <n v="6.0E-4"/>
        <n v="0.0151"/>
        <n v="0.0095"/>
        <n v="0.0109"/>
        <n v="8.0E-4"/>
        <n v="0.0015"/>
        <n v="0.0273"/>
        <n v="0.0181"/>
        <n v="0.0111"/>
        <n v="0.0091"/>
        <n v="0.0084"/>
        <n v="0.0077"/>
        <n v="0.0059"/>
        <n v="0.0044"/>
        <n v="0.004"/>
        <n v="0.0025"/>
        <n v="0.0024"/>
        <n v="0.0023"/>
        <n v="0.002"/>
        <n v="0.0017"/>
        <n v="0.0011"/>
        <n v="3.0E-4"/>
        <n v="0.008"/>
        <n v="0.0739"/>
        <n v="0.0234"/>
        <n v="0.0154"/>
        <n v="0.0082"/>
        <n v="0.0028"/>
        <n v="0.0822"/>
        <n v="0.0238"/>
        <n v="0.0232"/>
        <n v="0.0138"/>
        <n v="0.0075"/>
        <n v="0.0066"/>
        <n v="0.0058"/>
        <n v="0.0047"/>
        <n v="0.0043"/>
        <n v="0.0041"/>
        <n v="0.0035"/>
        <n v="0.0022"/>
        <n v="0.0013"/>
        <n v="5.0E-4"/>
        <n v="0.0031"/>
        <n v="0.0507"/>
        <n v="0.0149"/>
        <n v="0.0068"/>
        <n v="0.0187"/>
        <n v="0.0029"/>
        <n v="0.0145"/>
        <n v="0.0155"/>
        <n v="0.0141"/>
        <n v="0.0048"/>
        <n v="0.0205"/>
        <n v="0.0189"/>
        <n v="0.01"/>
        <n v="0.0088"/>
        <n v="0.0076"/>
        <n v="0.0026"/>
        <n v="0.0357"/>
        <n v="0.0093"/>
        <n v="0.0081"/>
        <n v="0.02"/>
        <n v="0.0086"/>
        <n v="0.0061"/>
        <n v="0.0051"/>
        <n v="0.0119"/>
      </sharedItems>
    </cacheField>
    <cacheField name="Grouping" numFmtId="0">
      <sharedItems containsBlank="1">
        <s v="Alarm"/>
        <s v="Animal"/>
        <s v="Arson"/>
        <s v="Assault"/>
        <s v="Battery"/>
        <s v="Burglary"/>
        <s v="Contempt of Court"/>
        <s v="Crimes Against Child"/>
        <s v="Custody Violation"/>
        <s v="Disorderly Conduct"/>
        <s v="Disturbing the Peace"/>
        <s v="Drug Dealing"/>
        <s v="Elderly"/>
        <s v="Electronic Device"/>
        <s v="Event Related Calls"/>
        <s v="Explosion"/>
        <s v="False Imprisonment"/>
        <s v="Fire"/>
        <s v="Forced Entry"/>
        <s v="Found Juvenile"/>
        <s v="Gambling"/>
        <s v="Hang Up"/>
        <s v="Hazardous Situation"/>
        <s v="Homelessness"/>
        <s v="Internal Police Call"/>
        <s v="Intimate Partner Violence"/>
        <s v="Kidnapping"/>
        <s v="Medical"/>
        <s v="Mental Health"/>
        <s v="Misdial"/>
        <s v="Missing Person"/>
        <s v="Missing Vehicle"/>
        <s v="Murder"/>
        <s v="Overdose"/>
        <s v="Parking"/>
        <s v="Possible Dead Person"/>
        <s v="Property Crime"/>
        <s v="Prostitution"/>
        <s v="Protestors"/>
        <s v="Prowler"/>
        <s v="Robbery"/>
        <s v="Runaway"/>
        <s v="Security Check"/>
        <s v="Sexual Assault"/>
        <s v="Shooting at/into Vehicle"/>
        <s v="Sideshow"/>
        <s v="Stalking"/>
        <s v="Suspicious Person or Vehicle"/>
        <s v="Traffic/Vehicle"/>
        <s v="Trespassing"/>
        <s v="Unknown"/>
        <s v="Unsecured Premise"/>
        <s v="Use of Drugs or Alcohol"/>
        <s v="Utilities"/>
        <s v="Vehicle Collision"/>
        <s v="Weapons"/>
        <s v="Welfare Check"/>
        <m/>
      </sharedItems>
    </cacheField>
    <cacheField name="Easily Defunded" numFmtId="0">
      <sharedItems containsBlank="1">
        <m/>
        <s v="Yes"/>
      </sharedItems>
    </cacheField>
    <cacheField name="911 CALL" numFmtId="0">
      <sharedItems containsString="0" containsBlank="1" containsNumber="1" containsInteger="1">
        <n v="288.0"/>
        <n v="19.0"/>
        <n v="2.0"/>
        <m/>
        <n v="20.0"/>
        <n v="5.0"/>
        <n v="3.0"/>
        <n v="200.0"/>
        <n v="102.0"/>
        <n v="107.0"/>
        <n v="31.0"/>
        <n v="74.0"/>
        <n v="136.0"/>
        <n v="18.0"/>
        <n v="91.0"/>
        <n v="12.0"/>
        <n v="8.0"/>
        <n v="93.0"/>
        <n v="88.0"/>
        <n v="242.0"/>
        <n v="3325.0"/>
        <n v="2251.0"/>
        <n v="1212.0"/>
        <n v="15.0"/>
        <n v="159.0"/>
        <n v="33.0"/>
        <n v="68.0"/>
        <n v="64.0"/>
        <n v="10.0"/>
        <n v="72.0"/>
        <n v="9263.0"/>
        <n v="3686.0"/>
        <n v="278.0"/>
        <n v="2365.0"/>
        <n v="1491.0"/>
        <n v="1.0"/>
        <n v="779.0"/>
        <n v="1199.0"/>
        <n v="1064.0"/>
        <n v="799.0"/>
        <n v="277.0"/>
        <n v="186.0"/>
        <n v="600.0"/>
        <n v="452.0"/>
        <n v="308.0"/>
        <n v="172.0"/>
        <n v="313.0"/>
        <n v="281.0"/>
        <n v="307.0"/>
        <n v="38.0"/>
        <n v="184.0"/>
        <n v="6.0"/>
        <n v="65.0"/>
        <n v="37.0"/>
        <n v="41.0"/>
        <n v="29.0"/>
        <n v="27.0"/>
        <n v="2414.0"/>
        <n v="275.0"/>
        <n v="51.0"/>
        <n v="13.0"/>
        <n v="28968.0"/>
        <n v="9621.0"/>
        <n v="2771.0"/>
        <n v="40.0"/>
        <n v="111.0"/>
        <n v="1680.0"/>
        <n v="309.0"/>
        <n v="94.0"/>
        <n v="2236.0"/>
        <n v="5453.0"/>
        <n v="612.0"/>
        <n v="397.0"/>
        <n v="53.0"/>
        <n v="222.0"/>
        <n v="590.0"/>
        <n v="701.0"/>
        <n v="265.0"/>
        <n v="327.0"/>
        <n v="194.0"/>
        <n v="79.0"/>
        <n v="17.0"/>
        <n v="22.0"/>
        <n v="52.0"/>
        <n v="9.0"/>
        <n v="420.0"/>
        <n v="71.0"/>
        <n v="18683.0"/>
        <n v="3954.0"/>
        <n v="1793.0"/>
        <n v="423.0"/>
        <n v="4157.0"/>
        <n v="574.0"/>
        <n v="228.0"/>
        <n v="187.0"/>
        <n v="11.0"/>
        <n v="6047.0"/>
        <n v="238.0"/>
        <n v="115.0"/>
        <n v="112.0"/>
        <n v="130.0"/>
        <n v="370.0"/>
        <n v="7.0"/>
        <n v="34.0"/>
        <n v="30.0"/>
        <n v="21.0"/>
        <n v="270.0"/>
        <n v="4154.0"/>
        <n v="2095.0"/>
        <n v="2470.0"/>
        <n v="400.0"/>
        <n v="929.0"/>
        <n v="717.0"/>
        <n v="73.0"/>
        <n v="305.0"/>
        <n v="163.0"/>
        <n v="48.0"/>
        <n v="16.0"/>
        <n v="60.0"/>
        <n v="110.0"/>
        <n v="161.0"/>
        <n v="1629.0"/>
        <n v="213.0"/>
        <n v="1526.0"/>
        <n v="249.0"/>
        <n v="76.0"/>
        <n v="4.0"/>
        <n v="131.0"/>
        <n v="55.0"/>
        <n v="1751.0"/>
        <n v="782.0"/>
        <n v="1845.0"/>
        <n v="182.0"/>
        <n v="132.0"/>
        <n v="502.0"/>
        <n v="295.0"/>
        <n v="1362.0"/>
        <n v="215.0"/>
        <n v="170.0"/>
        <n v="50.0"/>
        <n v="126.0"/>
        <n v="43.0"/>
        <n v="103.0"/>
        <n v="109.0"/>
        <n v="78.0"/>
        <n v="557.0"/>
        <n v="101.0"/>
        <n v="156.0"/>
        <n v="54.0"/>
        <n v="32.0"/>
        <n v="715.0"/>
        <n v="428.0"/>
        <n v="104.0"/>
        <n v="949.0"/>
        <n v="621.0"/>
        <n v="1393.0"/>
        <n v="637.0"/>
        <n v="1448.0"/>
        <n v="26.0"/>
      </sharedItems>
    </cacheField>
    <cacheField name="DEFAULT - PHONE INIT" numFmtId="0">
      <sharedItems containsString="0" containsBlank="1" containsNumber="1" containsInteger="1">
        <n v="16123.0"/>
        <n v="1179.0"/>
        <n v="723.0"/>
        <n v="435.0"/>
        <n v="143.0"/>
        <n v="61.0"/>
        <n v="49.0"/>
        <n v="11.0"/>
        <n v="1082.0"/>
        <n v="798.0"/>
        <n v="699.0"/>
        <n v="526.0"/>
        <n v="445.0"/>
        <n v="278.0"/>
        <n v="297.0"/>
        <n v="184.0"/>
        <n v="230.0"/>
        <n v="215.0"/>
        <n v="13.0"/>
        <n v="9.0"/>
        <m/>
        <n v="1.0"/>
        <n v="76.0"/>
        <n v="203.0"/>
        <n v="3048.0"/>
        <n v="1794.0"/>
        <n v="2036.0"/>
        <n v="6.0"/>
        <n v="47.0"/>
        <n v="199.0"/>
        <n v="238.0"/>
        <n v="2.0"/>
        <n v="228.0"/>
        <n v="172.0"/>
        <n v="324.0"/>
        <n v="48.0"/>
        <n v="285.0"/>
        <n v="2817.0"/>
        <n v="3334.0"/>
        <n v="4611.0"/>
        <n v="1610.0"/>
        <n v="2114.0"/>
        <n v="3293.0"/>
        <n v="1757.0"/>
        <n v="709.0"/>
        <n v="617.0"/>
        <n v="494.0"/>
        <n v="764.0"/>
        <n v="855.0"/>
        <n v="411.0"/>
        <n v="423.0"/>
        <n v="521.0"/>
        <n v="582.0"/>
        <n v="352.0"/>
        <n v="264.0"/>
        <n v="450.0"/>
        <n v="219.0"/>
        <n v="175.0"/>
        <n v="30.0"/>
        <n v="3.0"/>
        <n v="964.0"/>
        <n v="122.0"/>
        <n v="4.0"/>
        <n v="21.0"/>
        <n v="952.0"/>
        <n v="96.0"/>
        <n v="40.0"/>
        <n v="29.0"/>
        <n v="114.0"/>
        <n v="3739.0"/>
        <n v="734.0"/>
        <n v="3729.0"/>
        <n v="645.0"/>
        <n v="529.0"/>
        <n v="1690.0"/>
        <n v="831.0"/>
        <n v="132.0"/>
        <n v="10302.0"/>
        <n v="7994.0"/>
        <n v="676.0"/>
        <n v="1858.0"/>
        <n v="42.0"/>
        <n v="1442.0"/>
        <n v="1847.0"/>
        <n v="1072.0"/>
        <n v="900.0"/>
        <n v="478.0"/>
        <n v="822.0"/>
        <n v="562.0"/>
        <n v="104.0"/>
        <n v="437.0"/>
        <n v="225.0"/>
        <n v="54.0"/>
        <n v="15.0"/>
        <n v="18.0"/>
        <n v="158.0"/>
        <n v="141.0"/>
        <n v="160.0"/>
        <n v="206.0"/>
        <n v="131.0"/>
        <n v="178.0"/>
        <n v="74.0"/>
        <n v="148.0"/>
        <n v="53.0"/>
        <n v="44.0"/>
        <n v="92.0"/>
        <n v="39.0"/>
        <n v="19.0"/>
        <n v="38.0"/>
        <n v="237.0"/>
        <n v="566.0"/>
        <n v="1390.0"/>
        <n v="124.0"/>
        <n v="28.0"/>
        <n v="78.0"/>
        <n v="3656.0"/>
        <n v="1990.0"/>
        <n v="1088.0"/>
        <n v="275.0"/>
        <n v="3733.0"/>
        <n v="710.0"/>
        <n v="164.0"/>
        <n v="171.0"/>
        <n v="367.0"/>
        <n v="638.0"/>
        <n v="182.0"/>
        <n v="101.0"/>
        <n v="121.0"/>
        <n v="6447.0"/>
        <n v="982.0"/>
        <n v="448.0"/>
        <n v="454.0"/>
        <n v="748.0"/>
        <n v="653.0"/>
        <n v="337.0"/>
        <n v="4281.0"/>
        <n v="4990.0"/>
        <n v="1734.0"/>
        <n v="2412.0"/>
        <n v="739.0"/>
        <n v="58.0"/>
        <n v="151.0"/>
        <n v="91.0"/>
        <n v="56.0"/>
        <n v="51.0"/>
        <n v="22.0"/>
        <n v="1006.0"/>
        <n v="33.0"/>
        <n v="197.0"/>
        <n v="67.0"/>
        <n v="1514.0"/>
        <n v="1057.0"/>
        <n v="1908.0"/>
        <n v="360.0"/>
        <n v="349.0"/>
        <n v="97.0"/>
        <n v="16.0"/>
        <n v="12.0"/>
        <n v="5.0"/>
        <n v="331.0"/>
        <n v="262.0"/>
        <n v="189.0"/>
        <n v="2348.0"/>
        <n v="2262.0"/>
        <n v="1871.0"/>
        <n v="1752.0"/>
        <n v="1575.0"/>
        <n v="126.0"/>
        <n v="188.0"/>
        <n v="2528.0"/>
        <n v="777.0"/>
        <n v="392.0"/>
        <n v="295.0"/>
        <n v="107.0"/>
        <n v="46.0"/>
        <n v="179.0"/>
        <n v="108.0"/>
        <n v="350.0"/>
        <n v="181.0"/>
        <n v="2121.0"/>
        <n v="309.0"/>
        <n v="183.0"/>
        <n v="41.0"/>
        <n v="35.0"/>
        <n v="25.0"/>
        <n v="455.0"/>
        <n v="128.0"/>
        <n v="137.0"/>
        <n v="83.0"/>
        <n v="471.0"/>
        <n v="80.0"/>
        <n v="1208.0"/>
        <n v="535.0"/>
        <n v="36.0"/>
        <n v="3735.0"/>
        <n v="14.0"/>
        <n v="10.0"/>
        <n v="31.0"/>
        <n v="23.0"/>
        <n v="8.0"/>
        <n v="7.0"/>
      </sharedItems>
    </cacheField>
    <cacheField name="FIELD INITIATED BY D" numFmtId="0">
      <sharedItems containsString="0" containsBlank="1" containsNumber="1" containsInteger="1">
        <n v="78.0"/>
        <m/>
        <n v="2.0"/>
        <n v="4.0"/>
        <n v="53.0"/>
        <n v="15.0"/>
        <n v="43.0"/>
        <n v="27.0"/>
        <n v="5.0"/>
        <n v="9.0"/>
        <n v="13.0"/>
        <n v="1.0"/>
        <n v="6.0"/>
        <n v="239.0"/>
        <n v="141.0"/>
        <n v="164.0"/>
        <n v="8.0"/>
        <n v="31.0"/>
        <n v="3.0"/>
        <n v="26.0"/>
        <n v="14.0"/>
        <n v="16.0"/>
        <n v="512.0"/>
        <n v="7.0"/>
        <n v="49.0"/>
        <n v="12.0"/>
        <n v="95.0"/>
        <n v="76.0"/>
        <n v="11.0"/>
        <n v="56.0"/>
        <n v="21.0"/>
        <n v="36.0"/>
        <n v="38.0"/>
        <n v="163.0"/>
        <n v="319.0"/>
        <n v="89.0"/>
        <n v="47.0"/>
        <n v="272.0"/>
        <n v="73.0"/>
        <n v="32310.0"/>
        <n v="63.0"/>
        <n v="25.0"/>
        <n v="3334.0"/>
        <n v="2919.0"/>
        <n v="102.0"/>
        <n v="2014.0"/>
        <n v="10.0"/>
        <n v="507.0"/>
        <n v="35.0"/>
        <n v="18.0"/>
        <n v="967.0"/>
        <n v="65.0"/>
        <n v="90.0"/>
        <n v="516.0"/>
        <n v="448.0"/>
        <n v="367.0"/>
        <n v="354.0"/>
        <n v="159.0"/>
        <n v="206.0"/>
        <n v="122.0"/>
        <n v="112.0"/>
        <n v="120.0"/>
        <n v="34.0"/>
        <n v="93.0"/>
        <n v="48.0"/>
        <n v="46.0"/>
        <n v="58.0"/>
        <n v="50.0"/>
        <n v="98.0"/>
        <n v="1252.0"/>
        <n v="258.0"/>
        <n v="96.0"/>
        <n v="655.0"/>
        <n v="140.0"/>
        <n v="110.0"/>
        <n v="375.0"/>
        <n v="61.0"/>
        <n v="531.0"/>
        <n v="695.0"/>
        <n v="597.0"/>
        <n v="579.0"/>
        <n v="218.0"/>
        <n v="1040.0"/>
        <n v="220.0"/>
        <n v="183.0"/>
        <n v="271.0"/>
        <n v="67.0"/>
        <n v="189.0"/>
        <n v="23.0"/>
        <n v="11823.0"/>
        <n v="534.0"/>
        <n v="8816.0"/>
        <n v="74.0"/>
        <n v="781.0"/>
        <n v="872.0"/>
        <n v="57.0"/>
        <n v="144.0"/>
        <n v="83.0"/>
        <n v="62.0"/>
        <n v="92.0"/>
        <n v="24.0"/>
        <n v="130.0"/>
        <n v="75.0"/>
        <n v="88.0"/>
        <n v="85.0"/>
      </sharedItems>
    </cacheField>
    <cacheField name="MDT-INITIATED" numFmtId="0">
      <sharedItems containsString="0" containsBlank="1" containsNumber="1" containsInteger="1">
        <n v="1.0"/>
        <m/>
        <n v="2.0"/>
        <n v="3.0"/>
        <n v="4.0"/>
        <n v="58.0"/>
        <n v="6.0"/>
        <n v="1437.0"/>
        <n v="142.0"/>
        <n v="11.0"/>
        <n v="20.0"/>
        <n v="253.0"/>
        <n v="481.0"/>
        <n v="14.0"/>
        <n v="98.0"/>
        <n v="53.0"/>
        <n v="7.0"/>
        <n v="37.0"/>
        <n v="5.0"/>
        <n v="10.0"/>
        <n v="3941.0"/>
        <n v="80.0"/>
        <n v="25.0"/>
        <n v="12.0"/>
        <n v="393.0"/>
        <n v="56.0"/>
        <n v="42.0"/>
        <n v="24.0"/>
        <n v="5241.0"/>
        <n v="1233.0"/>
        <n v="41.0"/>
        <n v="724.0"/>
        <n v="48.0"/>
        <n v="1261.0"/>
        <n v="278.0"/>
        <n v="354.0"/>
        <n v="225.0"/>
        <n v="334.0"/>
        <n v="15.0"/>
        <n v="533.0"/>
        <n v="288.0"/>
        <n v="133.0"/>
        <n v="44.0"/>
        <n v="8.0"/>
        <n v="30.0"/>
      </sharedItems>
    </cacheField>
    <cacheField name="ALARM" numFmtId="0">
      <sharedItems containsString="0" containsBlank="1" containsNumber="1" containsInteger="1">
        <m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60" firstHeaderRow="0" firstDataRow="1" firstDataCol="0"/>
  <pivotFields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t="default"/>
      </items>
    </pivotField>
    <pivotField name="Notes" compact="0" outline="0" multipleItemSelectionAllowed="1" showAll="0">
      <items>
        <item x="0"/>
        <item t="default"/>
      </items>
    </pivotField>
    <pivotField name="Overall 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Percent of Total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Grouping" axis="axisRow" dataField="1" compact="0" outline="0" multipleItemSelectionAllowed="1" showAll="0" sortType="ascending">
      <items>
        <item x="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Easily Defunded" compact="0" outline="0" multipleItemSelectionAllowed="1" showAll="0">
      <items>
        <item x="0"/>
        <item x="1"/>
        <item t="default"/>
      </items>
    </pivotField>
    <pivotField name="911 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EFAULT - PHONE I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FIELD INITIATED BY 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MDT-INITI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LARM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COUNTA of Grouping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0"/>
    <col customWidth="1" min="2" max="2" width="13.86"/>
    <col customWidth="1" min="3" max="3" width="20.71"/>
    <col customWidth="1" min="4" max="4" width="20.14"/>
    <col customWidth="1" min="5" max="5" width="33.86"/>
    <col customWidth="1" min="8" max="8" width="20.71"/>
    <col customWidth="1" min="9" max="9" width="22.0"/>
    <col customWidth="1" min="10" max="10" width="19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>
      <c r="A2" s="1" t="s">
        <v>11</v>
      </c>
      <c r="B2" s="1"/>
      <c r="C2" s="1">
        <v>16490.0</v>
      </c>
      <c r="D2" s="2">
        <v>0.0372</v>
      </c>
      <c r="E2" s="5" t="s">
        <v>12</v>
      </c>
      <c r="F2" s="1"/>
      <c r="G2" s="1">
        <v>288.0</v>
      </c>
      <c r="H2" s="1">
        <v>16123.0</v>
      </c>
      <c r="I2" s="1">
        <v>78.0</v>
      </c>
      <c r="J2" s="1">
        <v>1.0</v>
      </c>
      <c r="K2" s="1"/>
    </row>
    <row r="3">
      <c r="A3" s="1" t="s">
        <v>13</v>
      </c>
      <c r="B3" s="1"/>
      <c r="C3" s="1">
        <v>1200.0</v>
      </c>
      <c r="D3" s="2">
        <v>0.0027</v>
      </c>
      <c r="E3" s="5" t="s">
        <v>12</v>
      </c>
      <c r="F3" s="1"/>
      <c r="G3" s="1">
        <v>19.0</v>
      </c>
      <c r="H3" s="1">
        <v>1179.0</v>
      </c>
      <c r="I3" s="1"/>
      <c r="J3" s="1"/>
      <c r="K3" s="1">
        <v>2.0</v>
      </c>
    </row>
    <row r="4">
      <c r="A4" s="1" t="s">
        <v>14</v>
      </c>
      <c r="B4" s="1"/>
      <c r="C4" s="1">
        <v>725.0</v>
      </c>
      <c r="D4" s="2">
        <v>0.0016</v>
      </c>
      <c r="E4" s="6" t="s">
        <v>12</v>
      </c>
      <c r="F4" s="1"/>
      <c r="G4" s="1">
        <v>2.0</v>
      </c>
      <c r="H4" s="1">
        <v>723.0</v>
      </c>
      <c r="I4" s="1"/>
      <c r="J4" s="1"/>
      <c r="K4" s="1"/>
    </row>
    <row r="5">
      <c r="A5" s="1" t="s">
        <v>15</v>
      </c>
      <c r="B5" s="1"/>
      <c r="C5" s="1">
        <v>437.0</v>
      </c>
      <c r="D5" s="2">
        <v>0.001</v>
      </c>
      <c r="E5" s="5" t="s">
        <v>12</v>
      </c>
      <c r="F5" s="1"/>
      <c r="G5" s="1"/>
      <c r="H5" s="1">
        <v>435.0</v>
      </c>
      <c r="I5" s="1"/>
      <c r="J5" s="1">
        <v>2.0</v>
      </c>
      <c r="K5" s="1"/>
    </row>
    <row r="6">
      <c r="A6" s="1" t="s">
        <v>16</v>
      </c>
      <c r="B6" s="1"/>
      <c r="C6" s="1">
        <v>165.0</v>
      </c>
      <c r="D6" s="2">
        <v>4.0E-4</v>
      </c>
      <c r="E6" s="5" t="s">
        <v>12</v>
      </c>
      <c r="F6" s="1"/>
      <c r="G6" s="1">
        <v>20.0</v>
      </c>
      <c r="H6" s="1">
        <v>143.0</v>
      </c>
      <c r="I6" s="1">
        <v>2.0</v>
      </c>
      <c r="J6" s="1"/>
      <c r="K6" s="1"/>
    </row>
    <row r="7">
      <c r="A7" s="1" t="s">
        <v>17</v>
      </c>
      <c r="B7" s="1"/>
      <c r="C7" s="1">
        <v>70.0</v>
      </c>
      <c r="D7" s="2">
        <v>2.0E-4</v>
      </c>
      <c r="E7" s="5" t="s">
        <v>12</v>
      </c>
      <c r="F7" s="1"/>
      <c r="G7" s="1">
        <v>5.0</v>
      </c>
      <c r="H7" s="1">
        <v>61.0</v>
      </c>
      <c r="I7" s="1">
        <v>4.0</v>
      </c>
      <c r="J7" s="1"/>
      <c r="K7" s="1"/>
    </row>
    <row r="8">
      <c r="A8" s="1" t="s">
        <v>18</v>
      </c>
      <c r="B8" s="1"/>
      <c r="C8" s="1">
        <v>52.0</v>
      </c>
      <c r="D8" s="2">
        <v>1.0E-4</v>
      </c>
      <c r="E8" s="5" t="s">
        <v>12</v>
      </c>
      <c r="F8" s="1"/>
      <c r="G8" s="1">
        <v>3.0</v>
      </c>
      <c r="H8" s="1">
        <v>49.0</v>
      </c>
      <c r="I8" s="1"/>
      <c r="J8" s="1"/>
      <c r="K8" s="1"/>
    </row>
    <row r="9">
      <c r="A9" s="1" t="s">
        <v>19</v>
      </c>
      <c r="B9" s="1"/>
      <c r="C9" s="1">
        <v>11.0</v>
      </c>
      <c r="D9" s="2">
        <v>0.0</v>
      </c>
      <c r="E9" s="5" t="s">
        <v>12</v>
      </c>
      <c r="F9" s="1"/>
      <c r="G9" s="1"/>
      <c r="H9" s="1">
        <v>11.0</v>
      </c>
      <c r="I9" s="1"/>
      <c r="J9" s="1"/>
      <c r="K9" s="1"/>
    </row>
    <row r="10">
      <c r="A10" s="1" t="s">
        <v>20</v>
      </c>
      <c r="B10" s="1"/>
      <c r="C10" s="1">
        <v>1335.0</v>
      </c>
      <c r="D10" s="2">
        <v>0.003</v>
      </c>
      <c r="E10" s="5" t="s">
        <v>21</v>
      </c>
      <c r="F10" s="1" t="s">
        <v>22</v>
      </c>
      <c r="G10" s="1">
        <v>200.0</v>
      </c>
      <c r="H10" s="1">
        <v>1082.0</v>
      </c>
      <c r="I10" s="1">
        <v>53.0</v>
      </c>
      <c r="J10" s="1"/>
      <c r="K10" s="1"/>
    </row>
    <row r="11">
      <c r="A11" s="1" t="s">
        <v>23</v>
      </c>
      <c r="B11" s="1"/>
      <c r="C11" s="1">
        <v>915.0</v>
      </c>
      <c r="D11" s="2">
        <v>0.0021</v>
      </c>
      <c r="E11" s="5" t="s">
        <v>21</v>
      </c>
      <c r="F11" s="1" t="s">
        <v>22</v>
      </c>
      <c r="G11" s="1">
        <v>102.0</v>
      </c>
      <c r="H11" s="1">
        <v>798.0</v>
      </c>
      <c r="I11" s="1">
        <v>15.0</v>
      </c>
      <c r="J11" s="1"/>
      <c r="K11" s="1"/>
    </row>
    <row r="12">
      <c r="A12" s="1" t="s">
        <v>24</v>
      </c>
      <c r="B12" s="1"/>
      <c r="C12" s="1">
        <v>811.0</v>
      </c>
      <c r="D12" s="2">
        <v>0.0018</v>
      </c>
      <c r="E12" s="5" t="s">
        <v>21</v>
      </c>
      <c r="F12" s="1" t="s">
        <v>22</v>
      </c>
      <c r="G12" s="1">
        <v>107.0</v>
      </c>
      <c r="H12" s="1">
        <v>699.0</v>
      </c>
      <c r="I12" s="1">
        <v>2.0</v>
      </c>
      <c r="J12" s="1">
        <v>3.0</v>
      </c>
      <c r="K12" s="1"/>
    </row>
    <row r="13">
      <c r="A13" s="1" t="s">
        <v>25</v>
      </c>
      <c r="B13" s="1"/>
      <c r="C13" s="1">
        <v>600.0</v>
      </c>
      <c r="D13" s="2">
        <v>0.0014</v>
      </c>
      <c r="E13" s="5" t="s">
        <v>21</v>
      </c>
      <c r="F13" s="1" t="s">
        <v>22</v>
      </c>
      <c r="G13" s="1">
        <v>31.0</v>
      </c>
      <c r="H13" s="1">
        <v>526.0</v>
      </c>
      <c r="I13" s="1">
        <v>43.0</v>
      </c>
      <c r="J13" s="1"/>
      <c r="K13" s="1"/>
    </row>
    <row r="14">
      <c r="A14" s="1" t="s">
        <v>26</v>
      </c>
      <c r="B14" s="1"/>
      <c r="C14" s="1">
        <v>546.0</v>
      </c>
      <c r="D14" s="2">
        <v>0.0012</v>
      </c>
      <c r="E14" s="6" t="s">
        <v>21</v>
      </c>
      <c r="F14" s="7" t="s">
        <v>22</v>
      </c>
      <c r="G14" s="1">
        <v>74.0</v>
      </c>
      <c r="H14" s="1">
        <v>445.0</v>
      </c>
      <c r="I14" s="1">
        <v>27.0</v>
      </c>
      <c r="J14" s="1"/>
      <c r="K14" s="1"/>
    </row>
    <row r="15">
      <c r="A15" s="1" t="s">
        <v>27</v>
      </c>
      <c r="B15" s="1"/>
      <c r="C15" s="1">
        <v>419.0</v>
      </c>
      <c r="D15" s="2">
        <v>9.0E-4</v>
      </c>
      <c r="E15" s="5" t="s">
        <v>21</v>
      </c>
      <c r="F15" s="1" t="s">
        <v>22</v>
      </c>
      <c r="G15" s="1">
        <v>136.0</v>
      </c>
      <c r="H15" s="1">
        <v>278.0</v>
      </c>
      <c r="I15" s="1">
        <v>5.0</v>
      </c>
      <c r="J15" s="1"/>
      <c r="K15" s="1"/>
    </row>
    <row r="16">
      <c r="A16" s="1" t="s">
        <v>28</v>
      </c>
      <c r="B16" s="1"/>
      <c r="C16" s="1">
        <v>315.0</v>
      </c>
      <c r="D16" s="2">
        <v>7.0E-4</v>
      </c>
      <c r="E16" s="5" t="s">
        <v>21</v>
      </c>
      <c r="F16" s="1" t="s">
        <v>22</v>
      </c>
      <c r="G16" s="1">
        <v>18.0</v>
      </c>
      <c r="H16" s="1">
        <v>297.0</v>
      </c>
      <c r="I16" s="1"/>
      <c r="J16" s="1"/>
      <c r="K16" s="1"/>
    </row>
    <row r="17">
      <c r="A17" s="1" t="s">
        <v>29</v>
      </c>
      <c r="B17" s="1"/>
      <c r="C17" s="1">
        <v>288.0</v>
      </c>
      <c r="D17" s="2">
        <v>7.0E-4</v>
      </c>
      <c r="E17" s="5" t="s">
        <v>21</v>
      </c>
      <c r="F17" s="1" t="s">
        <v>22</v>
      </c>
      <c r="G17" s="1">
        <v>91.0</v>
      </c>
      <c r="H17" s="1">
        <v>184.0</v>
      </c>
      <c r="I17" s="1">
        <v>9.0</v>
      </c>
      <c r="J17" s="1">
        <v>4.0</v>
      </c>
      <c r="K17" s="1"/>
    </row>
    <row r="18">
      <c r="A18" s="1" t="s">
        <v>30</v>
      </c>
      <c r="B18" s="1"/>
      <c r="C18" s="1">
        <v>251.0</v>
      </c>
      <c r="D18" s="2">
        <v>6.0E-4</v>
      </c>
      <c r="E18" s="5" t="s">
        <v>21</v>
      </c>
      <c r="F18" s="1" t="s">
        <v>22</v>
      </c>
      <c r="G18" s="1">
        <v>12.0</v>
      </c>
      <c r="H18" s="1">
        <v>230.0</v>
      </c>
      <c r="I18" s="1">
        <v>9.0</v>
      </c>
      <c r="J18" s="1"/>
      <c r="K18" s="1"/>
    </row>
    <row r="19">
      <c r="A19" s="1" t="s">
        <v>31</v>
      </c>
      <c r="B19" s="1"/>
      <c r="C19" s="1">
        <v>69.0</v>
      </c>
      <c r="D19" s="2">
        <v>2.0E-4</v>
      </c>
      <c r="E19" s="8" t="s">
        <v>21</v>
      </c>
      <c r="F19" s="1"/>
      <c r="G19" s="1">
        <v>8.0</v>
      </c>
      <c r="H19" s="1">
        <v>61.0</v>
      </c>
      <c r="I19" s="1"/>
      <c r="J19" s="1"/>
      <c r="K19" s="1"/>
    </row>
    <row r="20">
      <c r="A20" s="1" t="s">
        <v>32</v>
      </c>
      <c r="B20" s="1"/>
      <c r="C20" s="1">
        <v>323.0</v>
      </c>
      <c r="D20" s="2">
        <v>7.0E-4</v>
      </c>
      <c r="E20" s="8" t="s">
        <v>33</v>
      </c>
      <c r="F20" s="1"/>
      <c r="G20" s="1">
        <v>93.0</v>
      </c>
      <c r="H20" s="1">
        <v>215.0</v>
      </c>
      <c r="I20" s="1">
        <v>13.0</v>
      </c>
      <c r="J20" s="1">
        <v>2.0</v>
      </c>
      <c r="K20" s="1"/>
    </row>
    <row r="21">
      <c r="A21" s="1" t="s">
        <v>34</v>
      </c>
      <c r="B21" s="1"/>
      <c r="C21" s="1">
        <v>37.0</v>
      </c>
      <c r="D21" s="2">
        <v>1.0E-4</v>
      </c>
      <c r="E21" s="8" t="s">
        <v>35</v>
      </c>
      <c r="F21" s="1"/>
      <c r="G21" s="1">
        <v>20.0</v>
      </c>
      <c r="H21" s="1">
        <v>13.0</v>
      </c>
      <c r="I21" s="1">
        <v>4.0</v>
      </c>
      <c r="J21" s="1"/>
      <c r="K21" s="1"/>
    </row>
    <row r="22">
      <c r="A22" s="1" t="s">
        <v>36</v>
      </c>
      <c r="B22" s="1"/>
      <c r="C22" s="1">
        <v>12.0</v>
      </c>
      <c r="D22" s="2">
        <v>0.0</v>
      </c>
      <c r="E22" s="8" t="s">
        <v>35</v>
      </c>
      <c r="F22" s="1"/>
      <c r="G22" s="1">
        <v>3.0</v>
      </c>
      <c r="H22" s="1">
        <v>9.0</v>
      </c>
      <c r="I22" s="1"/>
      <c r="J22" s="1"/>
      <c r="K22" s="1"/>
    </row>
    <row r="23">
      <c r="A23" s="1" t="s">
        <v>37</v>
      </c>
      <c r="B23" s="1"/>
      <c r="C23" s="1">
        <v>1.0</v>
      </c>
      <c r="D23" s="2">
        <v>0.0</v>
      </c>
      <c r="E23" s="8" t="s">
        <v>35</v>
      </c>
      <c r="F23" s="1"/>
      <c r="G23" s="1"/>
      <c r="H23" s="1"/>
      <c r="I23" s="1">
        <v>1.0</v>
      </c>
      <c r="J23" s="1"/>
      <c r="K23" s="1"/>
    </row>
    <row r="24">
      <c r="A24" s="1" t="s">
        <v>38</v>
      </c>
      <c r="B24" s="1"/>
      <c r="C24" s="1">
        <v>1.0</v>
      </c>
      <c r="D24" s="2">
        <v>0.0</v>
      </c>
      <c r="E24" s="8" t="s">
        <v>35</v>
      </c>
      <c r="F24" s="1"/>
      <c r="G24" s="1"/>
      <c r="H24" s="1">
        <v>1.0</v>
      </c>
      <c r="I24" s="1"/>
      <c r="J24" s="1"/>
      <c r="K24" s="1"/>
    </row>
    <row r="25">
      <c r="A25" s="1" t="s">
        <v>39</v>
      </c>
      <c r="B25" s="1"/>
      <c r="C25" s="1">
        <v>170.0</v>
      </c>
      <c r="D25" s="2">
        <v>4.0E-4</v>
      </c>
      <c r="E25" s="8" t="s">
        <v>35</v>
      </c>
      <c r="F25" s="1"/>
      <c r="G25" s="1">
        <v>88.0</v>
      </c>
      <c r="H25" s="1">
        <v>76.0</v>
      </c>
      <c r="I25" s="1">
        <v>6.0</v>
      </c>
      <c r="J25" s="1"/>
      <c r="K25" s="1"/>
    </row>
    <row r="26">
      <c r="A26" s="1" t="s">
        <v>40</v>
      </c>
      <c r="B26" s="1"/>
      <c r="C26" s="1">
        <v>450.0</v>
      </c>
      <c r="D26" s="2">
        <v>0.001</v>
      </c>
      <c r="E26" s="9" t="s">
        <v>35</v>
      </c>
      <c r="F26" s="1"/>
      <c r="G26" s="1">
        <v>242.0</v>
      </c>
      <c r="H26" s="1">
        <v>203.0</v>
      </c>
      <c r="I26" s="1">
        <v>5.0</v>
      </c>
      <c r="J26" s="1"/>
      <c r="K26" s="1"/>
    </row>
    <row r="27">
      <c r="A27" s="1" t="s">
        <v>40</v>
      </c>
      <c r="B27" s="1"/>
      <c r="C27" s="1">
        <v>450.0</v>
      </c>
      <c r="D27" s="2">
        <v>0.001</v>
      </c>
      <c r="E27" s="10" t="s">
        <v>35</v>
      </c>
      <c r="F27" s="1"/>
      <c r="G27" s="1">
        <v>242.0</v>
      </c>
      <c r="H27" s="1">
        <v>203.0</v>
      </c>
      <c r="I27" s="1">
        <v>5.0</v>
      </c>
      <c r="J27" s="1"/>
      <c r="K27" s="1"/>
    </row>
    <row r="28">
      <c r="A28" s="1" t="s">
        <v>41</v>
      </c>
      <c r="B28" s="1"/>
      <c r="C28" s="1">
        <v>6670.0</v>
      </c>
      <c r="D28" s="2">
        <v>0.0151</v>
      </c>
      <c r="E28" s="9" t="s">
        <v>42</v>
      </c>
      <c r="F28" s="1"/>
      <c r="G28" s="1">
        <v>3325.0</v>
      </c>
      <c r="H28" s="1">
        <v>3048.0</v>
      </c>
      <c r="I28" s="1">
        <v>239.0</v>
      </c>
      <c r="J28" s="1">
        <v>58.0</v>
      </c>
      <c r="K28" s="1"/>
    </row>
    <row r="29">
      <c r="A29" s="1" t="s">
        <v>43</v>
      </c>
      <c r="B29" s="1"/>
      <c r="C29" s="1">
        <v>4192.0</v>
      </c>
      <c r="D29" s="2">
        <v>0.0095</v>
      </c>
      <c r="E29" s="8" t="s">
        <v>42</v>
      </c>
      <c r="F29" s="1"/>
      <c r="G29" s="1">
        <v>2251.0</v>
      </c>
      <c r="H29" s="1">
        <v>1794.0</v>
      </c>
      <c r="I29" s="1">
        <v>141.0</v>
      </c>
      <c r="J29" s="1">
        <v>6.0</v>
      </c>
      <c r="K29" s="1"/>
    </row>
    <row r="30">
      <c r="A30" s="1" t="s">
        <v>44</v>
      </c>
      <c r="B30" s="1"/>
      <c r="C30" s="1">
        <v>4849.0</v>
      </c>
      <c r="D30" s="2">
        <v>0.0109</v>
      </c>
      <c r="E30" s="9" t="s">
        <v>45</v>
      </c>
      <c r="F30" s="1"/>
      <c r="G30" s="1">
        <v>1212.0</v>
      </c>
      <c r="H30" s="1">
        <v>2036.0</v>
      </c>
      <c r="I30" s="1">
        <v>164.0</v>
      </c>
      <c r="J30" s="1">
        <v>1437.0</v>
      </c>
      <c r="K30" s="1"/>
    </row>
    <row r="31">
      <c r="A31" s="1" t="s">
        <v>46</v>
      </c>
      <c r="B31" s="1"/>
      <c r="C31" s="1">
        <v>162.0</v>
      </c>
      <c r="D31" s="2">
        <v>4.0E-4</v>
      </c>
      <c r="E31" s="8" t="s">
        <v>47</v>
      </c>
      <c r="F31" s="1"/>
      <c r="G31" s="1">
        <v>5.0</v>
      </c>
      <c r="H31" s="1">
        <v>6.0</v>
      </c>
      <c r="I31" s="1">
        <v>9.0</v>
      </c>
      <c r="J31" s="1">
        <v>142.0</v>
      </c>
      <c r="K31" s="1"/>
    </row>
    <row r="32">
      <c r="A32" s="1" t="s">
        <v>48</v>
      </c>
      <c r="B32" s="1"/>
      <c r="C32" s="1">
        <v>81.0</v>
      </c>
      <c r="D32" s="2">
        <v>2.0E-4</v>
      </c>
      <c r="E32" s="8" t="s">
        <v>49</v>
      </c>
      <c r="F32" s="1"/>
      <c r="G32" s="1">
        <v>15.0</v>
      </c>
      <c r="H32" s="1">
        <v>47.0</v>
      </c>
      <c r="I32" s="1">
        <v>8.0</v>
      </c>
      <c r="J32" s="1">
        <v>11.0</v>
      </c>
      <c r="K32" s="1"/>
    </row>
    <row r="33">
      <c r="A33" s="1" t="s">
        <v>50</v>
      </c>
      <c r="B33" s="1"/>
      <c r="C33" s="1">
        <v>363.0</v>
      </c>
      <c r="D33" s="2">
        <v>8.0E-4</v>
      </c>
      <c r="E33" s="8" t="s">
        <v>49</v>
      </c>
      <c r="F33" s="1"/>
      <c r="G33" s="1">
        <v>159.0</v>
      </c>
      <c r="H33" s="1">
        <v>199.0</v>
      </c>
      <c r="I33" s="1">
        <v>5.0</v>
      </c>
      <c r="J33" s="1"/>
      <c r="K33" s="1"/>
    </row>
    <row r="34">
      <c r="A34" s="1" t="s">
        <v>51</v>
      </c>
      <c r="B34" s="1"/>
      <c r="C34" s="1">
        <v>322.0</v>
      </c>
      <c r="D34" s="2">
        <v>7.0E-4</v>
      </c>
      <c r="E34" s="8" t="s">
        <v>49</v>
      </c>
      <c r="F34" s="1"/>
      <c r="G34" s="1">
        <v>33.0</v>
      </c>
      <c r="H34" s="1">
        <v>238.0</v>
      </c>
      <c r="I34" s="1">
        <v>31.0</v>
      </c>
      <c r="J34" s="1">
        <v>20.0</v>
      </c>
      <c r="K34" s="1"/>
    </row>
    <row r="35">
      <c r="A35" s="1" t="s">
        <v>52</v>
      </c>
      <c r="B35" s="1"/>
      <c r="C35" s="1">
        <v>8.0</v>
      </c>
      <c r="D35" s="2">
        <v>0.0</v>
      </c>
      <c r="E35" s="8" t="s">
        <v>49</v>
      </c>
      <c r="F35" s="1"/>
      <c r="G35" s="1">
        <v>2.0</v>
      </c>
      <c r="H35" s="1">
        <v>6.0</v>
      </c>
      <c r="I35" s="1"/>
      <c r="J35" s="1"/>
      <c r="K35" s="1"/>
    </row>
    <row r="36">
      <c r="A36" s="1" t="s">
        <v>53</v>
      </c>
      <c r="B36" s="1"/>
      <c r="C36" s="1">
        <v>2.0</v>
      </c>
      <c r="D36" s="2">
        <v>0.0</v>
      </c>
      <c r="E36" s="8" t="s">
        <v>49</v>
      </c>
      <c r="F36" s="1"/>
      <c r="G36" s="1"/>
      <c r="H36" s="1">
        <v>2.0</v>
      </c>
      <c r="I36" s="1"/>
      <c r="J36" s="1"/>
      <c r="K36" s="1"/>
    </row>
    <row r="37">
      <c r="A37" s="1" t="s">
        <v>54</v>
      </c>
      <c r="B37" s="1"/>
      <c r="C37" s="1">
        <v>299.0</v>
      </c>
      <c r="D37" s="2">
        <v>7.0E-4</v>
      </c>
      <c r="E37" s="8" t="s">
        <v>49</v>
      </c>
      <c r="F37" s="1"/>
      <c r="G37" s="1">
        <v>68.0</v>
      </c>
      <c r="H37" s="1">
        <v>228.0</v>
      </c>
      <c r="I37" s="1">
        <v>3.0</v>
      </c>
      <c r="J37" s="1"/>
      <c r="K37" s="1"/>
    </row>
    <row r="38">
      <c r="A38" s="1" t="s">
        <v>55</v>
      </c>
      <c r="B38" s="1"/>
      <c r="C38" s="1">
        <v>295.0</v>
      </c>
      <c r="D38" s="2">
        <v>7.0E-4</v>
      </c>
      <c r="E38" s="8" t="s">
        <v>49</v>
      </c>
      <c r="F38" s="1"/>
      <c r="G38" s="1">
        <v>91.0</v>
      </c>
      <c r="H38" s="1">
        <v>172.0</v>
      </c>
      <c r="I38" s="1">
        <v>26.0</v>
      </c>
      <c r="J38" s="1">
        <v>6.0</v>
      </c>
      <c r="K38" s="1"/>
    </row>
    <row r="39">
      <c r="A39" s="1" t="s">
        <v>56</v>
      </c>
      <c r="B39" s="1"/>
      <c r="C39" s="1">
        <v>655.0</v>
      </c>
      <c r="D39" s="2">
        <v>0.0015</v>
      </c>
      <c r="E39" s="8" t="s">
        <v>57</v>
      </c>
      <c r="F39" s="1"/>
      <c r="G39" s="1">
        <v>64.0</v>
      </c>
      <c r="H39" s="1">
        <v>324.0</v>
      </c>
      <c r="I39" s="1">
        <v>14.0</v>
      </c>
      <c r="J39" s="1">
        <v>253.0</v>
      </c>
      <c r="K39" s="1"/>
    </row>
    <row r="40">
      <c r="A40" s="1" t="s">
        <v>58</v>
      </c>
      <c r="B40" s="1"/>
      <c r="C40" s="1">
        <v>58.0</v>
      </c>
      <c r="D40" s="2">
        <v>1.0E-4</v>
      </c>
      <c r="E40" s="8" t="s">
        <v>57</v>
      </c>
      <c r="F40" s="1"/>
      <c r="G40" s="1">
        <v>10.0</v>
      </c>
      <c r="H40" s="1">
        <v>48.0</v>
      </c>
      <c r="I40" s="1"/>
      <c r="J40" s="1"/>
      <c r="K40" s="1"/>
    </row>
    <row r="41">
      <c r="A41" s="1" t="s">
        <v>59</v>
      </c>
      <c r="B41" s="1"/>
      <c r="C41" s="1">
        <v>373.0</v>
      </c>
      <c r="D41" s="2">
        <v>8.0E-4</v>
      </c>
      <c r="E41" s="8" t="s">
        <v>60</v>
      </c>
      <c r="F41" s="1"/>
      <c r="G41" s="1">
        <v>72.0</v>
      </c>
      <c r="H41" s="1">
        <v>285.0</v>
      </c>
      <c r="I41" s="1">
        <v>16.0</v>
      </c>
      <c r="J41" s="1"/>
      <c r="K41" s="1"/>
    </row>
    <row r="42">
      <c r="A42" s="1" t="s">
        <v>61</v>
      </c>
      <c r="B42" s="1"/>
      <c r="C42" s="1">
        <v>12100.0</v>
      </c>
      <c r="D42" s="2">
        <v>0.0273</v>
      </c>
      <c r="E42" s="9" t="s">
        <v>62</v>
      </c>
      <c r="F42" s="7" t="s">
        <v>22</v>
      </c>
      <c r="G42" s="1">
        <v>9263.0</v>
      </c>
      <c r="H42" s="1">
        <v>2817.0</v>
      </c>
      <c r="I42" s="1">
        <v>14.0</v>
      </c>
      <c r="J42" s="1">
        <v>6.0</v>
      </c>
      <c r="K42" s="1"/>
    </row>
    <row r="43">
      <c r="A43" s="1" t="s">
        <v>63</v>
      </c>
      <c r="B43" s="1"/>
      <c r="C43" s="1">
        <v>8013.0</v>
      </c>
      <c r="D43" s="2">
        <v>0.0181</v>
      </c>
      <c r="E43" s="9" t="s">
        <v>62</v>
      </c>
      <c r="F43" s="7" t="s">
        <v>22</v>
      </c>
      <c r="G43" s="1">
        <v>3686.0</v>
      </c>
      <c r="H43" s="1">
        <v>3334.0</v>
      </c>
      <c r="I43" s="1">
        <v>512.0</v>
      </c>
      <c r="J43" s="1">
        <v>481.0</v>
      </c>
      <c r="K43" s="1"/>
    </row>
    <row r="44">
      <c r="A44" s="1" t="s">
        <v>64</v>
      </c>
      <c r="B44" s="1"/>
      <c r="C44" s="1">
        <v>4897.0</v>
      </c>
      <c r="D44" s="2">
        <v>0.0111</v>
      </c>
      <c r="E44" s="9" t="s">
        <v>62</v>
      </c>
      <c r="F44" s="7" t="s">
        <v>22</v>
      </c>
      <c r="G44" s="1">
        <v>278.0</v>
      </c>
      <c r="H44" s="1">
        <v>4611.0</v>
      </c>
      <c r="I44" s="1">
        <v>7.0</v>
      </c>
      <c r="J44" s="1">
        <v>1.0</v>
      </c>
      <c r="K44" s="1"/>
    </row>
    <row r="45">
      <c r="A45" s="1" t="s">
        <v>65</v>
      </c>
      <c r="B45" s="1"/>
      <c r="C45" s="1">
        <v>4038.0</v>
      </c>
      <c r="D45" s="2">
        <v>0.0091</v>
      </c>
      <c r="E45" s="9" t="s">
        <v>62</v>
      </c>
      <c r="F45" s="7" t="s">
        <v>22</v>
      </c>
      <c r="G45" s="1">
        <v>2365.0</v>
      </c>
      <c r="H45" s="1">
        <v>1610.0</v>
      </c>
      <c r="I45" s="1">
        <v>49.0</v>
      </c>
      <c r="J45" s="1">
        <v>14.0</v>
      </c>
      <c r="K45" s="1"/>
    </row>
    <row r="46">
      <c r="A46" s="1" t="s">
        <v>66</v>
      </c>
      <c r="B46" s="1"/>
      <c r="C46" s="1">
        <v>3715.0</v>
      </c>
      <c r="D46" s="2">
        <v>0.0084</v>
      </c>
      <c r="E46" s="9" t="s">
        <v>62</v>
      </c>
      <c r="F46" s="7" t="s">
        <v>22</v>
      </c>
      <c r="G46" s="1">
        <v>1491.0</v>
      </c>
      <c r="H46" s="1">
        <v>2114.0</v>
      </c>
      <c r="I46" s="1">
        <v>12.0</v>
      </c>
      <c r="J46" s="1">
        <v>98.0</v>
      </c>
      <c r="K46" s="1"/>
    </row>
    <row r="47">
      <c r="A47" s="1" t="s">
        <v>67</v>
      </c>
      <c r="B47" s="1"/>
      <c r="C47" s="1">
        <v>3389.0</v>
      </c>
      <c r="D47" s="2">
        <v>0.0077</v>
      </c>
      <c r="E47" s="8" t="s">
        <v>62</v>
      </c>
      <c r="F47" s="1"/>
      <c r="G47" s="1">
        <v>1.0</v>
      </c>
      <c r="H47" s="1">
        <v>3293.0</v>
      </c>
      <c r="I47" s="1">
        <v>95.0</v>
      </c>
      <c r="J47" s="1"/>
      <c r="K47" s="1"/>
    </row>
    <row r="48">
      <c r="A48" s="1" t="s">
        <v>68</v>
      </c>
      <c r="B48" s="1"/>
      <c r="C48" s="1">
        <v>2598.0</v>
      </c>
      <c r="D48" s="2">
        <v>0.0059</v>
      </c>
      <c r="E48" s="8" t="s">
        <v>62</v>
      </c>
      <c r="F48" s="1"/>
      <c r="G48" s="1">
        <v>779.0</v>
      </c>
      <c r="H48" s="1">
        <v>1757.0</v>
      </c>
      <c r="I48" s="1">
        <v>9.0</v>
      </c>
      <c r="J48" s="1">
        <v>53.0</v>
      </c>
      <c r="K48" s="1"/>
    </row>
    <row r="49">
      <c r="A49" s="1" t="s">
        <v>69</v>
      </c>
      <c r="B49" s="1"/>
      <c r="C49" s="1">
        <v>1964.0</v>
      </c>
      <c r="D49" s="2">
        <v>0.0044</v>
      </c>
      <c r="E49" s="8" t="s">
        <v>62</v>
      </c>
      <c r="F49" s="1"/>
      <c r="G49" s="1">
        <v>1199.0</v>
      </c>
      <c r="H49" s="1">
        <v>709.0</v>
      </c>
      <c r="I49" s="1">
        <v>49.0</v>
      </c>
      <c r="J49" s="1">
        <v>7.0</v>
      </c>
      <c r="K49" s="1"/>
    </row>
    <row r="50">
      <c r="A50" s="1" t="s">
        <v>70</v>
      </c>
      <c r="B50" s="1"/>
      <c r="C50" s="1">
        <v>1758.0</v>
      </c>
      <c r="D50" s="2">
        <v>0.004</v>
      </c>
      <c r="E50" s="9" t="s">
        <v>62</v>
      </c>
      <c r="F50" s="7" t="s">
        <v>22</v>
      </c>
      <c r="G50" s="1">
        <v>1064.0</v>
      </c>
      <c r="H50" s="1">
        <v>617.0</v>
      </c>
      <c r="I50" s="1">
        <v>76.0</v>
      </c>
      <c r="J50" s="1">
        <v>1.0</v>
      </c>
      <c r="K50" s="1"/>
    </row>
    <row r="51">
      <c r="A51" s="1" t="s">
        <v>71</v>
      </c>
      <c r="B51" s="1"/>
      <c r="C51" s="1">
        <v>1311.0</v>
      </c>
      <c r="D51" s="2">
        <v>0.003</v>
      </c>
      <c r="E51" s="9" t="s">
        <v>62</v>
      </c>
      <c r="F51" s="11" t="s">
        <v>22</v>
      </c>
      <c r="G51" s="1">
        <v>799.0</v>
      </c>
      <c r="H51" s="1">
        <v>494.0</v>
      </c>
      <c r="I51" s="1">
        <v>14.0</v>
      </c>
      <c r="J51" s="1">
        <v>4.0</v>
      </c>
      <c r="K51" s="1"/>
    </row>
    <row r="52">
      <c r="A52" s="1" t="s">
        <v>72</v>
      </c>
      <c r="B52" s="1"/>
      <c r="C52" s="1">
        <v>1090.0</v>
      </c>
      <c r="D52" s="2">
        <v>0.0025</v>
      </c>
      <c r="E52" s="9" t="s">
        <v>62</v>
      </c>
      <c r="F52" s="7" t="s">
        <v>22</v>
      </c>
      <c r="G52" s="1">
        <v>277.0</v>
      </c>
      <c r="H52" s="1">
        <v>764.0</v>
      </c>
      <c r="I52" s="1">
        <v>49.0</v>
      </c>
      <c r="J52" s="1"/>
      <c r="K52" s="1"/>
    </row>
    <row r="53">
      <c r="A53" s="1" t="s">
        <v>73</v>
      </c>
      <c r="B53" s="1"/>
      <c r="C53" s="1">
        <v>1053.0</v>
      </c>
      <c r="D53" s="2">
        <v>0.0024</v>
      </c>
      <c r="E53" s="8" t="s">
        <v>62</v>
      </c>
      <c r="F53" s="1"/>
      <c r="G53" s="1">
        <v>186.0</v>
      </c>
      <c r="H53" s="1">
        <v>855.0</v>
      </c>
      <c r="I53" s="1">
        <v>11.0</v>
      </c>
      <c r="J53" s="1">
        <v>1.0</v>
      </c>
      <c r="K53" s="1"/>
    </row>
    <row r="54">
      <c r="A54" s="1" t="s">
        <v>74</v>
      </c>
      <c r="B54" s="1"/>
      <c r="C54" s="1">
        <v>1017.0</v>
      </c>
      <c r="D54" s="2">
        <v>0.0023</v>
      </c>
      <c r="E54" s="9" t="s">
        <v>62</v>
      </c>
      <c r="F54" s="7" t="s">
        <v>22</v>
      </c>
      <c r="G54" s="1">
        <v>600.0</v>
      </c>
      <c r="H54" s="1">
        <v>411.0</v>
      </c>
      <c r="I54" s="1">
        <v>6.0</v>
      </c>
      <c r="J54" s="1"/>
      <c r="K54" s="1"/>
    </row>
    <row r="55">
      <c r="A55" s="1" t="s">
        <v>75</v>
      </c>
      <c r="B55" s="1"/>
      <c r="C55" s="1">
        <v>879.0</v>
      </c>
      <c r="D55" s="2">
        <v>0.002</v>
      </c>
      <c r="E55" s="9" t="s">
        <v>62</v>
      </c>
      <c r="F55" s="11" t="s">
        <v>22</v>
      </c>
      <c r="G55" s="1">
        <v>452.0</v>
      </c>
      <c r="H55" s="1">
        <v>423.0</v>
      </c>
      <c r="I55" s="1">
        <v>3.0</v>
      </c>
      <c r="J55" s="1">
        <v>1.0</v>
      </c>
      <c r="K55" s="1"/>
    </row>
    <row r="56">
      <c r="A56" s="1" t="s">
        <v>76</v>
      </c>
      <c r="B56" s="1"/>
      <c r="C56" s="1">
        <v>875.0</v>
      </c>
      <c r="D56" s="2">
        <v>0.002</v>
      </c>
      <c r="E56" s="9" t="s">
        <v>62</v>
      </c>
      <c r="F56" s="11" t="s">
        <v>22</v>
      </c>
      <c r="G56" s="1">
        <v>308.0</v>
      </c>
      <c r="H56" s="1">
        <v>521.0</v>
      </c>
      <c r="I56" s="1">
        <v>9.0</v>
      </c>
      <c r="J56" s="1">
        <v>37.0</v>
      </c>
      <c r="K56" s="1"/>
    </row>
    <row r="57">
      <c r="A57" s="1" t="s">
        <v>77</v>
      </c>
      <c r="B57" s="1"/>
      <c r="C57" s="1">
        <v>761.0</v>
      </c>
      <c r="D57" s="2">
        <v>0.0017</v>
      </c>
      <c r="E57" s="9" t="s">
        <v>62</v>
      </c>
      <c r="F57" s="7" t="s">
        <v>22</v>
      </c>
      <c r="G57" s="1">
        <v>172.0</v>
      </c>
      <c r="H57" s="1">
        <v>582.0</v>
      </c>
      <c r="I57" s="1">
        <v>6.0</v>
      </c>
      <c r="J57" s="1">
        <v>1.0</v>
      </c>
      <c r="K57" s="1"/>
    </row>
    <row r="58">
      <c r="A58" s="1" t="s">
        <v>78</v>
      </c>
      <c r="B58" s="1"/>
      <c r="C58" s="1">
        <v>667.0</v>
      </c>
      <c r="D58" s="2">
        <v>0.0015</v>
      </c>
      <c r="E58" s="8" t="s">
        <v>62</v>
      </c>
      <c r="F58" s="1"/>
      <c r="G58" s="1">
        <v>313.0</v>
      </c>
      <c r="H58" s="1">
        <v>352.0</v>
      </c>
      <c r="I58" s="1">
        <v>2.0</v>
      </c>
      <c r="J58" s="1"/>
      <c r="K58" s="1"/>
    </row>
    <row r="59">
      <c r="A59" s="1" t="s">
        <v>79</v>
      </c>
      <c r="B59" s="1"/>
      <c r="C59" s="1">
        <v>601.0</v>
      </c>
      <c r="D59" s="2">
        <v>0.0014</v>
      </c>
      <c r="E59" s="9" t="s">
        <v>62</v>
      </c>
      <c r="F59" s="7" t="s">
        <v>22</v>
      </c>
      <c r="G59" s="1">
        <v>281.0</v>
      </c>
      <c r="H59" s="1">
        <v>264.0</v>
      </c>
      <c r="I59" s="1">
        <v>56.0</v>
      </c>
      <c r="J59" s="1"/>
      <c r="K59" s="1"/>
    </row>
    <row r="60">
      <c r="A60" s="1" t="s">
        <v>80</v>
      </c>
      <c r="B60" s="1"/>
      <c r="C60" s="1">
        <v>542.0</v>
      </c>
      <c r="D60" s="2">
        <v>0.0012</v>
      </c>
      <c r="E60" s="8" t="s">
        <v>62</v>
      </c>
      <c r="F60" s="1"/>
      <c r="G60" s="1">
        <v>307.0</v>
      </c>
      <c r="H60" s="1">
        <v>230.0</v>
      </c>
      <c r="I60" s="1">
        <v>4.0</v>
      </c>
      <c r="J60" s="1">
        <v>1.0</v>
      </c>
      <c r="K60" s="1"/>
    </row>
    <row r="61">
      <c r="A61" s="1" t="s">
        <v>81</v>
      </c>
      <c r="B61" s="1"/>
      <c r="C61" s="1">
        <v>489.0</v>
      </c>
      <c r="D61" s="2">
        <v>0.0011</v>
      </c>
      <c r="E61" s="9" t="s">
        <v>62</v>
      </c>
      <c r="F61" s="1"/>
      <c r="G61" s="1">
        <v>38.0</v>
      </c>
      <c r="H61" s="1">
        <v>450.0</v>
      </c>
      <c r="I61" s="1"/>
      <c r="J61" s="1">
        <v>1.0</v>
      </c>
      <c r="K61" s="1"/>
    </row>
    <row r="62">
      <c r="A62" s="1" t="s">
        <v>82</v>
      </c>
      <c r="B62" s="1"/>
      <c r="C62" s="1">
        <v>438.0</v>
      </c>
      <c r="D62" s="2">
        <v>0.001</v>
      </c>
      <c r="E62" s="8" t="s">
        <v>62</v>
      </c>
      <c r="F62" s="1"/>
      <c r="G62" s="1">
        <v>136.0</v>
      </c>
      <c r="H62" s="1">
        <v>219.0</v>
      </c>
      <c r="I62" s="1">
        <v>78.0</v>
      </c>
      <c r="J62" s="1">
        <v>5.0</v>
      </c>
      <c r="K62" s="1"/>
    </row>
    <row r="63">
      <c r="A63" s="1" t="s">
        <v>83</v>
      </c>
      <c r="B63" s="1"/>
      <c r="C63" s="1">
        <v>367.0</v>
      </c>
      <c r="D63" s="2">
        <v>8.0E-4</v>
      </c>
      <c r="E63" s="8" t="s">
        <v>62</v>
      </c>
      <c r="F63" s="1"/>
      <c r="G63" s="1">
        <v>184.0</v>
      </c>
      <c r="H63" s="1">
        <v>175.0</v>
      </c>
      <c r="I63" s="1">
        <v>7.0</v>
      </c>
      <c r="J63" s="1">
        <v>1.0</v>
      </c>
      <c r="K63" s="1"/>
    </row>
    <row r="64">
      <c r="A64" s="1" t="s">
        <v>84</v>
      </c>
      <c r="B64" s="1"/>
      <c r="C64" s="1">
        <v>45.0</v>
      </c>
      <c r="D64" s="2">
        <v>1.0E-4</v>
      </c>
      <c r="E64" s="8" t="s">
        <v>62</v>
      </c>
      <c r="F64" s="1"/>
      <c r="G64" s="1">
        <v>6.0</v>
      </c>
      <c r="H64" s="1">
        <v>30.0</v>
      </c>
      <c r="I64" s="1">
        <v>9.0</v>
      </c>
      <c r="J64" s="1"/>
      <c r="K64" s="1"/>
    </row>
    <row r="65">
      <c r="A65" s="1" t="s">
        <v>85</v>
      </c>
      <c r="B65" s="1"/>
      <c r="C65" s="1">
        <v>4.0</v>
      </c>
      <c r="D65" s="2">
        <v>0.0</v>
      </c>
      <c r="E65" s="8" t="s">
        <v>62</v>
      </c>
      <c r="F65" s="1"/>
      <c r="G65" s="1">
        <v>1.0</v>
      </c>
      <c r="H65" s="1">
        <v>3.0</v>
      </c>
      <c r="I65" s="1"/>
      <c r="J65" s="1"/>
      <c r="K65" s="1"/>
    </row>
    <row r="66">
      <c r="A66" s="1" t="s">
        <v>86</v>
      </c>
      <c r="B66" s="1"/>
      <c r="C66" s="1">
        <v>1081.0</v>
      </c>
      <c r="D66" s="2">
        <v>0.0024</v>
      </c>
      <c r="E66" s="9" t="s">
        <v>87</v>
      </c>
      <c r="F66" s="7" t="s">
        <v>22</v>
      </c>
      <c r="G66" s="1">
        <v>107.0</v>
      </c>
      <c r="H66" s="1">
        <v>964.0</v>
      </c>
      <c r="I66" s="1">
        <v>4.0</v>
      </c>
      <c r="J66" s="1">
        <v>6.0</v>
      </c>
      <c r="K66" s="1"/>
    </row>
    <row r="67">
      <c r="A67" s="1" t="s">
        <v>88</v>
      </c>
      <c r="B67" s="1"/>
      <c r="C67" s="1">
        <v>131.0</v>
      </c>
      <c r="D67" s="2">
        <v>3.0E-4</v>
      </c>
      <c r="E67" s="8" t="s">
        <v>89</v>
      </c>
      <c r="F67" s="1"/>
      <c r="G67" s="1">
        <v>65.0</v>
      </c>
      <c r="H67" s="1">
        <v>61.0</v>
      </c>
      <c r="I67" s="1">
        <v>5.0</v>
      </c>
      <c r="J67" s="1"/>
      <c r="K67" s="1"/>
    </row>
    <row r="68">
      <c r="A68" s="1" t="s">
        <v>90</v>
      </c>
      <c r="B68" s="1"/>
      <c r="C68" s="1">
        <v>107.0</v>
      </c>
      <c r="D68" s="2">
        <v>2.0E-4</v>
      </c>
      <c r="E68" s="8" t="s">
        <v>89</v>
      </c>
      <c r="F68" s="1"/>
      <c r="G68" s="1">
        <v>37.0</v>
      </c>
      <c r="H68" s="1">
        <v>49.0</v>
      </c>
      <c r="I68" s="1">
        <v>21.0</v>
      </c>
      <c r="J68" s="1"/>
      <c r="K68" s="1"/>
    </row>
    <row r="69">
      <c r="A69" s="1" t="s">
        <v>91</v>
      </c>
      <c r="B69" s="1"/>
      <c r="C69" s="1">
        <v>163.0</v>
      </c>
      <c r="D69" s="2">
        <v>4.0E-4</v>
      </c>
      <c r="E69" s="8" t="s">
        <v>92</v>
      </c>
      <c r="F69" s="1"/>
      <c r="G69" s="1">
        <v>41.0</v>
      </c>
      <c r="H69" s="1">
        <v>122.0</v>
      </c>
      <c r="I69" s="1"/>
      <c r="J69" s="1"/>
      <c r="K69" s="1"/>
    </row>
    <row r="70">
      <c r="A70" s="1" t="s">
        <v>93</v>
      </c>
      <c r="B70" s="1"/>
      <c r="C70" s="1">
        <v>42.0</v>
      </c>
      <c r="D70" s="2">
        <v>1.0E-4</v>
      </c>
      <c r="E70" s="8" t="s">
        <v>94</v>
      </c>
      <c r="F70" s="1"/>
      <c r="G70" s="1"/>
      <c r="H70" s="1">
        <v>6.0</v>
      </c>
      <c r="I70" s="1">
        <v>36.0</v>
      </c>
      <c r="J70" s="1"/>
      <c r="K70" s="1"/>
    </row>
    <row r="71">
      <c r="A71" s="1" t="s">
        <v>95</v>
      </c>
      <c r="B71" s="1"/>
      <c r="C71" s="1">
        <v>52.0</v>
      </c>
      <c r="D71" s="2">
        <v>1.0E-4</v>
      </c>
      <c r="E71" s="8" t="s">
        <v>94</v>
      </c>
      <c r="F71" s="1"/>
      <c r="G71" s="1"/>
      <c r="H71" s="1">
        <v>13.0</v>
      </c>
      <c r="I71" s="1">
        <v>38.0</v>
      </c>
      <c r="J71" s="1">
        <v>1.0</v>
      </c>
      <c r="K71" s="1"/>
    </row>
    <row r="72">
      <c r="A72" s="1" t="s">
        <v>96</v>
      </c>
      <c r="B72" s="1"/>
      <c r="C72" s="1">
        <v>23.0</v>
      </c>
      <c r="D72" s="2">
        <v>1.0E-4</v>
      </c>
      <c r="E72" s="8" t="s">
        <v>94</v>
      </c>
      <c r="F72" s="1"/>
      <c r="G72" s="1"/>
      <c r="H72" s="1">
        <v>2.0</v>
      </c>
      <c r="I72" s="1">
        <v>21.0</v>
      </c>
      <c r="J72" s="1"/>
      <c r="K72" s="1"/>
    </row>
    <row r="73">
      <c r="A73" s="1" t="s">
        <v>97</v>
      </c>
      <c r="B73" s="1"/>
      <c r="C73" s="1">
        <v>19.0</v>
      </c>
      <c r="D73" s="2">
        <v>0.0</v>
      </c>
      <c r="E73" s="8" t="s">
        <v>94</v>
      </c>
      <c r="F73" s="1"/>
      <c r="G73" s="1"/>
      <c r="H73" s="1">
        <v>4.0</v>
      </c>
      <c r="I73" s="1">
        <v>14.0</v>
      </c>
      <c r="J73" s="1">
        <v>1.0</v>
      </c>
      <c r="K73" s="1"/>
    </row>
    <row r="74">
      <c r="A74" s="1" t="s">
        <v>98</v>
      </c>
      <c r="B74" s="1"/>
      <c r="C74" s="1">
        <v>16.0</v>
      </c>
      <c r="D74" s="2">
        <v>0.0</v>
      </c>
      <c r="E74" s="8" t="s">
        <v>94</v>
      </c>
      <c r="F74" s="1"/>
      <c r="G74" s="1"/>
      <c r="H74" s="1">
        <v>11.0</v>
      </c>
      <c r="I74" s="1">
        <v>5.0</v>
      </c>
      <c r="J74" s="1"/>
      <c r="K74" s="1"/>
    </row>
    <row r="75">
      <c r="A75" s="1" t="s">
        <v>99</v>
      </c>
      <c r="B75" s="1"/>
      <c r="C75" s="1">
        <v>1.0</v>
      </c>
      <c r="D75" s="2">
        <v>0.0</v>
      </c>
      <c r="E75" s="8" t="s">
        <v>94</v>
      </c>
      <c r="F75" s="1"/>
      <c r="G75" s="1"/>
      <c r="H75" s="1"/>
      <c r="I75" s="1">
        <v>1.0</v>
      </c>
      <c r="J75" s="1"/>
      <c r="K75" s="1"/>
    </row>
    <row r="76">
      <c r="A76" s="1" t="s">
        <v>100</v>
      </c>
      <c r="B76" s="1"/>
      <c r="C76" s="1">
        <v>53.0</v>
      </c>
      <c r="D76" s="2">
        <v>1.0E-4</v>
      </c>
      <c r="E76" s="8" t="s">
        <v>101</v>
      </c>
      <c r="F76" s="1"/>
      <c r="G76" s="1">
        <v>29.0</v>
      </c>
      <c r="H76" s="1">
        <v>21.0</v>
      </c>
      <c r="I76" s="1">
        <v>3.0</v>
      </c>
      <c r="J76" s="1"/>
      <c r="K76" s="1"/>
    </row>
    <row r="77">
      <c r="A77" s="1" t="s">
        <v>102</v>
      </c>
      <c r="B77" s="1"/>
      <c r="C77" s="1">
        <v>5.0</v>
      </c>
      <c r="D77" s="2">
        <v>0.0</v>
      </c>
      <c r="E77" s="8" t="s">
        <v>101</v>
      </c>
      <c r="F77" s="1"/>
      <c r="G77" s="1">
        <v>2.0</v>
      </c>
      <c r="H77" s="1">
        <v>3.0</v>
      </c>
      <c r="I77" s="1"/>
      <c r="J77" s="1"/>
      <c r="K77" s="1"/>
    </row>
    <row r="78">
      <c r="A78" s="1" t="s">
        <v>103</v>
      </c>
      <c r="B78" s="1"/>
      <c r="C78" s="1">
        <v>80.0</v>
      </c>
      <c r="D78" s="2">
        <v>2.0E-4</v>
      </c>
      <c r="E78" s="8" t="s">
        <v>104</v>
      </c>
      <c r="F78" s="1"/>
      <c r="G78" s="1">
        <v>27.0</v>
      </c>
      <c r="H78" s="1">
        <v>49.0</v>
      </c>
      <c r="I78" s="1">
        <v>4.0</v>
      </c>
      <c r="J78" s="1"/>
      <c r="K78" s="1"/>
    </row>
    <row r="79">
      <c r="A79" s="1" t="s">
        <v>105</v>
      </c>
      <c r="B79" s="1"/>
      <c r="C79" s="1">
        <v>3529.0</v>
      </c>
      <c r="D79" s="2">
        <v>0.008</v>
      </c>
      <c r="E79" s="5" t="s">
        <v>106</v>
      </c>
      <c r="F79" s="1"/>
      <c r="G79" s="1">
        <v>2414.0</v>
      </c>
      <c r="H79" s="1">
        <v>952.0</v>
      </c>
      <c r="I79" s="1">
        <v>163.0</v>
      </c>
      <c r="J79" s="1"/>
      <c r="K79" s="1"/>
    </row>
    <row r="80">
      <c r="A80" s="1" t="s">
        <v>107</v>
      </c>
      <c r="B80" s="1"/>
      <c r="C80" s="1">
        <v>375.0</v>
      </c>
      <c r="D80" s="2">
        <v>8.0E-4</v>
      </c>
      <c r="E80" s="8" t="s">
        <v>106</v>
      </c>
      <c r="F80" s="1"/>
      <c r="G80" s="1">
        <v>275.0</v>
      </c>
      <c r="H80" s="1">
        <v>96.0</v>
      </c>
      <c r="I80" s="1">
        <v>4.0</v>
      </c>
      <c r="J80" s="1"/>
      <c r="K80" s="1"/>
    </row>
    <row r="81">
      <c r="A81" s="1" t="s">
        <v>108</v>
      </c>
      <c r="B81" s="1"/>
      <c r="C81" s="1">
        <v>145.0</v>
      </c>
      <c r="D81" s="2">
        <v>3.0E-4</v>
      </c>
      <c r="E81" s="8" t="s">
        <v>109</v>
      </c>
      <c r="F81" s="1"/>
      <c r="G81" s="1">
        <v>102.0</v>
      </c>
      <c r="H81" s="1">
        <v>40.0</v>
      </c>
      <c r="I81" s="1">
        <v>1.0</v>
      </c>
      <c r="J81" s="1">
        <v>2.0</v>
      </c>
      <c r="K81" s="1"/>
    </row>
    <row r="82">
      <c r="A82" s="1" t="s">
        <v>110</v>
      </c>
      <c r="B82" s="1"/>
      <c r="C82" s="1">
        <v>93.0</v>
      </c>
      <c r="D82" s="2">
        <v>2.0E-4</v>
      </c>
      <c r="E82" s="8" t="s">
        <v>111</v>
      </c>
      <c r="F82" s="1"/>
      <c r="G82" s="1">
        <v>51.0</v>
      </c>
      <c r="H82" s="1">
        <v>29.0</v>
      </c>
      <c r="I82" s="1">
        <v>13.0</v>
      </c>
      <c r="J82" s="1"/>
      <c r="K82" s="1"/>
    </row>
    <row r="83">
      <c r="A83" s="1" t="s">
        <v>112</v>
      </c>
      <c r="B83" s="1"/>
      <c r="C83" s="1">
        <v>136.0</v>
      </c>
      <c r="D83" s="2">
        <v>3.0E-4</v>
      </c>
      <c r="E83" s="8" t="s">
        <v>113</v>
      </c>
      <c r="F83" s="1"/>
      <c r="G83" s="1">
        <v>13.0</v>
      </c>
      <c r="H83" s="1">
        <v>114.0</v>
      </c>
      <c r="I83" s="1">
        <v>9.0</v>
      </c>
      <c r="J83" s="1"/>
      <c r="K83" s="1"/>
    </row>
    <row r="84">
      <c r="A84" s="1" t="s">
        <v>114</v>
      </c>
      <c r="B84" s="1"/>
      <c r="C84" s="1">
        <v>32707.0</v>
      </c>
      <c r="D84" s="2">
        <v>0.0739</v>
      </c>
      <c r="E84" s="5" t="s">
        <v>115</v>
      </c>
      <c r="F84" s="1"/>
      <c r="G84" s="1">
        <v>28968.0</v>
      </c>
      <c r="H84" s="1">
        <v>3739.0</v>
      </c>
      <c r="I84" s="1"/>
      <c r="J84" s="1"/>
      <c r="K84" s="1"/>
    </row>
    <row r="85">
      <c r="A85" s="1" t="s">
        <v>116</v>
      </c>
      <c r="B85" s="1"/>
      <c r="C85" s="1">
        <v>10355.0</v>
      </c>
      <c r="D85" s="2">
        <v>0.0234</v>
      </c>
      <c r="E85" s="5" t="s">
        <v>115</v>
      </c>
      <c r="F85" s="1"/>
      <c r="G85" s="1">
        <v>9621.0</v>
      </c>
      <c r="H85" s="1">
        <v>734.0</v>
      </c>
      <c r="I85" s="1"/>
      <c r="J85" s="1"/>
      <c r="K85" s="1"/>
    </row>
    <row r="86">
      <c r="A86" s="1" t="s">
        <v>117</v>
      </c>
      <c r="B86" s="1"/>
      <c r="C86" s="1">
        <v>6820.0</v>
      </c>
      <c r="D86" s="2">
        <v>0.0154</v>
      </c>
      <c r="E86" s="8" t="s">
        <v>118</v>
      </c>
      <c r="F86" s="1"/>
      <c r="G86" s="1">
        <v>2771.0</v>
      </c>
      <c r="H86" s="1">
        <v>3729.0</v>
      </c>
      <c r="I86" s="1">
        <v>319.0</v>
      </c>
      <c r="J86" s="1">
        <v>1.0</v>
      </c>
      <c r="K86" s="1"/>
    </row>
    <row r="87">
      <c r="A87" s="1" t="s">
        <v>119</v>
      </c>
      <c r="B87" s="1"/>
      <c r="C87" s="1">
        <v>774.0</v>
      </c>
      <c r="D87" s="2">
        <v>0.0017</v>
      </c>
      <c r="E87" s="6" t="s">
        <v>120</v>
      </c>
      <c r="F87" s="7" t="s">
        <v>22</v>
      </c>
      <c r="G87" s="1">
        <v>40.0</v>
      </c>
      <c r="H87" s="1">
        <v>645.0</v>
      </c>
      <c r="I87" s="1">
        <v>89.0</v>
      </c>
      <c r="J87" s="1"/>
      <c r="K87" s="1"/>
    </row>
    <row r="88">
      <c r="A88" s="1" t="s">
        <v>121</v>
      </c>
      <c r="B88" s="1"/>
      <c r="C88" s="1">
        <v>687.0</v>
      </c>
      <c r="D88" s="2">
        <v>0.0016</v>
      </c>
      <c r="E88" s="6" t="s">
        <v>120</v>
      </c>
      <c r="F88" s="7" t="s">
        <v>22</v>
      </c>
      <c r="G88" s="1">
        <v>111.0</v>
      </c>
      <c r="H88" s="1">
        <v>529.0</v>
      </c>
      <c r="I88" s="1">
        <v>47.0</v>
      </c>
      <c r="J88" s="1"/>
      <c r="K88" s="1"/>
    </row>
    <row r="89">
      <c r="A89" s="1" t="s">
        <v>122</v>
      </c>
      <c r="B89" s="1"/>
      <c r="C89" s="1">
        <v>3642.0</v>
      </c>
      <c r="D89" s="2">
        <v>0.0082</v>
      </c>
      <c r="E89" s="9" t="s">
        <v>123</v>
      </c>
      <c r="F89" s="7" t="s">
        <v>22</v>
      </c>
      <c r="G89" s="1">
        <v>1680.0</v>
      </c>
      <c r="H89" s="1">
        <v>1690.0</v>
      </c>
      <c r="I89" s="1">
        <v>272.0</v>
      </c>
      <c r="J89" s="1"/>
      <c r="K89" s="1"/>
    </row>
    <row r="90">
      <c r="A90" s="1" t="s">
        <v>124</v>
      </c>
      <c r="B90" s="1"/>
      <c r="C90" s="1">
        <v>1223.0</v>
      </c>
      <c r="D90" s="2">
        <v>0.0028</v>
      </c>
      <c r="E90" s="9" t="s">
        <v>123</v>
      </c>
      <c r="F90" s="7" t="s">
        <v>22</v>
      </c>
      <c r="G90" s="1">
        <v>309.0</v>
      </c>
      <c r="H90" s="1">
        <v>831.0</v>
      </c>
      <c r="I90" s="1">
        <v>73.0</v>
      </c>
      <c r="J90" s="1">
        <v>10.0</v>
      </c>
      <c r="K90" s="1"/>
    </row>
    <row r="91">
      <c r="A91" s="1" t="s">
        <v>125</v>
      </c>
      <c r="B91" s="1"/>
      <c r="C91" s="1">
        <v>36388.0</v>
      </c>
      <c r="D91" s="2">
        <v>0.0822</v>
      </c>
      <c r="E91" s="8" t="s">
        <v>123</v>
      </c>
      <c r="F91" s="1"/>
      <c r="G91" s="1">
        <v>5.0</v>
      </c>
      <c r="H91" s="1">
        <v>132.0</v>
      </c>
      <c r="I91" s="1">
        <v>32310.0</v>
      </c>
      <c r="J91" s="1">
        <v>3941.0</v>
      </c>
      <c r="K91" s="1"/>
    </row>
    <row r="92">
      <c r="A92" s="1" t="s">
        <v>126</v>
      </c>
      <c r="B92" s="1"/>
      <c r="C92" s="1">
        <v>10539.0</v>
      </c>
      <c r="D92" s="2">
        <v>0.0238</v>
      </c>
      <c r="E92" s="5" t="s">
        <v>123</v>
      </c>
      <c r="F92" s="1"/>
      <c r="G92" s="1">
        <v>94.0</v>
      </c>
      <c r="H92" s="1">
        <v>10302.0</v>
      </c>
      <c r="I92" s="1">
        <v>63.0</v>
      </c>
      <c r="J92" s="1">
        <v>80.0</v>
      </c>
      <c r="K92" s="1"/>
    </row>
    <row r="93">
      <c r="A93" s="1" t="s">
        <v>127</v>
      </c>
      <c r="B93" s="1"/>
      <c r="C93" s="1">
        <v>10255.0</v>
      </c>
      <c r="D93" s="2">
        <v>0.0232</v>
      </c>
      <c r="E93" s="9" t="s">
        <v>123</v>
      </c>
      <c r="F93" s="1"/>
      <c r="G93" s="1">
        <v>2236.0</v>
      </c>
      <c r="H93" s="1">
        <v>7994.0</v>
      </c>
      <c r="I93" s="1">
        <v>25.0</v>
      </c>
      <c r="J93" s="1"/>
      <c r="K93" s="1"/>
    </row>
    <row r="94">
      <c r="A94" s="1" t="s">
        <v>128</v>
      </c>
      <c r="B94" s="1"/>
      <c r="C94" s="1">
        <v>6129.0</v>
      </c>
      <c r="D94" s="2">
        <v>0.0138</v>
      </c>
      <c r="E94" s="5" t="s">
        <v>123</v>
      </c>
      <c r="F94" s="1"/>
      <c r="G94" s="1">
        <v>5453.0</v>
      </c>
      <c r="H94" s="1">
        <v>676.0</v>
      </c>
      <c r="I94" s="1"/>
      <c r="J94" s="1"/>
      <c r="K94" s="1"/>
    </row>
    <row r="95">
      <c r="A95" s="1" t="s">
        <v>129</v>
      </c>
      <c r="B95" s="1"/>
      <c r="C95" s="1">
        <v>3339.0</v>
      </c>
      <c r="D95" s="2">
        <v>0.0075</v>
      </c>
      <c r="E95" s="5" t="s">
        <v>123</v>
      </c>
      <c r="F95" s="1"/>
      <c r="G95" s="1"/>
      <c r="H95" s="1">
        <v>3.0</v>
      </c>
      <c r="I95" s="1">
        <v>3334.0</v>
      </c>
      <c r="J95" s="1">
        <v>2.0</v>
      </c>
      <c r="K95" s="1"/>
    </row>
    <row r="96">
      <c r="A96" s="1" t="s">
        <v>130</v>
      </c>
      <c r="B96" s="1"/>
      <c r="C96" s="1">
        <v>2920.0</v>
      </c>
      <c r="D96" s="2">
        <v>0.0066</v>
      </c>
      <c r="E96" s="5" t="s">
        <v>123</v>
      </c>
      <c r="F96" s="1"/>
      <c r="G96" s="1"/>
      <c r="H96" s="1">
        <v>1.0</v>
      </c>
      <c r="I96" s="1">
        <v>2919.0</v>
      </c>
      <c r="J96" s="1"/>
      <c r="K96" s="1"/>
    </row>
    <row r="97">
      <c r="A97" s="1" t="s">
        <v>131</v>
      </c>
      <c r="B97" s="1"/>
      <c r="C97" s="1">
        <v>2572.0</v>
      </c>
      <c r="D97" s="2">
        <v>0.0058</v>
      </c>
      <c r="E97" s="8" t="s">
        <v>123</v>
      </c>
      <c r="F97" s="1"/>
      <c r="G97" s="1">
        <v>612.0</v>
      </c>
      <c r="H97" s="1">
        <v>1858.0</v>
      </c>
      <c r="I97" s="1">
        <v>102.0</v>
      </c>
      <c r="J97" s="1"/>
      <c r="K97" s="1"/>
    </row>
    <row r="98">
      <c r="A98" s="1" t="s">
        <v>132</v>
      </c>
      <c r="B98" s="1"/>
      <c r="C98" s="1">
        <v>2081.0</v>
      </c>
      <c r="D98" s="2">
        <v>0.0047</v>
      </c>
      <c r="E98" s="8" t="s">
        <v>123</v>
      </c>
      <c r="F98" s="1"/>
      <c r="G98" s="1"/>
      <c r="H98" s="1">
        <v>42.0</v>
      </c>
      <c r="I98" s="1">
        <v>2014.0</v>
      </c>
      <c r="J98" s="1">
        <v>25.0</v>
      </c>
      <c r="K98" s="1"/>
    </row>
    <row r="99">
      <c r="A99" s="1" t="s">
        <v>133</v>
      </c>
      <c r="B99" s="1"/>
      <c r="C99" s="1">
        <v>1922.0</v>
      </c>
      <c r="D99" s="2">
        <v>0.0043</v>
      </c>
      <c r="E99" s="8" t="s">
        <v>123</v>
      </c>
      <c r="F99" s="1"/>
      <c r="G99" s="1">
        <v>397.0</v>
      </c>
      <c r="H99" s="1">
        <v>1442.0</v>
      </c>
      <c r="I99" s="1">
        <v>73.0</v>
      </c>
      <c r="J99" s="1">
        <v>10.0</v>
      </c>
      <c r="K99" s="1"/>
    </row>
    <row r="100">
      <c r="A100" s="1" t="s">
        <v>134</v>
      </c>
      <c r="B100" s="1"/>
      <c r="C100" s="1">
        <v>1911.0</v>
      </c>
      <c r="D100" s="2">
        <v>0.0043</v>
      </c>
      <c r="E100" s="8" t="s">
        <v>123</v>
      </c>
      <c r="F100" s="1"/>
      <c r="G100" s="1">
        <v>53.0</v>
      </c>
      <c r="H100" s="1">
        <v>1847.0</v>
      </c>
      <c r="I100" s="1">
        <v>10.0</v>
      </c>
      <c r="J100" s="1">
        <v>1.0</v>
      </c>
      <c r="K100" s="1"/>
    </row>
    <row r="101">
      <c r="A101" s="1" t="s">
        <v>135</v>
      </c>
      <c r="B101" s="1"/>
      <c r="C101" s="1">
        <v>1803.0</v>
      </c>
      <c r="D101" s="2">
        <v>0.0041</v>
      </c>
      <c r="E101" s="8" t="s">
        <v>123</v>
      </c>
      <c r="F101" s="1"/>
      <c r="G101" s="1">
        <v>222.0</v>
      </c>
      <c r="H101" s="1">
        <v>1072.0</v>
      </c>
      <c r="I101" s="1">
        <v>507.0</v>
      </c>
      <c r="J101" s="1">
        <v>2.0</v>
      </c>
      <c r="K101" s="1"/>
    </row>
    <row r="102">
      <c r="A102" s="1" t="s">
        <v>136</v>
      </c>
      <c r="B102" s="1"/>
      <c r="C102" s="1">
        <v>1562.0</v>
      </c>
      <c r="D102" s="2">
        <v>0.0035</v>
      </c>
      <c r="E102" s="8" t="s">
        <v>123</v>
      </c>
      <c r="F102" s="1"/>
      <c r="G102" s="1">
        <v>590.0</v>
      </c>
      <c r="H102" s="1">
        <v>900.0</v>
      </c>
      <c r="I102" s="1">
        <v>35.0</v>
      </c>
      <c r="J102" s="1">
        <v>37.0</v>
      </c>
      <c r="K102" s="1"/>
    </row>
    <row r="103">
      <c r="A103" s="1" t="s">
        <v>137</v>
      </c>
      <c r="B103" s="1"/>
      <c r="C103" s="1">
        <v>1209.0</v>
      </c>
      <c r="D103" s="2">
        <v>0.0027</v>
      </c>
      <c r="E103" s="8" t="s">
        <v>123</v>
      </c>
      <c r="F103" s="1"/>
      <c r="G103" s="1">
        <v>701.0</v>
      </c>
      <c r="H103" s="1">
        <v>478.0</v>
      </c>
      <c r="I103" s="1">
        <v>18.0</v>
      </c>
      <c r="J103" s="1">
        <v>12.0</v>
      </c>
      <c r="K103" s="1"/>
    </row>
    <row r="104">
      <c r="A104" s="1" t="s">
        <v>138</v>
      </c>
      <c r="B104" s="1"/>
      <c r="C104" s="1">
        <v>973.0</v>
      </c>
      <c r="D104" s="2">
        <v>0.0022</v>
      </c>
      <c r="E104" s="8" t="s">
        <v>123</v>
      </c>
      <c r="F104" s="1"/>
      <c r="G104" s="1"/>
      <c r="H104" s="1">
        <v>4.0</v>
      </c>
      <c r="I104" s="1">
        <v>967.0</v>
      </c>
      <c r="J104" s="1">
        <v>2.0</v>
      </c>
      <c r="K104" s="1"/>
    </row>
    <row r="105">
      <c r="A105" s="1" t="s">
        <v>139</v>
      </c>
      <c r="B105" s="1"/>
      <c r="C105" s="1">
        <v>893.0</v>
      </c>
      <c r="D105" s="2">
        <v>0.002</v>
      </c>
      <c r="E105" s="8" t="s">
        <v>123</v>
      </c>
      <c r="F105" s="1"/>
      <c r="G105" s="1">
        <v>6.0</v>
      </c>
      <c r="H105" s="1">
        <v>822.0</v>
      </c>
      <c r="I105" s="1">
        <v>65.0</v>
      </c>
      <c r="J105" s="1"/>
      <c r="K105" s="1"/>
    </row>
    <row r="106">
      <c r="A106" s="1" t="s">
        <v>140</v>
      </c>
      <c r="B106" s="1"/>
      <c r="C106" s="1">
        <v>579.0</v>
      </c>
      <c r="D106" s="2">
        <v>0.0013</v>
      </c>
      <c r="E106" s="8" t="s">
        <v>123</v>
      </c>
      <c r="F106" s="1"/>
      <c r="G106" s="1">
        <v>15.0</v>
      </c>
      <c r="H106" s="1">
        <v>562.0</v>
      </c>
      <c r="I106" s="1">
        <v>2.0</v>
      </c>
      <c r="J106" s="1"/>
      <c r="K106" s="1"/>
    </row>
    <row r="107">
      <c r="A107" s="1" t="s">
        <v>141</v>
      </c>
      <c r="B107" s="1"/>
      <c r="C107" s="1">
        <v>552.0</v>
      </c>
      <c r="D107" s="2">
        <v>0.0012</v>
      </c>
      <c r="E107" s="8" t="s">
        <v>123</v>
      </c>
      <c r="F107" s="1"/>
      <c r="G107" s="1">
        <v>51.0</v>
      </c>
      <c r="H107" s="1">
        <v>104.0</v>
      </c>
      <c r="I107" s="1">
        <v>4.0</v>
      </c>
      <c r="J107" s="1">
        <v>393.0</v>
      </c>
      <c r="K107" s="1"/>
    </row>
    <row r="108">
      <c r="A108" s="1" t="s">
        <v>142</v>
      </c>
      <c r="B108" s="1"/>
      <c r="C108" s="1">
        <v>529.0</v>
      </c>
      <c r="D108" s="2">
        <v>0.0012</v>
      </c>
      <c r="E108" s="8" t="s">
        <v>123</v>
      </c>
      <c r="F108" s="1"/>
      <c r="G108" s="1">
        <v>1.0</v>
      </c>
      <c r="H108" s="1">
        <v>437.0</v>
      </c>
      <c r="I108" s="1">
        <v>90.0</v>
      </c>
      <c r="J108" s="1">
        <v>1.0</v>
      </c>
      <c r="K108" s="1"/>
    </row>
    <row r="109">
      <c r="A109" s="1" t="s">
        <v>143</v>
      </c>
      <c r="B109" s="1"/>
      <c r="C109" s="1">
        <v>517.0</v>
      </c>
      <c r="D109" s="2">
        <v>0.0012</v>
      </c>
      <c r="E109" s="8" t="s">
        <v>123</v>
      </c>
      <c r="F109" s="1"/>
      <c r="G109" s="1"/>
      <c r="H109" s="1"/>
      <c r="I109" s="1">
        <v>516.0</v>
      </c>
      <c r="J109" s="1">
        <v>1.0</v>
      </c>
      <c r="K109" s="1"/>
    </row>
    <row r="110">
      <c r="A110" s="1" t="s">
        <v>144</v>
      </c>
      <c r="B110" s="1"/>
      <c r="C110" s="1">
        <v>497.0</v>
      </c>
      <c r="D110" s="2">
        <v>0.0011</v>
      </c>
      <c r="E110" s="8" t="s">
        <v>123</v>
      </c>
      <c r="F110" s="1"/>
      <c r="G110" s="1">
        <v>265.0</v>
      </c>
      <c r="H110" s="1">
        <v>225.0</v>
      </c>
      <c r="I110" s="1">
        <v>7.0</v>
      </c>
      <c r="J110" s="1"/>
      <c r="K110" s="1"/>
    </row>
    <row r="111">
      <c r="A111" s="1" t="s">
        <v>145</v>
      </c>
      <c r="B111" s="1"/>
      <c r="C111" s="1">
        <v>451.0</v>
      </c>
      <c r="D111" s="2">
        <v>0.001</v>
      </c>
      <c r="E111" s="5" t="s">
        <v>123</v>
      </c>
      <c r="F111" s="1"/>
      <c r="G111" s="1"/>
      <c r="H111" s="1"/>
      <c r="I111" s="1">
        <v>448.0</v>
      </c>
      <c r="J111" s="1">
        <v>3.0</v>
      </c>
      <c r="K111" s="1"/>
    </row>
    <row r="112">
      <c r="A112" s="1" t="s">
        <v>146</v>
      </c>
      <c r="B112" s="1"/>
      <c r="C112" s="1">
        <v>384.0</v>
      </c>
      <c r="D112" s="2">
        <v>9.0E-4</v>
      </c>
      <c r="E112" s="8" t="s">
        <v>123</v>
      </c>
      <c r="F112" s="1"/>
      <c r="G112" s="1">
        <v>327.0</v>
      </c>
      <c r="H112" s="1">
        <v>54.0</v>
      </c>
      <c r="I112" s="1">
        <v>3.0</v>
      </c>
      <c r="J112" s="1"/>
      <c r="K112" s="1"/>
    </row>
    <row r="113">
      <c r="A113" s="1" t="s">
        <v>147</v>
      </c>
      <c r="B113" s="1"/>
      <c r="C113" s="1">
        <v>384.0</v>
      </c>
      <c r="D113" s="2">
        <v>9.0E-4</v>
      </c>
      <c r="E113" s="8" t="s">
        <v>123</v>
      </c>
      <c r="F113" s="1"/>
      <c r="G113" s="1"/>
      <c r="H113" s="1">
        <v>15.0</v>
      </c>
      <c r="I113" s="1">
        <v>367.0</v>
      </c>
      <c r="J113" s="1">
        <v>2.0</v>
      </c>
      <c r="K113" s="1"/>
    </row>
    <row r="114">
      <c r="A114" s="1" t="s">
        <v>148</v>
      </c>
      <c r="B114" s="1"/>
      <c r="C114" s="1">
        <v>376.0</v>
      </c>
      <c r="D114" s="2">
        <v>8.0E-4</v>
      </c>
      <c r="E114" s="8" t="s">
        <v>123</v>
      </c>
      <c r="F114" s="1"/>
      <c r="G114" s="1"/>
      <c r="H114" s="1">
        <v>18.0</v>
      </c>
      <c r="I114" s="1">
        <v>354.0</v>
      </c>
      <c r="J114" s="1">
        <v>4.0</v>
      </c>
      <c r="K114" s="1"/>
    </row>
    <row r="115">
      <c r="A115" s="1" t="s">
        <v>149</v>
      </c>
      <c r="B115" s="1"/>
      <c r="C115" s="1">
        <v>373.0</v>
      </c>
      <c r="D115" s="2">
        <v>8.0E-4</v>
      </c>
      <c r="E115" s="8" t="s">
        <v>123</v>
      </c>
      <c r="F115" s="1"/>
      <c r="G115" s="1"/>
      <c r="H115" s="1">
        <v>158.0</v>
      </c>
      <c r="I115" s="1">
        <v>159.0</v>
      </c>
      <c r="J115" s="1">
        <v>56.0</v>
      </c>
      <c r="K115" s="1"/>
    </row>
    <row r="116">
      <c r="A116" s="1" t="s">
        <v>150</v>
      </c>
      <c r="B116" s="1"/>
      <c r="C116" s="1">
        <v>356.0</v>
      </c>
      <c r="D116" s="2">
        <v>8.0E-4</v>
      </c>
      <c r="E116" s="8" t="s">
        <v>123</v>
      </c>
      <c r="F116" s="1"/>
      <c r="G116" s="1">
        <v>8.0</v>
      </c>
      <c r="H116" s="1">
        <v>141.0</v>
      </c>
      <c r="I116" s="1">
        <v>206.0</v>
      </c>
      <c r="J116" s="1">
        <v>1.0</v>
      </c>
      <c r="K116" s="1"/>
    </row>
    <row r="117">
      <c r="A117" s="1" t="s">
        <v>151</v>
      </c>
      <c r="B117" s="1"/>
      <c r="C117" s="1">
        <v>354.0</v>
      </c>
      <c r="D117" s="2">
        <v>8.0E-4</v>
      </c>
      <c r="E117" s="8" t="s">
        <v>123</v>
      </c>
      <c r="F117" s="1"/>
      <c r="G117" s="1">
        <v>194.0</v>
      </c>
      <c r="H117" s="1">
        <v>160.0</v>
      </c>
      <c r="I117" s="1"/>
      <c r="J117" s="1"/>
      <c r="K117" s="1"/>
    </row>
    <row r="118">
      <c r="A118" s="1" t="s">
        <v>152</v>
      </c>
      <c r="B118" s="1"/>
      <c r="C118" s="1">
        <v>300.0</v>
      </c>
      <c r="D118" s="2">
        <v>7.0E-4</v>
      </c>
      <c r="E118" s="8" t="s">
        <v>123</v>
      </c>
      <c r="F118" s="1"/>
      <c r="G118" s="1">
        <v>79.0</v>
      </c>
      <c r="H118" s="1">
        <v>96.0</v>
      </c>
      <c r="I118" s="1">
        <v>122.0</v>
      </c>
      <c r="J118" s="1">
        <v>3.0</v>
      </c>
      <c r="K118" s="1"/>
    </row>
    <row r="119">
      <c r="A119" s="1" t="s">
        <v>153</v>
      </c>
      <c r="B119" s="1"/>
      <c r="C119" s="1">
        <v>225.0</v>
      </c>
      <c r="D119" s="2">
        <v>5.0E-4</v>
      </c>
      <c r="E119" s="8" t="s">
        <v>123</v>
      </c>
      <c r="F119" s="1"/>
      <c r="G119" s="1">
        <v>17.0</v>
      </c>
      <c r="H119" s="1">
        <v>206.0</v>
      </c>
      <c r="I119" s="1">
        <v>2.0</v>
      </c>
      <c r="J119" s="1"/>
      <c r="K119" s="1"/>
    </row>
    <row r="120">
      <c r="A120" s="1" t="s">
        <v>154</v>
      </c>
      <c r="B120" s="1"/>
      <c r="C120" s="1">
        <v>217.0</v>
      </c>
      <c r="D120" s="2">
        <v>5.0E-4</v>
      </c>
      <c r="E120" s="8" t="s">
        <v>123</v>
      </c>
      <c r="F120" s="1"/>
      <c r="G120" s="1">
        <v>10.0</v>
      </c>
      <c r="H120" s="1">
        <v>131.0</v>
      </c>
      <c r="I120" s="1">
        <v>76.0</v>
      </c>
      <c r="J120" s="1"/>
      <c r="K120" s="1"/>
    </row>
    <row r="121">
      <c r="A121" s="1" t="s">
        <v>155</v>
      </c>
      <c r="B121" s="1"/>
      <c r="C121" s="1">
        <v>194.0</v>
      </c>
      <c r="D121" s="2">
        <v>4.0E-4</v>
      </c>
      <c r="E121" s="8" t="s">
        <v>123</v>
      </c>
      <c r="F121" s="1"/>
      <c r="G121" s="1">
        <v>10.0</v>
      </c>
      <c r="H121" s="1">
        <v>178.0</v>
      </c>
      <c r="I121" s="1">
        <v>6.0</v>
      </c>
      <c r="J121" s="1"/>
      <c r="K121" s="1"/>
    </row>
    <row r="122">
      <c r="A122" s="1" t="s">
        <v>156</v>
      </c>
      <c r="B122" s="1"/>
      <c r="C122" s="1">
        <v>194.0</v>
      </c>
      <c r="D122" s="2">
        <v>4.0E-4</v>
      </c>
      <c r="E122" s="8" t="s">
        <v>123</v>
      </c>
      <c r="F122" s="1"/>
      <c r="G122" s="1">
        <v>3.0</v>
      </c>
      <c r="H122" s="1">
        <v>74.0</v>
      </c>
      <c r="I122" s="1">
        <v>112.0</v>
      </c>
      <c r="J122" s="1">
        <v>5.0</v>
      </c>
      <c r="K122" s="1"/>
    </row>
    <row r="123">
      <c r="A123" s="1" t="s">
        <v>157</v>
      </c>
      <c r="B123" s="1"/>
      <c r="C123" s="1">
        <v>186.0</v>
      </c>
      <c r="D123" s="2">
        <v>4.0E-4</v>
      </c>
      <c r="E123" s="8" t="s">
        <v>123</v>
      </c>
      <c r="F123" s="1"/>
      <c r="G123" s="1">
        <v>37.0</v>
      </c>
      <c r="H123" s="1">
        <v>148.0</v>
      </c>
      <c r="I123" s="1">
        <v>1.0</v>
      </c>
      <c r="J123" s="1"/>
      <c r="K123" s="1"/>
    </row>
    <row r="124">
      <c r="A124" s="1" t="s">
        <v>158</v>
      </c>
      <c r="B124" s="1"/>
      <c r="C124" s="1">
        <v>174.0</v>
      </c>
      <c r="D124" s="2">
        <v>4.0E-4</v>
      </c>
      <c r="E124" s="8" t="s">
        <v>123</v>
      </c>
      <c r="F124" s="1"/>
      <c r="G124" s="1">
        <v>1.0</v>
      </c>
      <c r="H124" s="1">
        <v>53.0</v>
      </c>
      <c r="I124" s="1">
        <v>120.0</v>
      </c>
      <c r="J124" s="1"/>
      <c r="K124" s="1"/>
    </row>
    <row r="125">
      <c r="A125" s="1" t="s">
        <v>159</v>
      </c>
      <c r="B125" s="1"/>
      <c r="C125" s="1">
        <v>96.0</v>
      </c>
      <c r="D125" s="2">
        <v>2.0E-4</v>
      </c>
      <c r="E125" s="8" t="s">
        <v>123</v>
      </c>
      <c r="F125" s="1"/>
      <c r="G125" s="1">
        <v>22.0</v>
      </c>
      <c r="H125" s="1">
        <v>40.0</v>
      </c>
      <c r="I125" s="1">
        <v>34.0</v>
      </c>
      <c r="J125" s="1"/>
      <c r="K125" s="1"/>
    </row>
    <row r="126">
      <c r="A126" s="1" t="s">
        <v>160</v>
      </c>
      <c r="B126" s="1"/>
      <c r="C126" s="1">
        <v>96.0</v>
      </c>
      <c r="D126" s="2">
        <v>2.0E-4</v>
      </c>
      <c r="E126" s="8" t="s">
        <v>123</v>
      </c>
      <c r="F126" s="1"/>
      <c r="G126" s="1">
        <v>52.0</v>
      </c>
      <c r="H126" s="1">
        <v>44.0</v>
      </c>
      <c r="I126" s="1"/>
      <c r="J126" s="1"/>
      <c r="K126" s="1"/>
    </row>
    <row r="127">
      <c r="A127" s="1" t="s">
        <v>161</v>
      </c>
      <c r="B127" s="1"/>
      <c r="C127" s="1">
        <v>94.0</v>
      </c>
      <c r="D127" s="2">
        <v>2.0E-4</v>
      </c>
      <c r="E127" s="8" t="s">
        <v>123</v>
      </c>
      <c r="F127" s="1"/>
      <c r="G127" s="1"/>
      <c r="H127" s="1"/>
      <c r="I127" s="1">
        <v>93.0</v>
      </c>
      <c r="J127" s="1">
        <v>1.0</v>
      </c>
      <c r="K127" s="1"/>
    </row>
    <row r="128">
      <c r="A128" s="1" t="s">
        <v>162</v>
      </c>
      <c r="B128" s="1"/>
      <c r="C128" s="1">
        <v>94.0</v>
      </c>
      <c r="D128" s="2">
        <v>2.0E-4</v>
      </c>
      <c r="E128" s="8" t="s">
        <v>123</v>
      </c>
      <c r="F128" s="1"/>
      <c r="G128" s="1"/>
      <c r="H128" s="1">
        <v>92.0</v>
      </c>
      <c r="I128" s="1">
        <v>2.0</v>
      </c>
      <c r="J128" s="1"/>
      <c r="K128" s="1"/>
    </row>
    <row r="129">
      <c r="A129" s="1" t="s">
        <v>163</v>
      </c>
      <c r="B129" s="1"/>
      <c r="C129" s="1">
        <v>89.0</v>
      </c>
      <c r="D129" s="2">
        <v>2.0E-4</v>
      </c>
      <c r="E129" s="8" t="s">
        <v>123</v>
      </c>
      <c r="F129" s="1"/>
      <c r="G129" s="1">
        <v>2.0</v>
      </c>
      <c r="H129" s="1">
        <v>39.0</v>
      </c>
      <c r="I129" s="1">
        <v>48.0</v>
      </c>
      <c r="J129" s="1"/>
      <c r="K129" s="1"/>
    </row>
    <row r="130">
      <c r="A130" s="1" t="s">
        <v>164</v>
      </c>
      <c r="B130" s="1"/>
      <c r="C130" s="1">
        <v>88.0</v>
      </c>
      <c r="D130" s="2">
        <v>2.0E-4</v>
      </c>
      <c r="E130" s="8" t="s">
        <v>123</v>
      </c>
      <c r="F130" s="1"/>
      <c r="G130" s="1"/>
      <c r="H130" s="1">
        <v>42.0</v>
      </c>
      <c r="I130" s="1">
        <v>46.0</v>
      </c>
      <c r="J130" s="1"/>
      <c r="K130" s="1"/>
    </row>
    <row r="131">
      <c r="A131" s="1" t="s">
        <v>165</v>
      </c>
      <c r="B131" s="1"/>
      <c r="C131" s="1">
        <v>77.0</v>
      </c>
      <c r="D131" s="2">
        <v>2.0E-4</v>
      </c>
      <c r="E131" s="8" t="s">
        <v>123</v>
      </c>
      <c r="F131" s="1"/>
      <c r="G131" s="1"/>
      <c r="H131" s="1">
        <v>19.0</v>
      </c>
      <c r="I131" s="1">
        <v>58.0</v>
      </c>
      <c r="J131" s="1"/>
      <c r="K131" s="1"/>
    </row>
    <row r="132">
      <c r="A132" s="1" t="s">
        <v>166</v>
      </c>
      <c r="B132" s="1"/>
      <c r="C132" s="1">
        <v>76.0</v>
      </c>
      <c r="D132" s="2">
        <v>2.0E-4</v>
      </c>
      <c r="E132" s="8" t="s">
        <v>123</v>
      </c>
      <c r="F132" s="1"/>
      <c r="G132" s="1">
        <v>2.0</v>
      </c>
      <c r="H132" s="1">
        <v>38.0</v>
      </c>
      <c r="I132" s="1">
        <v>31.0</v>
      </c>
      <c r="J132" s="1">
        <v>5.0</v>
      </c>
      <c r="K132" s="1"/>
    </row>
    <row r="133">
      <c r="A133" s="1" t="s">
        <v>167</v>
      </c>
      <c r="B133" s="1"/>
      <c r="C133" s="1">
        <v>5.0</v>
      </c>
      <c r="D133" s="2">
        <v>0.0</v>
      </c>
      <c r="E133" s="8" t="s">
        <v>123</v>
      </c>
      <c r="F133" s="1"/>
      <c r="G133" s="1"/>
      <c r="H133" s="1"/>
      <c r="I133" s="1">
        <v>5.0</v>
      </c>
      <c r="J133" s="1"/>
      <c r="K133" s="1"/>
    </row>
    <row r="134">
      <c r="A134" s="1" t="s">
        <v>168</v>
      </c>
      <c r="B134" s="1"/>
      <c r="C134" s="1">
        <v>296.0</v>
      </c>
      <c r="D134" s="2">
        <v>7.0E-4</v>
      </c>
      <c r="E134" s="8" t="s">
        <v>123</v>
      </c>
      <c r="F134" s="1"/>
      <c r="G134" s="1">
        <v>9.0</v>
      </c>
      <c r="H134" s="1">
        <v>237.0</v>
      </c>
      <c r="I134" s="1">
        <v>50.0</v>
      </c>
      <c r="J134" s="1"/>
      <c r="K134" s="1"/>
    </row>
    <row r="135">
      <c r="A135" s="1" t="s">
        <v>169</v>
      </c>
      <c r="B135" s="1"/>
      <c r="C135" s="1">
        <v>1084.0</v>
      </c>
      <c r="D135" s="2">
        <v>0.0024</v>
      </c>
      <c r="E135" s="9" t="s">
        <v>123</v>
      </c>
      <c r="F135" s="1"/>
      <c r="G135" s="1">
        <v>420.0</v>
      </c>
      <c r="H135" s="1">
        <v>566.0</v>
      </c>
      <c r="I135" s="1">
        <v>98.0</v>
      </c>
      <c r="J135" s="1"/>
      <c r="K135" s="1"/>
    </row>
    <row r="136">
      <c r="A136" s="1" t="s">
        <v>170</v>
      </c>
      <c r="B136" s="1"/>
      <c r="C136" s="1">
        <v>1390.0</v>
      </c>
      <c r="D136" s="2">
        <v>0.0031</v>
      </c>
      <c r="E136" s="9" t="s">
        <v>123</v>
      </c>
      <c r="F136" s="7" t="s">
        <v>22</v>
      </c>
      <c r="G136" s="1"/>
      <c r="H136" s="1">
        <v>1390.0</v>
      </c>
      <c r="I136" s="1"/>
      <c r="J136" s="1"/>
      <c r="K136" s="1"/>
    </row>
    <row r="137">
      <c r="A137" s="1" t="s">
        <v>171</v>
      </c>
      <c r="B137" s="1"/>
      <c r="C137" s="1">
        <v>1254.0</v>
      </c>
      <c r="D137" s="2">
        <v>0.0028</v>
      </c>
      <c r="E137" s="9" t="s">
        <v>123</v>
      </c>
      <c r="F137" s="1"/>
      <c r="G137" s="1"/>
      <c r="H137" s="1">
        <v>1.0</v>
      </c>
      <c r="I137" s="1">
        <v>1252.0</v>
      </c>
      <c r="J137" s="1">
        <v>1.0</v>
      </c>
      <c r="K137" s="1"/>
    </row>
    <row r="138">
      <c r="A138" s="1" t="s">
        <v>172</v>
      </c>
      <c r="B138" s="1"/>
      <c r="C138" s="1">
        <v>453.0</v>
      </c>
      <c r="D138" s="2">
        <v>0.001</v>
      </c>
      <c r="E138" s="8" t="s">
        <v>123</v>
      </c>
      <c r="F138" s="1"/>
      <c r="G138" s="1">
        <v>29.0</v>
      </c>
      <c r="H138" s="1">
        <v>124.0</v>
      </c>
      <c r="I138" s="1">
        <v>258.0</v>
      </c>
      <c r="J138" s="1">
        <v>42.0</v>
      </c>
      <c r="K138" s="1"/>
    </row>
    <row r="139">
      <c r="A139" s="1" t="s">
        <v>173</v>
      </c>
      <c r="B139" s="1"/>
      <c r="C139" s="1">
        <v>60.0</v>
      </c>
      <c r="D139" s="2">
        <v>1.0E-4</v>
      </c>
      <c r="E139" s="8" t="s">
        <v>123</v>
      </c>
      <c r="F139" s="1"/>
      <c r="G139" s="1">
        <v>31.0</v>
      </c>
      <c r="H139" s="1">
        <v>28.0</v>
      </c>
      <c r="I139" s="1">
        <v>1.0</v>
      </c>
      <c r="J139" s="1"/>
      <c r="K139" s="1"/>
    </row>
    <row r="140">
      <c r="A140" s="1" t="s">
        <v>174</v>
      </c>
      <c r="B140" s="1"/>
      <c r="C140" s="1">
        <v>58.0</v>
      </c>
      <c r="D140" s="2">
        <v>1.0E-4</v>
      </c>
      <c r="E140" s="8" t="s">
        <v>123</v>
      </c>
      <c r="F140" s="1"/>
      <c r="G140" s="1"/>
      <c r="H140" s="1"/>
      <c r="I140" s="1">
        <v>58.0</v>
      </c>
      <c r="J140" s="1"/>
      <c r="K140" s="1"/>
    </row>
    <row r="141">
      <c r="A141" s="1" t="s">
        <v>175</v>
      </c>
      <c r="B141" s="1"/>
      <c r="C141" s="1">
        <v>54.0</v>
      </c>
      <c r="D141" s="2">
        <v>1.0E-4</v>
      </c>
      <c r="E141" s="8" t="s">
        <v>123</v>
      </c>
      <c r="F141" s="1"/>
      <c r="G141" s="1"/>
      <c r="H141" s="1">
        <v>54.0</v>
      </c>
      <c r="I141" s="1"/>
      <c r="J141" s="1"/>
      <c r="K141" s="1"/>
    </row>
    <row r="142">
      <c r="A142" s="1" t="s">
        <v>176</v>
      </c>
      <c r="B142" s="1"/>
      <c r="C142" s="1">
        <v>195.0</v>
      </c>
      <c r="D142" s="2">
        <v>4.0E-4</v>
      </c>
      <c r="E142" s="8" t="s">
        <v>177</v>
      </c>
      <c r="F142" s="1"/>
      <c r="G142" s="1">
        <v>71.0</v>
      </c>
      <c r="H142" s="1">
        <v>96.0</v>
      </c>
      <c r="I142" s="1">
        <v>27.0</v>
      </c>
      <c r="J142" s="1">
        <v>1.0</v>
      </c>
      <c r="K142" s="1"/>
    </row>
    <row r="143">
      <c r="A143" s="1" t="s">
        <v>178</v>
      </c>
      <c r="B143" s="1"/>
      <c r="C143" s="1">
        <v>159.0</v>
      </c>
      <c r="D143" s="2">
        <v>4.0E-4</v>
      </c>
      <c r="E143" s="8" t="s">
        <v>179</v>
      </c>
      <c r="F143" s="1"/>
      <c r="G143" s="1">
        <v>71.0</v>
      </c>
      <c r="H143" s="1">
        <v>78.0</v>
      </c>
      <c r="I143" s="1">
        <v>7.0</v>
      </c>
      <c r="J143" s="1">
        <v>3.0</v>
      </c>
      <c r="K143" s="1"/>
    </row>
    <row r="144">
      <c r="A144" s="1" t="s">
        <v>180</v>
      </c>
      <c r="B144" s="1"/>
      <c r="C144" s="1">
        <v>5.0</v>
      </c>
      <c r="D144" s="2">
        <v>0.0</v>
      </c>
      <c r="E144" s="8" t="s">
        <v>179</v>
      </c>
      <c r="F144" s="1"/>
      <c r="G144" s="1">
        <v>2.0</v>
      </c>
      <c r="H144" s="1">
        <v>3.0</v>
      </c>
      <c r="I144" s="1"/>
      <c r="J144" s="1"/>
      <c r="K144" s="1"/>
    </row>
    <row r="145">
      <c r="A145" s="1" t="s">
        <v>181</v>
      </c>
      <c r="B145" s="1"/>
      <c r="C145" s="1">
        <v>22435.0</v>
      </c>
      <c r="D145" s="2">
        <v>0.0507</v>
      </c>
      <c r="E145" s="5" t="s">
        <v>182</v>
      </c>
      <c r="F145" s="1" t="s">
        <v>22</v>
      </c>
      <c r="G145" s="1">
        <v>18683.0</v>
      </c>
      <c r="H145" s="1">
        <v>3656.0</v>
      </c>
      <c r="I145" s="1">
        <v>96.0</v>
      </c>
      <c r="J145" s="1"/>
      <c r="K145" s="1"/>
    </row>
    <row r="146">
      <c r="A146" s="1" t="s">
        <v>183</v>
      </c>
      <c r="B146" s="1"/>
      <c r="C146" s="1">
        <v>6611.0</v>
      </c>
      <c r="D146" s="2">
        <v>0.0149</v>
      </c>
      <c r="E146" s="5" t="s">
        <v>182</v>
      </c>
      <c r="F146" s="1" t="s">
        <v>22</v>
      </c>
      <c r="G146" s="1">
        <v>3954.0</v>
      </c>
      <c r="H146" s="1">
        <v>1990.0</v>
      </c>
      <c r="I146" s="1">
        <v>655.0</v>
      </c>
      <c r="J146" s="1">
        <v>12.0</v>
      </c>
      <c r="K146" s="1"/>
    </row>
    <row r="147">
      <c r="A147" s="1" t="s">
        <v>184</v>
      </c>
      <c r="B147" s="1"/>
      <c r="C147" s="1">
        <v>3021.0</v>
      </c>
      <c r="D147" s="2">
        <v>0.0068</v>
      </c>
      <c r="E147" s="5" t="s">
        <v>182</v>
      </c>
      <c r="F147" s="1" t="s">
        <v>22</v>
      </c>
      <c r="G147" s="1">
        <v>1793.0</v>
      </c>
      <c r="H147" s="1">
        <v>1088.0</v>
      </c>
      <c r="I147" s="1">
        <v>140.0</v>
      </c>
      <c r="J147" s="1"/>
      <c r="K147" s="1"/>
    </row>
    <row r="148">
      <c r="A148" s="1" t="s">
        <v>185</v>
      </c>
      <c r="B148" s="1"/>
      <c r="C148" s="1">
        <v>808.0</v>
      </c>
      <c r="D148" s="2">
        <v>0.0018</v>
      </c>
      <c r="E148" s="6" t="s">
        <v>182</v>
      </c>
      <c r="F148" s="7" t="s">
        <v>22</v>
      </c>
      <c r="G148" s="1">
        <v>423.0</v>
      </c>
      <c r="H148" s="1">
        <v>275.0</v>
      </c>
      <c r="I148" s="1">
        <v>110.0</v>
      </c>
      <c r="J148" s="1"/>
      <c r="K148" s="1"/>
    </row>
    <row r="149">
      <c r="A149" s="1" t="s">
        <v>186</v>
      </c>
      <c r="B149" s="1"/>
      <c r="C149" s="1">
        <v>8271.0</v>
      </c>
      <c r="D149" s="2">
        <v>0.0187</v>
      </c>
      <c r="E149" s="6" t="s">
        <v>187</v>
      </c>
      <c r="F149" s="7" t="s">
        <v>22</v>
      </c>
      <c r="G149" s="1">
        <v>4157.0</v>
      </c>
      <c r="H149" s="1">
        <v>3733.0</v>
      </c>
      <c r="I149" s="1">
        <v>375.0</v>
      </c>
      <c r="J149" s="1">
        <v>6.0</v>
      </c>
      <c r="K149" s="1"/>
    </row>
    <row r="150">
      <c r="A150" s="1" t="s">
        <v>188</v>
      </c>
      <c r="B150" s="1"/>
      <c r="C150" s="1">
        <v>1290.0</v>
      </c>
      <c r="D150" s="2">
        <v>0.0029</v>
      </c>
      <c r="E150" s="9" t="s">
        <v>187</v>
      </c>
      <c r="F150" s="7" t="s">
        <v>22</v>
      </c>
      <c r="G150" s="1">
        <v>574.0</v>
      </c>
      <c r="H150" s="1">
        <v>710.0</v>
      </c>
      <c r="I150" s="1">
        <v>6.0</v>
      </c>
      <c r="J150" s="1"/>
      <c r="K150" s="1"/>
    </row>
    <row r="151">
      <c r="A151" s="1" t="s">
        <v>189</v>
      </c>
      <c r="B151" s="1"/>
      <c r="C151" s="1">
        <v>394.0</v>
      </c>
      <c r="D151" s="2">
        <v>9.0E-4</v>
      </c>
      <c r="E151" s="9" t="s">
        <v>187</v>
      </c>
      <c r="F151" s="1" t="s">
        <v>22</v>
      </c>
      <c r="G151" s="1">
        <v>228.0</v>
      </c>
      <c r="H151" s="1">
        <v>164.0</v>
      </c>
      <c r="I151" s="1">
        <v>2.0</v>
      </c>
      <c r="J151" s="1"/>
      <c r="K151" s="1"/>
    </row>
    <row r="152">
      <c r="A152" s="1" t="s">
        <v>190</v>
      </c>
      <c r="B152" s="1"/>
      <c r="C152" s="1">
        <v>358.0</v>
      </c>
      <c r="D152" s="2">
        <v>8.0E-4</v>
      </c>
      <c r="E152" s="8" t="s">
        <v>187</v>
      </c>
      <c r="F152" s="1"/>
      <c r="G152" s="1">
        <v>187.0</v>
      </c>
      <c r="H152" s="1">
        <v>171.0</v>
      </c>
      <c r="I152" s="1"/>
      <c r="J152" s="1"/>
      <c r="K152" s="1"/>
    </row>
    <row r="153">
      <c r="A153" s="1" t="s">
        <v>191</v>
      </c>
      <c r="B153" s="1"/>
      <c r="C153" s="1">
        <v>20.0</v>
      </c>
      <c r="D153" s="2">
        <v>0.0</v>
      </c>
      <c r="E153" s="8" t="s">
        <v>187</v>
      </c>
      <c r="F153" s="1"/>
      <c r="G153" s="1">
        <v>11.0</v>
      </c>
      <c r="H153" s="1">
        <v>9.0</v>
      </c>
      <c r="I153" s="1"/>
      <c r="J153" s="1"/>
      <c r="K153" s="1"/>
    </row>
    <row r="154">
      <c r="A154" s="1" t="s">
        <v>192</v>
      </c>
      <c r="B154" s="1"/>
      <c r="C154" s="1">
        <v>6414.0</v>
      </c>
      <c r="D154" s="2">
        <v>0.0145</v>
      </c>
      <c r="E154" s="5" t="s">
        <v>193</v>
      </c>
      <c r="F154" s="1"/>
      <c r="G154" s="1">
        <v>6047.0</v>
      </c>
      <c r="H154" s="1">
        <v>367.0</v>
      </c>
      <c r="I154" s="1"/>
      <c r="J154" s="1"/>
      <c r="K154" s="1"/>
    </row>
    <row r="155">
      <c r="A155" s="1" t="s">
        <v>194</v>
      </c>
      <c r="B155" s="1"/>
      <c r="C155" s="1">
        <v>961.0</v>
      </c>
      <c r="D155" s="2">
        <v>0.0022</v>
      </c>
      <c r="E155" s="6" t="s">
        <v>195</v>
      </c>
      <c r="F155" s="7" t="s">
        <v>22</v>
      </c>
      <c r="G155" s="1">
        <v>238.0</v>
      </c>
      <c r="H155" s="1">
        <v>638.0</v>
      </c>
      <c r="I155" s="1">
        <v>61.0</v>
      </c>
      <c r="J155" s="1">
        <v>24.0</v>
      </c>
      <c r="K155" s="1"/>
    </row>
    <row r="156">
      <c r="A156" s="1" t="s">
        <v>196</v>
      </c>
      <c r="B156" s="1"/>
      <c r="C156" s="1">
        <v>300.0</v>
      </c>
      <c r="D156" s="2">
        <v>7.0E-4</v>
      </c>
      <c r="E156" s="9" t="s">
        <v>195</v>
      </c>
      <c r="F156" s="1"/>
      <c r="G156" s="1">
        <v>115.0</v>
      </c>
      <c r="H156" s="1">
        <v>182.0</v>
      </c>
      <c r="I156" s="1">
        <v>3.0</v>
      </c>
      <c r="J156" s="1"/>
      <c r="K156" s="1"/>
    </row>
    <row r="157">
      <c r="A157" s="1" t="s">
        <v>197</v>
      </c>
      <c r="B157" s="1"/>
      <c r="C157" s="1">
        <v>253.0</v>
      </c>
      <c r="D157" s="2">
        <v>6.0E-4</v>
      </c>
      <c r="E157" s="9" t="s">
        <v>195</v>
      </c>
      <c r="F157" s="1"/>
      <c r="G157" s="1">
        <v>112.0</v>
      </c>
      <c r="H157" s="1">
        <v>101.0</v>
      </c>
      <c r="I157" s="1">
        <v>26.0</v>
      </c>
      <c r="J157" s="1">
        <v>14.0</v>
      </c>
      <c r="K157" s="1"/>
    </row>
    <row r="158">
      <c r="A158" s="1" t="s">
        <v>198</v>
      </c>
      <c r="B158" s="1"/>
      <c r="C158" s="1">
        <v>39.0</v>
      </c>
      <c r="D158" s="2">
        <v>1.0E-4</v>
      </c>
      <c r="E158" s="9" t="s">
        <v>195</v>
      </c>
      <c r="F158" s="1"/>
      <c r="G158" s="1">
        <v>20.0</v>
      </c>
      <c r="H158" s="1">
        <v>18.0</v>
      </c>
      <c r="I158" s="1">
        <v>1.0</v>
      </c>
      <c r="J158" s="1"/>
      <c r="K158" s="1"/>
    </row>
    <row r="159">
      <c r="A159" s="1" t="s">
        <v>199</v>
      </c>
      <c r="B159" s="1"/>
      <c r="C159" s="1">
        <v>38.0</v>
      </c>
      <c r="D159" s="2">
        <v>1.0E-4</v>
      </c>
      <c r="E159" s="9" t="s">
        <v>200</v>
      </c>
      <c r="F159" s="1"/>
      <c r="G159" s="1">
        <v>13.0</v>
      </c>
      <c r="H159" s="1">
        <v>19.0</v>
      </c>
      <c r="I159" s="1">
        <v>5.0</v>
      </c>
      <c r="J159" s="1">
        <v>1.0</v>
      </c>
      <c r="K159" s="1"/>
    </row>
    <row r="160">
      <c r="A160" s="1" t="s">
        <v>201</v>
      </c>
      <c r="B160" s="1"/>
      <c r="C160" s="1">
        <v>21.0</v>
      </c>
      <c r="D160" s="2">
        <v>0.0</v>
      </c>
      <c r="E160" s="8" t="s">
        <v>202</v>
      </c>
      <c r="F160" s="1"/>
      <c r="G160" s="1">
        <v>6.0</v>
      </c>
      <c r="H160" s="1">
        <v>11.0</v>
      </c>
      <c r="I160" s="1">
        <v>4.0</v>
      </c>
      <c r="J160" s="1"/>
      <c r="K160" s="1"/>
    </row>
    <row r="161">
      <c r="A161" s="1" t="s">
        <v>203</v>
      </c>
      <c r="B161" s="1"/>
      <c r="C161" s="1">
        <v>252.0</v>
      </c>
      <c r="D161" s="2">
        <v>6.0E-4</v>
      </c>
      <c r="E161" s="8" t="s">
        <v>204</v>
      </c>
      <c r="F161" s="1"/>
      <c r="G161" s="1">
        <v>130.0</v>
      </c>
      <c r="H161" s="1">
        <v>121.0</v>
      </c>
      <c r="I161" s="1">
        <v>1.0</v>
      </c>
      <c r="J161" s="1"/>
      <c r="K161" s="1"/>
    </row>
    <row r="162">
      <c r="A162" s="1" t="s">
        <v>205</v>
      </c>
      <c r="B162" s="1"/>
      <c r="C162" s="1">
        <v>6869.0</v>
      </c>
      <c r="D162" s="2">
        <v>0.0155</v>
      </c>
      <c r="E162" s="5" t="s">
        <v>206</v>
      </c>
      <c r="F162" s="1" t="s">
        <v>22</v>
      </c>
      <c r="G162" s="1">
        <v>370.0</v>
      </c>
      <c r="H162" s="1">
        <v>6447.0</v>
      </c>
      <c r="I162" s="1">
        <v>48.0</v>
      </c>
      <c r="J162" s="1">
        <v>4.0</v>
      </c>
      <c r="K162" s="1"/>
    </row>
    <row r="163">
      <c r="A163" s="1" t="s">
        <v>207</v>
      </c>
      <c r="B163" s="1"/>
      <c r="C163" s="1">
        <v>999.0</v>
      </c>
      <c r="D163" s="2">
        <v>0.0023</v>
      </c>
      <c r="E163" s="8" t="s">
        <v>206</v>
      </c>
      <c r="F163" s="1"/>
      <c r="G163" s="1">
        <v>7.0</v>
      </c>
      <c r="H163" s="1">
        <v>982.0</v>
      </c>
      <c r="I163" s="1">
        <v>10.0</v>
      </c>
      <c r="J163" s="1"/>
      <c r="K163" s="1"/>
    </row>
    <row r="164">
      <c r="A164" s="1" t="s">
        <v>208</v>
      </c>
      <c r="B164" s="1"/>
      <c r="C164" s="1">
        <v>509.0</v>
      </c>
      <c r="D164" s="2">
        <v>0.0011</v>
      </c>
      <c r="E164" s="8" t="s">
        <v>206</v>
      </c>
      <c r="F164" s="1"/>
      <c r="G164" s="1">
        <v>34.0</v>
      </c>
      <c r="H164" s="1">
        <v>448.0</v>
      </c>
      <c r="I164" s="1">
        <v>21.0</v>
      </c>
      <c r="J164" s="1">
        <v>6.0</v>
      </c>
      <c r="K164" s="1"/>
    </row>
    <row r="165">
      <c r="A165" s="1" t="s">
        <v>209</v>
      </c>
      <c r="B165" s="1"/>
      <c r="C165" s="1">
        <v>6256.0</v>
      </c>
      <c r="D165" s="2">
        <v>0.0141</v>
      </c>
      <c r="E165" s="9" t="s">
        <v>206</v>
      </c>
      <c r="F165" s="7" t="s">
        <v>22</v>
      </c>
      <c r="G165" s="1">
        <v>30.0</v>
      </c>
      <c r="H165" s="1">
        <v>454.0</v>
      </c>
      <c r="I165" s="1">
        <v>531.0</v>
      </c>
      <c r="J165" s="1">
        <v>5241.0</v>
      </c>
      <c r="K165" s="1"/>
    </row>
    <row r="166">
      <c r="A166" s="1" t="s">
        <v>210</v>
      </c>
      <c r="B166" s="1"/>
      <c r="C166" s="1">
        <v>2139.0</v>
      </c>
      <c r="D166" s="2">
        <v>0.0048</v>
      </c>
      <c r="E166" s="9" t="s">
        <v>206</v>
      </c>
      <c r="F166" s="7" t="s">
        <v>22</v>
      </c>
      <c r="G166" s="1">
        <v>29.0</v>
      </c>
      <c r="H166" s="1">
        <v>182.0</v>
      </c>
      <c r="I166" s="1">
        <v>695.0</v>
      </c>
      <c r="J166" s="1">
        <v>1233.0</v>
      </c>
      <c r="K166" s="1"/>
    </row>
    <row r="167">
      <c r="A167" s="1" t="s">
        <v>211</v>
      </c>
      <c r="B167" s="1"/>
      <c r="C167" s="1">
        <v>780.0</v>
      </c>
      <c r="D167" s="2">
        <v>0.0018</v>
      </c>
      <c r="E167" s="9" t="s">
        <v>206</v>
      </c>
      <c r="F167" s="1"/>
      <c r="G167" s="1">
        <v>18.0</v>
      </c>
      <c r="H167" s="1">
        <v>748.0</v>
      </c>
      <c r="I167" s="1">
        <v>13.0</v>
      </c>
      <c r="J167" s="1">
        <v>1.0</v>
      </c>
      <c r="K167" s="1"/>
    </row>
    <row r="168">
      <c r="A168" s="1" t="s">
        <v>212</v>
      </c>
      <c r="B168" s="1"/>
      <c r="C168" s="1">
        <v>679.0</v>
      </c>
      <c r="D168" s="2">
        <v>0.0015</v>
      </c>
      <c r="E168" s="9" t="s">
        <v>206</v>
      </c>
      <c r="F168" s="1"/>
      <c r="G168" s="1">
        <v>21.0</v>
      </c>
      <c r="H168" s="1">
        <v>653.0</v>
      </c>
      <c r="I168" s="1">
        <v>5.0</v>
      </c>
      <c r="J168" s="1"/>
      <c r="K168" s="1"/>
    </row>
    <row r="169">
      <c r="A169" s="1" t="s">
        <v>213</v>
      </c>
      <c r="B169" s="1"/>
      <c r="C169" s="1">
        <v>616.0</v>
      </c>
      <c r="D169" s="2">
        <v>0.0014</v>
      </c>
      <c r="E169" s="8" t="s">
        <v>214</v>
      </c>
      <c r="F169" s="1"/>
      <c r="G169" s="1">
        <v>270.0</v>
      </c>
      <c r="H169" s="1">
        <v>337.0</v>
      </c>
      <c r="I169" s="1">
        <v>8.0</v>
      </c>
      <c r="J169" s="1">
        <v>1.0</v>
      </c>
      <c r="K169" s="1"/>
    </row>
    <row r="170">
      <c r="A170" s="1" t="s">
        <v>215</v>
      </c>
      <c r="B170" s="1"/>
      <c r="C170" s="1">
        <v>9073.0</v>
      </c>
      <c r="D170" s="2">
        <v>0.0205</v>
      </c>
      <c r="E170" s="9" t="s">
        <v>216</v>
      </c>
      <c r="F170" s="1"/>
      <c r="G170" s="1">
        <v>4154.0</v>
      </c>
      <c r="H170" s="1">
        <v>4281.0</v>
      </c>
      <c r="I170" s="1">
        <v>597.0</v>
      </c>
      <c r="J170" s="1">
        <v>41.0</v>
      </c>
      <c r="K170" s="1"/>
    </row>
    <row r="171">
      <c r="A171" s="1" t="s">
        <v>217</v>
      </c>
      <c r="B171" s="1"/>
      <c r="C171" s="1">
        <v>8388.0</v>
      </c>
      <c r="D171" s="2">
        <v>0.0189</v>
      </c>
      <c r="E171" s="6" t="s">
        <v>216</v>
      </c>
      <c r="F171" s="1"/>
      <c r="G171" s="1">
        <v>2095.0</v>
      </c>
      <c r="H171" s="1">
        <v>4990.0</v>
      </c>
      <c r="I171" s="1">
        <v>579.0</v>
      </c>
      <c r="J171" s="1">
        <v>724.0</v>
      </c>
      <c r="K171" s="1"/>
    </row>
    <row r="172">
      <c r="A172" s="1" t="s">
        <v>218</v>
      </c>
      <c r="B172" s="1"/>
      <c r="C172" s="1">
        <v>4427.0</v>
      </c>
      <c r="D172" s="2">
        <v>0.01</v>
      </c>
      <c r="E172" s="5" t="s">
        <v>216</v>
      </c>
      <c r="F172" s="1"/>
      <c r="G172" s="1">
        <v>2470.0</v>
      </c>
      <c r="H172" s="1">
        <v>1734.0</v>
      </c>
      <c r="I172" s="1">
        <v>218.0</v>
      </c>
      <c r="J172" s="1">
        <v>5.0</v>
      </c>
      <c r="K172" s="1"/>
    </row>
    <row r="173">
      <c r="A173" s="1" t="s">
        <v>219</v>
      </c>
      <c r="B173" s="1"/>
      <c r="C173" s="1">
        <v>3900.0</v>
      </c>
      <c r="D173" s="2">
        <v>0.0088</v>
      </c>
      <c r="E173" s="5" t="s">
        <v>216</v>
      </c>
      <c r="F173" s="1"/>
      <c r="G173" s="1">
        <v>400.0</v>
      </c>
      <c r="H173" s="1">
        <v>2412.0</v>
      </c>
      <c r="I173" s="1">
        <v>1040.0</v>
      </c>
      <c r="J173" s="1">
        <v>48.0</v>
      </c>
      <c r="K173" s="1"/>
    </row>
    <row r="174">
      <c r="A174" s="1" t="s">
        <v>220</v>
      </c>
      <c r="B174" s="1"/>
      <c r="C174" s="1">
        <v>3374.0</v>
      </c>
      <c r="D174" s="2">
        <v>0.0076</v>
      </c>
      <c r="E174" s="5" t="s">
        <v>216</v>
      </c>
      <c r="F174" s="1"/>
      <c r="G174" s="1">
        <v>929.0</v>
      </c>
      <c r="H174" s="1">
        <v>964.0</v>
      </c>
      <c r="I174" s="1">
        <v>220.0</v>
      </c>
      <c r="J174" s="1">
        <v>1261.0</v>
      </c>
      <c r="K174" s="1"/>
    </row>
    <row r="175">
      <c r="A175" s="1" t="s">
        <v>221</v>
      </c>
      <c r="B175" s="1"/>
      <c r="C175" s="1">
        <v>1917.0</v>
      </c>
      <c r="D175" s="2">
        <v>0.0043</v>
      </c>
      <c r="E175" s="6" t="s">
        <v>216</v>
      </c>
      <c r="F175" s="1"/>
      <c r="G175" s="1">
        <v>717.0</v>
      </c>
      <c r="H175" s="1">
        <v>739.0</v>
      </c>
      <c r="I175" s="1">
        <v>183.0</v>
      </c>
      <c r="J175" s="1">
        <v>278.0</v>
      </c>
      <c r="K175" s="1"/>
    </row>
    <row r="176">
      <c r="A176" s="1" t="s">
        <v>222</v>
      </c>
      <c r="B176" s="1"/>
      <c r="C176" s="1">
        <v>1280.0</v>
      </c>
      <c r="D176" s="2">
        <v>0.0029</v>
      </c>
      <c r="E176" s="6" t="s">
        <v>216</v>
      </c>
      <c r="F176" s="1"/>
      <c r="G176" s="1">
        <v>73.0</v>
      </c>
      <c r="H176" s="1">
        <v>582.0</v>
      </c>
      <c r="I176" s="1">
        <v>271.0</v>
      </c>
      <c r="J176" s="1">
        <v>354.0</v>
      </c>
      <c r="K176" s="1"/>
    </row>
    <row r="177">
      <c r="A177" s="1" t="s">
        <v>223</v>
      </c>
      <c r="B177" s="1"/>
      <c r="C177" s="1">
        <v>1141.0</v>
      </c>
      <c r="D177" s="2">
        <v>0.0026</v>
      </c>
      <c r="E177" s="6" t="s">
        <v>216</v>
      </c>
      <c r="F177" s="1"/>
      <c r="G177" s="1">
        <v>305.0</v>
      </c>
      <c r="H177" s="1">
        <v>521.0</v>
      </c>
      <c r="I177" s="1">
        <v>90.0</v>
      </c>
      <c r="J177" s="1">
        <v>225.0</v>
      </c>
      <c r="K177" s="1"/>
    </row>
    <row r="178">
      <c r="A178" s="1" t="s">
        <v>224</v>
      </c>
      <c r="B178" s="1"/>
      <c r="C178" s="1">
        <v>418.0</v>
      </c>
      <c r="D178" s="2">
        <v>9.0E-4</v>
      </c>
      <c r="E178" s="8" t="s">
        <v>216</v>
      </c>
      <c r="F178" s="1"/>
      <c r="G178" s="1">
        <v>20.0</v>
      </c>
      <c r="H178" s="1">
        <v>58.0</v>
      </c>
      <c r="I178" s="1">
        <v>6.0</v>
      </c>
      <c r="J178" s="1">
        <v>334.0</v>
      </c>
      <c r="K178" s="1"/>
    </row>
    <row r="179">
      <c r="A179" s="1" t="s">
        <v>225</v>
      </c>
      <c r="B179" s="1"/>
      <c r="C179" s="1">
        <v>326.0</v>
      </c>
      <c r="D179" s="2">
        <v>7.0E-4</v>
      </c>
      <c r="E179" s="8" t="s">
        <v>216</v>
      </c>
      <c r="F179" s="1"/>
      <c r="G179" s="1">
        <v>163.0</v>
      </c>
      <c r="H179" s="1">
        <v>151.0</v>
      </c>
      <c r="I179" s="1">
        <v>10.0</v>
      </c>
      <c r="J179" s="1">
        <v>2.0</v>
      </c>
      <c r="K179" s="1"/>
    </row>
    <row r="180">
      <c r="A180" s="1" t="s">
        <v>226</v>
      </c>
      <c r="B180" s="1"/>
      <c r="C180" s="1">
        <v>218.0</v>
      </c>
      <c r="D180" s="2">
        <v>5.0E-4</v>
      </c>
      <c r="E180" s="8" t="s">
        <v>216</v>
      </c>
      <c r="F180" s="1"/>
      <c r="G180" s="1">
        <v>79.0</v>
      </c>
      <c r="H180" s="1">
        <v>131.0</v>
      </c>
      <c r="I180" s="1">
        <v>8.0</v>
      </c>
      <c r="J180" s="1"/>
      <c r="K180" s="1"/>
    </row>
    <row r="181">
      <c r="A181" s="1" t="s">
        <v>227</v>
      </c>
      <c r="B181" s="1"/>
      <c r="C181" s="1">
        <v>129.0</v>
      </c>
      <c r="D181" s="2">
        <v>3.0E-4</v>
      </c>
      <c r="E181" s="8" t="s">
        <v>216</v>
      </c>
      <c r="F181" s="1"/>
      <c r="G181" s="1">
        <v>48.0</v>
      </c>
      <c r="H181" s="1">
        <v>76.0</v>
      </c>
      <c r="I181" s="1">
        <v>5.0</v>
      </c>
      <c r="J181" s="1"/>
      <c r="K181" s="1"/>
    </row>
    <row r="182">
      <c r="A182" s="1" t="s">
        <v>228</v>
      </c>
      <c r="B182" s="1"/>
      <c r="C182" s="1">
        <v>102.0</v>
      </c>
      <c r="D182" s="2">
        <v>2.0E-4</v>
      </c>
      <c r="E182" s="8" t="s">
        <v>216</v>
      </c>
      <c r="F182" s="1"/>
      <c r="G182" s="1">
        <v>1.0</v>
      </c>
      <c r="H182" s="1">
        <v>91.0</v>
      </c>
      <c r="I182" s="1">
        <v>6.0</v>
      </c>
      <c r="J182" s="1">
        <v>4.0</v>
      </c>
      <c r="K182" s="1"/>
    </row>
    <row r="183">
      <c r="A183" s="1" t="s">
        <v>229</v>
      </c>
      <c r="B183" s="1"/>
      <c r="C183" s="1">
        <v>72.0</v>
      </c>
      <c r="D183" s="2">
        <v>2.0E-4</v>
      </c>
      <c r="E183" s="8" t="s">
        <v>216</v>
      </c>
      <c r="F183" s="1"/>
      <c r="G183" s="1">
        <v>16.0</v>
      </c>
      <c r="H183" s="1">
        <v>56.0</v>
      </c>
      <c r="I183" s="1"/>
      <c r="J183" s="1"/>
      <c r="K183" s="1"/>
    </row>
    <row r="184">
      <c r="A184" s="1" t="s">
        <v>230</v>
      </c>
      <c r="B184" s="1"/>
      <c r="C184" s="1">
        <v>60.0</v>
      </c>
      <c r="D184" s="2">
        <v>1.0E-4</v>
      </c>
      <c r="E184" s="8" t="s">
        <v>216</v>
      </c>
      <c r="F184" s="1"/>
      <c r="G184" s="1">
        <v>1.0</v>
      </c>
      <c r="H184" s="1">
        <v>51.0</v>
      </c>
      <c r="I184" s="1">
        <v>8.0</v>
      </c>
      <c r="J184" s="1"/>
      <c r="K184" s="1"/>
    </row>
    <row r="185">
      <c r="A185" s="1" t="s">
        <v>231</v>
      </c>
      <c r="B185" s="1"/>
      <c r="C185" s="1">
        <v>30.0</v>
      </c>
      <c r="D185" s="2">
        <v>1.0E-4</v>
      </c>
      <c r="E185" s="8" t="s">
        <v>216</v>
      </c>
      <c r="F185" s="1"/>
      <c r="G185" s="1">
        <v>7.0</v>
      </c>
      <c r="H185" s="1">
        <v>22.0</v>
      </c>
      <c r="I185" s="1">
        <v>1.0</v>
      </c>
      <c r="J185" s="1"/>
      <c r="K185" s="1"/>
    </row>
    <row r="186">
      <c r="A186" s="1" t="s">
        <v>232</v>
      </c>
      <c r="B186" s="1"/>
      <c r="C186" s="1">
        <v>5.0</v>
      </c>
      <c r="D186" s="2">
        <v>0.0</v>
      </c>
      <c r="E186" s="8" t="s">
        <v>216</v>
      </c>
      <c r="F186" s="1"/>
      <c r="G186" s="1">
        <v>3.0</v>
      </c>
      <c r="H186" s="1">
        <v>2.0</v>
      </c>
      <c r="I186" s="1"/>
      <c r="J186" s="1"/>
      <c r="K186" s="1"/>
    </row>
    <row r="187">
      <c r="A187" s="1" t="s">
        <v>233</v>
      </c>
      <c r="B187" s="1"/>
      <c r="C187" s="1">
        <v>3.0</v>
      </c>
      <c r="D187" s="2">
        <v>0.0</v>
      </c>
      <c r="E187" s="8" t="s">
        <v>216</v>
      </c>
      <c r="F187" s="1"/>
      <c r="G187" s="1">
        <v>1.0</v>
      </c>
      <c r="H187" s="1">
        <v>2.0</v>
      </c>
      <c r="I187" s="1"/>
      <c r="J187" s="1"/>
      <c r="K187" s="1"/>
    </row>
    <row r="188">
      <c r="A188" s="1" t="s">
        <v>234</v>
      </c>
      <c r="B188" s="1"/>
      <c r="C188" s="1">
        <v>1076.0</v>
      </c>
      <c r="D188" s="2">
        <v>0.0024</v>
      </c>
      <c r="E188" s="5" t="s">
        <v>235</v>
      </c>
      <c r="F188" s="1"/>
      <c r="G188" s="1">
        <v>60.0</v>
      </c>
      <c r="H188" s="1">
        <v>1006.0</v>
      </c>
      <c r="I188" s="1">
        <v>6.0</v>
      </c>
      <c r="J188" s="1">
        <v>4.0</v>
      </c>
      <c r="K188" s="1"/>
    </row>
    <row r="189">
      <c r="A189" s="1" t="s">
        <v>236</v>
      </c>
      <c r="B189" s="1"/>
      <c r="C189" s="1">
        <v>113.0</v>
      </c>
      <c r="D189" s="2">
        <v>3.0E-4</v>
      </c>
      <c r="E189" s="8" t="s">
        <v>237</v>
      </c>
      <c r="F189" s="1"/>
      <c r="G189" s="1">
        <v>13.0</v>
      </c>
      <c r="H189" s="1">
        <v>33.0</v>
      </c>
      <c r="I189" s="1">
        <v>67.0</v>
      </c>
      <c r="J189" s="1"/>
      <c r="K189" s="1"/>
    </row>
    <row r="190">
      <c r="A190" s="1" t="s">
        <v>238</v>
      </c>
      <c r="B190" s="1"/>
      <c r="C190" s="1">
        <v>308.0</v>
      </c>
      <c r="D190" s="2">
        <v>7.0E-4</v>
      </c>
      <c r="E190" s="8" t="s">
        <v>239</v>
      </c>
      <c r="F190" s="1"/>
      <c r="G190" s="1">
        <v>110.0</v>
      </c>
      <c r="H190" s="1">
        <v>197.0</v>
      </c>
      <c r="I190" s="1">
        <v>1.0</v>
      </c>
      <c r="J190" s="1"/>
      <c r="K190" s="1"/>
    </row>
    <row r="191">
      <c r="A191" s="1" t="s">
        <v>240</v>
      </c>
      <c r="B191" s="1"/>
      <c r="C191" s="1">
        <v>295.0</v>
      </c>
      <c r="D191" s="2">
        <v>7.0E-4</v>
      </c>
      <c r="E191" s="8" t="s">
        <v>239</v>
      </c>
      <c r="F191" s="1"/>
      <c r="G191" s="1">
        <v>161.0</v>
      </c>
      <c r="H191" s="1">
        <v>132.0</v>
      </c>
      <c r="I191" s="1">
        <v>2.0</v>
      </c>
      <c r="J191" s="1"/>
      <c r="K191" s="1"/>
    </row>
    <row r="192">
      <c r="A192" s="1" t="s">
        <v>241</v>
      </c>
      <c r="B192" s="1"/>
      <c r="C192" s="1">
        <v>165.0</v>
      </c>
      <c r="D192" s="2">
        <v>4.0E-4</v>
      </c>
      <c r="E192" s="8" t="s">
        <v>242</v>
      </c>
      <c r="F192" s="1"/>
      <c r="G192" s="1">
        <v>93.0</v>
      </c>
      <c r="H192" s="1">
        <v>67.0</v>
      </c>
      <c r="I192" s="1">
        <v>5.0</v>
      </c>
      <c r="J192" s="1"/>
      <c r="K192" s="1"/>
    </row>
    <row r="193">
      <c r="A193" s="1" t="s">
        <v>243</v>
      </c>
      <c r="B193" s="1"/>
      <c r="C193" s="1">
        <v>111.0</v>
      </c>
      <c r="D193" s="2">
        <v>3.0E-4</v>
      </c>
      <c r="E193" s="8" t="s">
        <v>242</v>
      </c>
      <c r="F193" s="1"/>
      <c r="G193" s="1">
        <v>60.0</v>
      </c>
      <c r="H193" s="1">
        <v>49.0</v>
      </c>
      <c r="I193" s="1">
        <v>2.0</v>
      </c>
      <c r="J193" s="1"/>
      <c r="K193" s="1"/>
    </row>
    <row r="194">
      <c r="A194" s="1" t="s">
        <v>244</v>
      </c>
      <c r="B194" s="1"/>
      <c r="C194" s="1">
        <v>3347.0</v>
      </c>
      <c r="D194" s="2">
        <v>0.0076</v>
      </c>
      <c r="E194" s="8" t="s">
        <v>242</v>
      </c>
      <c r="F194" s="1"/>
      <c r="G194" s="1">
        <v>1629.0</v>
      </c>
      <c r="H194" s="1">
        <v>1514.0</v>
      </c>
      <c r="I194" s="1">
        <v>189.0</v>
      </c>
      <c r="J194" s="1">
        <v>15.0</v>
      </c>
      <c r="K194" s="1"/>
    </row>
    <row r="195">
      <c r="A195" s="1" t="s">
        <v>245</v>
      </c>
      <c r="B195" s="1"/>
      <c r="C195" s="1">
        <v>1293.0</v>
      </c>
      <c r="D195" s="2">
        <v>0.0029</v>
      </c>
      <c r="E195" s="8" t="s">
        <v>246</v>
      </c>
      <c r="F195" s="1"/>
      <c r="G195" s="1">
        <v>213.0</v>
      </c>
      <c r="H195" s="1">
        <v>1057.0</v>
      </c>
      <c r="I195" s="1">
        <v>23.0</v>
      </c>
      <c r="J195" s="1"/>
      <c r="K195" s="1"/>
    </row>
    <row r="196">
      <c r="A196" s="1" t="s">
        <v>247</v>
      </c>
      <c r="B196" s="1"/>
      <c r="C196" s="1">
        <v>15790.0</v>
      </c>
      <c r="D196" s="2">
        <v>0.0357</v>
      </c>
      <c r="E196" s="5" t="s">
        <v>248</v>
      </c>
      <c r="F196" s="1"/>
      <c r="G196" s="1">
        <v>1526.0</v>
      </c>
      <c r="H196" s="1">
        <v>1908.0</v>
      </c>
      <c r="I196" s="1">
        <v>11823.0</v>
      </c>
      <c r="J196" s="1">
        <v>533.0</v>
      </c>
      <c r="K196" s="1"/>
    </row>
    <row r="197">
      <c r="A197" s="1" t="s">
        <v>249</v>
      </c>
      <c r="B197" s="1"/>
      <c r="C197" s="1">
        <v>621.0</v>
      </c>
      <c r="D197" s="2">
        <v>0.0014</v>
      </c>
      <c r="E197" s="9" t="s">
        <v>250</v>
      </c>
      <c r="F197" s="1"/>
      <c r="G197" s="1">
        <v>249.0</v>
      </c>
      <c r="H197" s="1">
        <v>360.0</v>
      </c>
      <c r="I197" s="1">
        <v>10.0</v>
      </c>
      <c r="J197" s="1">
        <v>2.0</v>
      </c>
      <c r="K197" s="1"/>
    </row>
    <row r="198">
      <c r="A198" s="1" t="s">
        <v>251</v>
      </c>
      <c r="B198" s="1"/>
      <c r="C198" s="1">
        <v>449.0</v>
      </c>
      <c r="D198" s="2">
        <v>0.001</v>
      </c>
      <c r="E198" s="5" t="s">
        <v>250</v>
      </c>
      <c r="F198" s="1"/>
      <c r="G198" s="1">
        <v>76.0</v>
      </c>
      <c r="H198" s="1">
        <v>349.0</v>
      </c>
      <c r="I198" s="1">
        <v>21.0</v>
      </c>
      <c r="J198" s="1">
        <v>3.0</v>
      </c>
      <c r="K198" s="1"/>
    </row>
    <row r="199">
      <c r="A199" s="1" t="s">
        <v>252</v>
      </c>
      <c r="B199" s="1"/>
      <c r="C199" s="1">
        <v>137.0</v>
      </c>
      <c r="D199" s="2">
        <v>3.0E-4</v>
      </c>
      <c r="E199" s="8" t="s">
        <v>250</v>
      </c>
      <c r="F199" s="1"/>
      <c r="G199" s="1">
        <v>37.0</v>
      </c>
      <c r="H199" s="1">
        <v>97.0</v>
      </c>
      <c r="I199" s="1">
        <v>3.0</v>
      </c>
      <c r="J199" s="1"/>
      <c r="K199" s="1"/>
    </row>
    <row r="200">
      <c r="A200" s="1" t="s">
        <v>253</v>
      </c>
      <c r="B200" s="1"/>
      <c r="C200" s="1">
        <v>21.0</v>
      </c>
      <c r="D200" s="2">
        <v>0.0</v>
      </c>
      <c r="E200" s="8" t="s">
        <v>250</v>
      </c>
      <c r="F200" s="1"/>
      <c r="G200" s="1">
        <v>4.0</v>
      </c>
      <c r="H200" s="1">
        <v>16.0</v>
      </c>
      <c r="I200" s="1">
        <v>1.0</v>
      </c>
      <c r="J200" s="1"/>
      <c r="K200" s="1"/>
    </row>
    <row r="201">
      <c r="A201" s="1" t="s">
        <v>254</v>
      </c>
      <c r="B201" s="1"/>
      <c r="C201" s="1">
        <v>16.0</v>
      </c>
      <c r="D201" s="2">
        <v>0.0</v>
      </c>
      <c r="E201" s="8" t="s">
        <v>250</v>
      </c>
      <c r="F201" s="1"/>
      <c r="G201" s="1">
        <v>4.0</v>
      </c>
      <c r="H201" s="1">
        <v>12.0</v>
      </c>
      <c r="I201" s="1"/>
      <c r="J201" s="1"/>
      <c r="K201" s="1"/>
    </row>
    <row r="202">
      <c r="A202" s="1" t="s">
        <v>255</v>
      </c>
      <c r="B202" s="1"/>
      <c r="C202" s="1">
        <v>14.0</v>
      </c>
      <c r="D202" s="2">
        <v>0.0</v>
      </c>
      <c r="E202" s="8" t="s">
        <v>250</v>
      </c>
      <c r="F202" s="1"/>
      <c r="G202" s="1">
        <v>3.0</v>
      </c>
      <c r="H202" s="1">
        <v>11.0</v>
      </c>
      <c r="I202" s="1"/>
      <c r="J202" s="1"/>
      <c r="K202" s="1"/>
    </row>
    <row r="203">
      <c r="A203" s="1" t="s">
        <v>256</v>
      </c>
      <c r="B203" s="1"/>
      <c r="C203" s="1">
        <v>10.0</v>
      </c>
      <c r="D203" s="2">
        <v>0.0</v>
      </c>
      <c r="E203" s="8" t="s">
        <v>250</v>
      </c>
      <c r="F203" s="1"/>
      <c r="G203" s="1"/>
      <c r="H203" s="1">
        <v>5.0</v>
      </c>
      <c r="I203" s="1">
        <v>2.0</v>
      </c>
      <c r="J203" s="1">
        <v>3.0</v>
      </c>
      <c r="K203" s="1"/>
    </row>
    <row r="204">
      <c r="A204" s="1" t="s">
        <v>257</v>
      </c>
      <c r="B204" s="1"/>
      <c r="C204" s="1">
        <v>8.0</v>
      </c>
      <c r="D204" s="2">
        <v>0.0</v>
      </c>
      <c r="E204" s="8" t="s">
        <v>250</v>
      </c>
      <c r="F204" s="1"/>
      <c r="G204" s="1">
        <v>4.0</v>
      </c>
      <c r="H204" s="1">
        <v>4.0</v>
      </c>
      <c r="I204" s="1"/>
      <c r="J204" s="1"/>
      <c r="K204" s="1"/>
    </row>
    <row r="205">
      <c r="A205" s="1" t="s">
        <v>258</v>
      </c>
      <c r="B205" s="1"/>
      <c r="C205" s="1">
        <v>2.0</v>
      </c>
      <c r="D205" s="2">
        <v>0.0</v>
      </c>
      <c r="E205" s="8" t="s">
        <v>250</v>
      </c>
      <c r="F205" s="1"/>
      <c r="G205" s="1"/>
      <c r="H205" s="1">
        <v>2.0</v>
      </c>
      <c r="I205" s="1"/>
      <c r="J205" s="1"/>
      <c r="K205" s="1"/>
    </row>
    <row r="206">
      <c r="A206" s="1" t="s">
        <v>259</v>
      </c>
      <c r="B206" s="1"/>
      <c r="C206" s="1">
        <v>1.0</v>
      </c>
      <c r="D206" s="2">
        <v>0.0</v>
      </c>
      <c r="E206" s="8" t="s">
        <v>250</v>
      </c>
      <c r="F206" s="1"/>
      <c r="G206" s="1">
        <v>1.0</v>
      </c>
      <c r="H206" s="1"/>
      <c r="I206" s="1"/>
      <c r="J206" s="1"/>
      <c r="K206" s="1"/>
    </row>
    <row r="207">
      <c r="A207" s="1" t="s">
        <v>260</v>
      </c>
      <c r="B207" s="1"/>
      <c r="C207" s="1">
        <v>477.0</v>
      </c>
      <c r="D207" s="2">
        <v>0.0011</v>
      </c>
      <c r="E207" s="8" t="s">
        <v>261</v>
      </c>
      <c r="F207" s="1"/>
      <c r="G207" s="1">
        <v>131.0</v>
      </c>
      <c r="H207" s="1">
        <v>331.0</v>
      </c>
      <c r="I207" s="1">
        <v>15.0</v>
      </c>
      <c r="J207" s="1"/>
      <c r="K207" s="1"/>
    </row>
    <row r="208">
      <c r="A208" s="1" t="s">
        <v>262</v>
      </c>
      <c r="B208" s="1"/>
      <c r="C208" s="1">
        <v>595.0</v>
      </c>
      <c r="D208" s="2">
        <v>0.0013</v>
      </c>
      <c r="E208" s="5" t="s">
        <v>263</v>
      </c>
      <c r="F208" s="1"/>
      <c r="G208" s="1">
        <v>222.0</v>
      </c>
      <c r="H208" s="1">
        <v>262.0</v>
      </c>
      <c r="I208" s="1">
        <v>110.0</v>
      </c>
      <c r="J208" s="1">
        <v>1.0</v>
      </c>
      <c r="K208" s="1"/>
    </row>
    <row r="209">
      <c r="A209" s="1" t="s">
        <v>262</v>
      </c>
      <c r="B209" s="1"/>
      <c r="C209" s="1">
        <v>595.0</v>
      </c>
      <c r="D209" s="2">
        <v>0.0013</v>
      </c>
      <c r="E209" s="5" t="s">
        <v>263</v>
      </c>
      <c r="F209" s="1"/>
      <c r="G209" s="1">
        <v>222.0</v>
      </c>
      <c r="H209" s="1">
        <v>262.0</v>
      </c>
      <c r="I209" s="1">
        <v>110.0</v>
      </c>
      <c r="J209" s="1">
        <v>1.0</v>
      </c>
      <c r="K209" s="1"/>
    </row>
    <row r="210">
      <c r="A210" s="1" t="s">
        <v>264</v>
      </c>
      <c r="B210" s="1"/>
      <c r="C210" s="1">
        <v>247.0</v>
      </c>
      <c r="D210" s="2">
        <v>6.0E-4</v>
      </c>
      <c r="E210" s="8" t="s">
        <v>265</v>
      </c>
      <c r="F210" s="1"/>
      <c r="G210" s="1">
        <v>55.0</v>
      </c>
      <c r="H210" s="1">
        <v>189.0</v>
      </c>
      <c r="I210" s="1">
        <v>2.0</v>
      </c>
      <c r="J210" s="1">
        <v>1.0</v>
      </c>
      <c r="K210" s="1"/>
    </row>
    <row r="211">
      <c r="A211" s="1" t="s">
        <v>266</v>
      </c>
      <c r="B211" s="1"/>
      <c r="C211" s="1">
        <v>4136.0</v>
      </c>
      <c r="D211" s="2">
        <v>0.0093</v>
      </c>
      <c r="E211" s="9" t="s">
        <v>267</v>
      </c>
      <c r="F211" s="7" t="s">
        <v>22</v>
      </c>
      <c r="G211" s="1">
        <v>1751.0</v>
      </c>
      <c r="H211" s="1">
        <v>2348.0</v>
      </c>
      <c r="I211" s="1">
        <v>35.0</v>
      </c>
      <c r="J211" s="1">
        <v>2.0</v>
      </c>
      <c r="K211" s="1"/>
    </row>
    <row r="212">
      <c r="A212" s="1" t="s">
        <v>268</v>
      </c>
      <c r="B212" s="1"/>
      <c r="C212" s="1">
        <v>3579.0</v>
      </c>
      <c r="D212" s="2">
        <v>0.0081</v>
      </c>
      <c r="E212" s="9" t="s">
        <v>267</v>
      </c>
      <c r="F212" s="1"/>
      <c r="G212" s="1">
        <v>782.0</v>
      </c>
      <c r="H212" s="1">
        <v>2262.0</v>
      </c>
      <c r="I212" s="1">
        <v>534.0</v>
      </c>
      <c r="J212" s="1">
        <v>1.0</v>
      </c>
      <c r="K212" s="1"/>
    </row>
    <row r="213">
      <c r="A213" s="1" t="s">
        <v>269</v>
      </c>
      <c r="B213" s="1"/>
      <c r="C213" s="1">
        <v>8841.0</v>
      </c>
      <c r="D213" s="2">
        <v>0.02</v>
      </c>
      <c r="E213" s="9" t="s">
        <v>270</v>
      </c>
      <c r="F213" s="1"/>
      <c r="G213" s="1"/>
      <c r="H213" s="1">
        <v>13.0</v>
      </c>
      <c r="I213" s="1">
        <v>8816.0</v>
      </c>
      <c r="J213" s="1">
        <v>12.0</v>
      </c>
      <c r="K213" s="1"/>
    </row>
    <row r="214">
      <c r="A214" s="1" t="s">
        <v>271</v>
      </c>
      <c r="B214" s="1"/>
      <c r="C214" s="1">
        <v>3791.0</v>
      </c>
      <c r="D214" s="2">
        <v>0.0086</v>
      </c>
      <c r="E214" s="6" t="s">
        <v>270</v>
      </c>
      <c r="F214" s="7" t="s">
        <v>22</v>
      </c>
      <c r="G214" s="1">
        <v>1845.0</v>
      </c>
      <c r="H214" s="1">
        <v>1871.0</v>
      </c>
      <c r="I214" s="1">
        <v>74.0</v>
      </c>
      <c r="J214" s="1">
        <v>1.0</v>
      </c>
      <c r="K214" s="1"/>
    </row>
    <row r="215">
      <c r="A215" s="1" t="s">
        <v>272</v>
      </c>
      <c r="B215" s="1"/>
      <c r="C215" s="1">
        <v>2718.0</v>
      </c>
      <c r="D215" s="2">
        <v>0.0061</v>
      </c>
      <c r="E215" s="6" t="s">
        <v>270</v>
      </c>
      <c r="F215" s="7" t="s">
        <v>22</v>
      </c>
      <c r="G215" s="1">
        <v>182.0</v>
      </c>
      <c r="H215" s="1">
        <v>1752.0</v>
      </c>
      <c r="I215" s="1">
        <v>781.0</v>
      </c>
      <c r="J215" s="1">
        <v>3.0</v>
      </c>
      <c r="K215" s="1"/>
    </row>
    <row r="216">
      <c r="A216" s="1" t="s">
        <v>273</v>
      </c>
      <c r="B216" s="1"/>
      <c r="C216" s="1">
        <v>2073.0</v>
      </c>
      <c r="D216" s="2">
        <v>0.0047</v>
      </c>
      <c r="E216" s="6" t="s">
        <v>270</v>
      </c>
      <c r="F216" s="7" t="s">
        <v>22</v>
      </c>
      <c r="G216" s="1">
        <v>132.0</v>
      </c>
      <c r="H216" s="1">
        <v>1575.0</v>
      </c>
      <c r="I216" s="1">
        <v>78.0</v>
      </c>
      <c r="J216" s="1">
        <v>288.0</v>
      </c>
      <c r="K216" s="1"/>
    </row>
    <row r="217">
      <c r="A217" s="1" t="s">
        <v>274</v>
      </c>
      <c r="B217" s="1"/>
      <c r="C217" s="1">
        <v>926.0</v>
      </c>
      <c r="D217" s="2">
        <v>0.0021</v>
      </c>
      <c r="E217" s="5" t="s">
        <v>270</v>
      </c>
      <c r="F217" s="1"/>
      <c r="G217" s="1">
        <v>6.0</v>
      </c>
      <c r="H217" s="1">
        <v>47.0</v>
      </c>
      <c r="I217" s="1">
        <v>872.0</v>
      </c>
      <c r="J217" s="1">
        <v>1.0</v>
      </c>
      <c r="K217" s="1"/>
    </row>
    <row r="218">
      <c r="A218" s="1" t="s">
        <v>275</v>
      </c>
      <c r="B218" s="1"/>
      <c r="C218" s="1">
        <v>685.0</v>
      </c>
      <c r="D218" s="2">
        <v>0.0015</v>
      </c>
      <c r="E218" s="6" t="s">
        <v>270</v>
      </c>
      <c r="F218" s="7" t="s">
        <v>22</v>
      </c>
      <c r="G218" s="1">
        <v>502.0</v>
      </c>
      <c r="H218" s="1">
        <v>126.0</v>
      </c>
      <c r="I218" s="1">
        <v>57.0</v>
      </c>
      <c r="J218" s="1"/>
      <c r="K218" s="1"/>
    </row>
    <row r="219">
      <c r="A219" s="1" t="s">
        <v>276</v>
      </c>
      <c r="B219" s="1"/>
      <c r="C219" s="1">
        <v>627.0</v>
      </c>
      <c r="D219" s="2">
        <v>0.0014</v>
      </c>
      <c r="E219" s="5" t="s">
        <v>270</v>
      </c>
      <c r="F219" s="1"/>
      <c r="G219" s="1">
        <v>295.0</v>
      </c>
      <c r="H219" s="1">
        <v>188.0</v>
      </c>
      <c r="I219" s="1">
        <v>144.0</v>
      </c>
      <c r="J219" s="1"/>
      <c r="K219" s="1"/>
    </row>
    <row r="220">
      <c r="A220" s="1" t="s">
        <v>277</v>
      </c>
      <c r="B220" s="1"/>
      <c r="C220" s="1">
        <v>4112.0</v>
      </c>
      <c r="D220" s="2">
        <v>0.0093</v>
      </c>
      <c r="E220" s="8" t="s">
        <v>278</v>
      </c>
      <c r="F220" s="1"/>
      <c r="G220" s="1">
        <v>1362.0</v>
      </c>
      <c r="H220" s="1">
        <v>2528.0</v>
      </c>
      <c r="I220" s="1">
        <v>89.0</v>
      </c>
      <c r="J220" s="1">
        <v>133.0</v>
      </c>
      <c r="K220" s="1"/>
    </row>
    <row r="221">
      <c r="A221" s="1" t="s">
        <v>279</v>
      </c>
      <c r="B221" s="1"/>
      <c r="C221" s="1">
        <v>992.0</v>
      </c>
      <c r="D221" s="2">
        <v>0.0022</v>
      </c>
      <c r="E221" s="8" t="s">
        <v>280</v>
      </c>
      <c r="F221" s="1"/>
      <c r="G221" s="1">
        <v>215.0</v>
      </c>
      <c r="H221" s="1">
        <v>777.0</v>
      </c>
      <c r="I221" s="1"/>
      <c r="J221" s="1"/>
      <c r="K221" s="1"/>
    </row>
    <row r="222">
      <c r="A222" s="1" t="s">
        <v>281</v>
      </c>
      <c r="B222" s="1"/>
      <c r="C222" s="1">
        <v>566.0</v>
      </c>
      <c r="D222" s="2">
        <v>0.0013</v>
      </c>
      <c r="E222" s="8" t="s">
        <v>280</v>
      </c>
      <c r="F222" s="1"/>
      <c r="G222" s="1">
        <v>170.0</v>
      </c>
      <c r="H222" s="1">
        <v>392.0</v>
      </c>
      <c r="I222" s="1">
        <v>4.0</v>
      </c>
      <c r="J222" s="1"/>
      <c r="K222" s="1"/>
    </row>
    <row r="223">
      <c r="A223" s="1" t="s">
        <v>282</v>
      </c>
      <c r="B223" s="1"/>
      <c r="C223" s="1">
        <v>472.0</v>
      </c>
      <c r="D223" s="2">
        <v>0.0011</v>
      </c>
      <c r="E223" s="8" t="s">
        <v>280</v>
      </c>
      <c r="F223" s="1"/>
      <c r="G223" s="1">
        <v>50.0</v>
      </c>
      <c r="H223" s="1">
        <v>295.0</v>
      </c>
      <c r="I223" s="1">
        <v>83.0</v>
      </c>
      <c r="J223" s="1">
        <v>44.0</v>
      </c>
      <c r="K223" s="1"/>
    </row>
    <row r="224">
      <c r="A224" s="1" t="s">
        <v>283</v>
      </c>
      <c r="B224" s="1"/>
      <c r="C224" s="1">
        <v>386.0</v>
      </c>
      <c r="D224" s="2">
        <v>9.0E-4</v>
      </c>
      <c r="E224" s="8" t="s">
        <v>280</v>
      </c>
      <c r="F224" s="1"/>
      <c r="G224" s="1">
        <v>72.0</v>
      </c>
      <c r="H224" s="1">
        <v>172.0</v>
      </c>
      <c r="I224" s="1">
        <v>62.0</v>
      </c>
      <c r="J224" s="1">
        <v>80.0</v>
      </c>
      <c r="K224" s="1"/>
    </row>
    <row r="225">
      <c r="A225" s="1"/>
      <c r="B225" s="1"/>
      <c r="C225" s="1">
        <v>314.0</v>
      </c>
      <c r="D225" s="2">
        <v>7.0E-4</v>
      </c>
      <c r="E225" s="8" t="s">
        <v>280</v>
      </c>
      <c r="F225" s="1"/>
      <c r="G225" s="1"/>
      <c r="H225" s="1"/>
      <c r="I225" s="1"/>
      <c r="J225" s="1"/>
      <c r="K225" s="1"/>
    </row>
    <row r="226">
      <c r="A226" s="1" t="s">
        <v>284</v>
      </c>
      <c r="B226" s="1"/>
      <c r="C226" s="1">
        <v>264.0</v>
      </c>
      <c r="D226" s="2">
        <v>6.0E-4</v>
      </c>
      <c r="E226" s="8" t="s">
        <v>280</v>
      </c>
      <c r="F226" s="1"/>
      <c r="G226" s="1">
        <v>126.0</v>
      </c>
      <c r="H226" s="1">
        <v>132.0</v>
      </c>
      <c r="I226" s="1">
        <v>5.0</v>
      </c>
      <c r="J226" s="1">
        <v>1.0</v>
      </c>
      <c r="K226" s="1"/>
    </row>
    <row r="227">
      <c r="A227" s="1" t="s">
        <v>285</v>
      </c>
      <c r="B227" s="1"/>
      <c r="C227" s="1">
        <v>108.0</v>
      </c>
      <c r="D227" s="2">
        <v>2.0E-4</v>
      </c>
      <c r="E227" s="8" t="s">
        <v>280</v>
      </c>
      <c r="F227" s="1"/>
      <c r="G227" s="1"/>
      <c r="H227" s="1">
        <v>107.0</v>
      </c>
      <c r="I227" s="1">
        <v>1.0</v>
      </c>
      <c r="J227" s="1"/>
      <c r="K227" s="1"/>
    </row>
    <row r="228">
      <c r="A228" s="1" t="s">
        <v>286</v>
      </c>
      <c r="B228" s="1"/>
      <c r="C228" s="1">
        <v>94.0</v>
      </c>
      <c r="D228" s="2">
        <v>2.0E-4</v>
      </c>
      <c r="E228" s="8" t="s">
        <v>280</v>
      </c>
      <c r="F228" s="1"/>
      <c r="G228" s="1"/>
      <c r="H228" s="1">
        <v>1.0</v>
      </c>
      <c r="I228" s="1">
        <v>92.0</v>
      </c>
      <c r="J228" s="1">
        <v>1.0</v>
      </c>
      <c r="K228" s="1"/>
    </row>
    <row r="229">
      <c r="A229" s="1" t="s">
        <v>287</v>
      </c>
      <c r="B229" s="1"/>
      <c r="C229" s="1">
        <v>89.0</v>
      </c>
      <c r="D229" s="2">
        <v>2.0E-4</v>
      </c>
      <c r="E229" s="8" t="s">
        <v>280</v>
      </c>
      <c r="F229" s="1"/>
      <c r="G229" s="1">
        <v>43.0</v>
      </c>
      <c r="H229" s="1">
        <v>46.0</v>
      </c>
      <c r="I229" s="1"/>
      <c r="J229" s="1"/>
      <c r="K229" s="1"/>
    </row>
    <row r="230">
      <c r="A230" s="1" t="s">
        <v>288</v>
      </c>
      <c r="B230" s="1"/>
      <c r="C230" s="1">
        <v>60.0</v>
      </c>
      <c r="D230" s="2">
        <v>1.0E-4</v>
      </c>
      <c r="E230" s="8" t="s">
        <v>280</v>
      </c>
      <c r="F230" s="1"/>
      <c r="G230" s="1"/>
      <c r="H230" s="1">
        <v>1.0</v>
      </c>
      <c r="I230" s="1">
        <v>56.0</v>
      </c>
      <c r="J230" s="1">
        <v>3.0</v>
      </c>
      <c r="K230" s="1"/>
    </row>
    <row r="231">
      <c r="A231" s="1" t="s">
        <v>289</v>
      </c>
      <c r="B231" s="1"/>
      <c r="C231" s="1">
        <v>298.0</v>
      </c>
      <c r="D231" s="2">
        <v>7.0E-4</v>
      </c>
      <c r="E231" s="8" t="s">
        <v>290</v>
      </c>
      <c r="F231" s="1"/>
      <c r="G231" s="1">
        <v>103.0</v>
      </c>
      <c r="H231" s="1">
        <v>179.0</v>
      </c>
      <c r="I231" s="1">
        <v>16.0</v>
      </c>
      <c r="J231" s="1"/>
      <c r="K231" s="1"/>
    </row>
    <row r="232">
      <c r="A232" s="1" t="s">
        <v>291</v>
      </c>
      <c r="B232" s="1"/>
      <c r="C232" s="1">
        <v>217.0</v>
      </c>
      <c r="D232" s="2">
        <v>5.0E-4</v>
      </c>
      <c r="E232" s="8" t="s">
        <v>292</v>
      </c>
      <c r="F232" s="1"/>
      <c r="G232" s="1">
        <v>109.0</v>
      </c>
      <c r="H232" s="1">
        <v>108.0</v>
      </c>
      <c r="I232" s="1"/>
      <c r="J232" s="1"/>
      <c r="K232" s="1"/>
    </row>
    <row r="233">
      <c r="A233" s="1" t="s">
        <v>293</v>
      </c>
      <c r="B233" s="1"/>
      <c r="C233" s="1">
        <v>147.0</v>
      </c>
      <c r="D233" s="2">
        <v>3.0E-4</v>
      </c>
      <c r="E233" s="8" t="s">
        <v>292</v>
      </c>
      <c r="F233" s="1"/>
      <c r="G233" s="1">
        <v>78.0</v>
      </c>
      <c r="H233" s="1">
        <v>67.0</v>
      </c>
      <c r="I233" s="1">
        <v>2.0</v>
      </c>
      <c r="J233" s="1"/>
      <c r="K233" s="1"/>
    </row>
    <row r="234">
      <c r="A234" s="1" t="s">
        <v>294</v>
      </c>
      <c r="B234" s="1"/>
      <c r="C234" s="1">
        <v>921.0</v>
      </c>
      <c r="D234" s="2">
        <v>0.0021</v>
      </c>
      <c r="E234" s="8" t="s">
        <v>292</v>
      </c>
      <c r="F234" s="7" t="s">
        <v>22</v>
      </c>
      <c r="G234" s="1">
        <v>557.0</v>
      </c>
      <c r="H234" s="1">
        <v>350.0</v>
      </c>
      <c r="I234" s="1">
        <v>14.0</v>
      </c>
      <c r="J234" s="1"/>
      <c r="K234" s="1"/>
    </row>
    <row r="235">
      <c r="A235" s="1" t="s">
        <v>295</v>
      </c>
      <c r="B235" s="1"/>
      <c r="C235" s="1">
        <v>256.0</v>
      </c>
      <c r="D235" s="2">
        <v>6.0E-4</v>
      </c>
      <c r="E235" s="8" t="s">
        <v>292</v>
      </c>
      <c r="F235" s="1"/>
      <c r="G235" s="1">
        <v>74.0</v>
      </c>
      <c r="H235" s="1">
        <v>181.0</v>
      </c>
      <c r="I235" s="1">
        <v>1.0</v>
      </c>
      <c r="J235" s="1"/>
      <c r="K235" s="1"/>
    </row>
    <row r="236">
      <c r="A236" s="1" t="s">
        <v>296</v>
      </c>
      <c r="B236" s="1"/>
      <c r="C236" s="1">
        <v>3.0</v>
      </c>
      <c r="D236" s="2">
        <v>0.0</v>
      </c>
      <c r="E236" s="8" t="s">
        <v>292</v>
      </c>
      <c r="F236" s="1"/>
      <c r="G236" s="1">
        <v>1.0</v>
      </c>
      <c r="H236" s="1">
        <v>1.0</v>
      </c>
      <c r="I236" s="1">
        <v>1.0</v>
      </c>
      <c r="J236" s="1"/>
      <c r="K236" s="1"/>
    </row>
    <row r="237">
      <c r="A237" s="1" t="s">
        <v>297</v>
      </c>
      <c r="B237" s="1"/>
      <c r="C237" s="1">
        <v>2239.0</v>
      </c>
      <c r="D237" s="2">
        <v>0.0051</v>
      </c>
      <c r="E237" s="8" t="s">
        <v>298</v>
      </c>
      <c r="F237" s="1"/>
      <c r="G237" s="1">
        <v>94.0</v>
      </c>
      <c r="H237" s="1">
        <v>2121.0</v>
      </c>
      <c r="I237" s="1">
        <v>24.0</v>
      </c>
      <c r="J237" s="1"/>
      <c r="K237" s="1"/>
    </row>
    <row r="238">
      <c r="A238" s="1" t="s">
        <v>299</v>
      </c>
      <c r="B238" s="1"/>
      <c r="C238" s="1">
        <v>431.0</v>
      </c>
      <c r="D238" s="2">
        <v>0.001</v>
      </c>
      <c r="E238" s="8" t="s">
        <v>298</v>
      </c>
      <c r="F238" s="1"/>
      <c r="G238" s="1">
        <v>101.0</v>
      </c>
      <c r="H238" s="1">
        <v>309.0</v>
      </c>
      <c r="I238" s="1">
        <v>21.0</v>
      </c>
      <c r="J238" s="1"/>
      <c r="K238" s="1"/>
    </row>
    <row r="239">
      <c r="A239" s="1" t="s">
        <v>300</v>
      </c>
      <c r="B239" s="1"/>
      <c r="C239" s="1">
        <v>291.0</v>
      </c>
      <c r="D239" s="2">
        <v>7.0E-4</v>
      </c>
      <c r="E239" s="8" t="s">
        <v>298</v>
      </c>
      <c r="F239" s="1"/>
      <c r="G239" s="1">
        <v>156.0</v>
      </c>
      <c r="H239" s="1">
        <v>126.0</v>
      </c>
      <c r="I239" s="1">
        <v>9.0</v>
      </c>
      <c r="J239" s="1"/>
      <c r="K239" s="1"/>
    </row>
    <row r="240">
      <c r="A240" s="1" t="s">
        <v>301</v>
      </c>
      <c r="B240" s="1"/>
      <c r="C240" s="1">
        <v>266.0</v>
      </c>
      <c r="D240" s="2">
        <v>6.0E-4</v>
      </c>
      <c r="E240" s="8" t="s">
        <v>298</v>
      </c>
      <c r="F240" s="1"/>
      <c r="G240" s="1">
        <v>187.0</v>
      </c>
      <c r="H240" s="1">
        <v>74.0</v>
      </c>
      <c r="I240" s="1">
        <v>5.0</v>
      </c>
      <c r="J240" s="1"/>
      <c r="K240" s="1"/>
    </row>
    <row r="241">
      <c r="A241" s="1" t="s">
        <v>302</v>
      </c>
      <c r="B241" s="1"/>
      <c r="C241" s="1">
        <v>243.0</v>
      </c>
      <c r="D241" s="2">
        <v>5.0E-4</v>
      </c>
      <c r="E241" s="8" t="s">
        <v>298</v>
      </c>
      <c r="F241" s="1"/>
      <c r="G241" s="1">
        <v>54.0</v>
      </c>
      <c r="H241" s="1">
        <v>183.0</v>
      </c>
      <c r="I241" s="1">
        <v>5.0</v>
      </c>
      <c r="J241" s="1">
        <v>1.0</v>
      </c>
      <c r="K241" s="1"/>
    </row>
    <row r="242">
      <c r="A242" s="1" t="s">
        <v>303</v>
      </c>
      <c r="B242" s="1"/>
      <c r="C242" s="1">
        <v>81.0</v>
      </c>
      <c r="D242" s="2">
        <v>2.0E-4</v>
      </c>
      <c r="E242" s="8" t="s">
        <v>298</v>
      </c>
      <c r="F242" s="1"/>
      <c r="G242" s="1">
        <v>17.0</v>
      </c>
      <c r="H242" s="1">
        <v>61.0</v>
      </c>
      <c r="I242" s="1">
        <v>3.0</v>
      </c>
      <c r="J242" s="1"/>
      <c r="K242" s="1"/>
    </row>
    <row r="243">
      <c r="A243" s="1" t="s">
        <v>304</v>
      </c>
      <c r="B243" s="1"/>
      <c r="C243" s="1">
        <v>74.0</v>
      </c>
      <c r="D243" s="2">
        <v>2.0E-4</v>
      </c>
      <c r="E243" s="8" t="s">
        <v>298</v>
      </c>
      <c r="F243" s="1"/>
      <c r="G243" s="1">
        <v>32.0</v>
      </c>
      <c r="H243" s="1">
        <v>41.0</v>
      </c>
      <c r="I243" s="1">
        <v>1.0</v>
      </c>
      <c r="J243" s="1"/>
      <c r="K243" s="1"/>
    </row>
    <row r="244">
      <c r="A244" s="1" t="s">
        <v>305</v>
      </c>
      <c r="B244" s="1"/>
      <c r="C244" s="1">
        <v>65.0</v>
      </c>
      <c r="D244" s="2">
        <v>1.0E-4</v>
      </c>
      <c r="E244" s="8" t="s">
        <v>298</v>
      </c>
      <c r="F244" s="1"/>
      <c r="G244" s="1">
        <v>30.0</v>
      </c>
      <c r="H244" s="1">
        <v>35.0</v>
      </c>
      <c r="I244" s="1"/>
      <c r="J244" s="1"/>
      <c r="K244" s="1"/>
    </row>
    <row r="245">
      <c r="A245" s="1" t="s">
        <v>306</v>
      </c>
      <c r="B245" s="1"/>
      <c r="C245" s="1">
        <v>62.0</v>
      </c>
      <c r="D245" s="2">
        <v>1.0E-4</v>
      </c>
      <c r="E245" s="8" t="s">
        <v>298</v>
      </c>
      <c r="F245" s="1"/>
      <c r="G245" s="1">
        <v>37.0</v>
      </c>
      <c r="H245" s="1">
        <v>25.0</v>
      </c>
      <c r="I245" s="1"/>
      <c r="J245" s="1"/>
      <c r="K245" s="1"/>
    </row>
    <row r="246">
      <c r="A246" s="1" t="s">
        <v>307</v>
      </c>
      <c r="B246" s="1"/>
      <c r="C246" s="1">
        <v>4.0</v>
      </c>
      <c r="D246" s="2">
        <v>0.0</v>
      </c>
      <c r="E246" s="8" t="s">
        <v>298</v>
      </c>
      <c r="F246" s="1"/>
      <c r="G246" s="1">
        <v>1.0</v>
      </c>
      <c r="H246" s="1">
        <v>3.0</v>
      </c>
      <c r="I246" s="1"/>
      <c r="J246" s="1"/>
      <c r="K246" s="1"/>
    </row>
    <row r="247">
      <c r="A247" s="1" t="s">
        <v>308</v>
      </c>
      <c r="B247" s="1"/>
      <c r="C247" s="1">
        <v>1.0</v>
      </c>
      <c r="D247" s="2">
        <v>0.0</v>
      </c>
      <c r="E247" s="8" t="s">
        <v>298</v>
      </c>
      <c r="F247" s="1"/>
      <c r="G247" s="1"/>
      <c r="H247" s="1"/>
      <c r="I247" s="1">
        <v>1.0</v>
      </c>
      <c r="J247" s="1"/>
      <c r="K247" s="1"/>
    </row>
    <row r="248">
      <c r="A248" s="1" t="s">
        <v>309</v>
      </c>
      <c r="B248" s="1"/>
      <c r="C248" s="1">
        <v>1197.0</v>
      </c>
      <c r="D248" s="2">
        <v>0.0027</v>
      </c>
      <c r="E248" s="8" t="s">
        <v>310</v>
      </c>
      <c r="F248" s="1"/>
      <c r="G248" s="1">
        <v>715.0</v>
      </c>
      <c r="H248" s="1">
        <v>455.0</v>
      </c>
      <c r="I248" s="1">
        <v>26.0</v>
      </c>
      <c r="J248" s="1">
        <v>1.0</v>
      </c>
      <c r="K248" s="1"/>
    </row>
    <row r="249">
      <c r="A249" s="1" t="s">
        <v>311</v>
      </c>
      <c r="B249" s="1"/>
      <c r="C249" s="1">
        <v>679.0</v>
      </c>
      <c r="D249" s="2">
        <v>0.0015</v>
      </c>
      <c r="E249" s="8" t="s">
        <v>310</v>
      </c>
      <c r="F249" s="1"/>
      <c r="G249" s="1">
        <v>428.0</v>
      </c>
      <c r="H249" s="1">
        <v>237.0</v>
      </c>
      <c r="I249" s="1">
        <v>13.0</v>
      </c>
      <c r="J249" s="1">
        <v>1.0</v>
      </c>
      <c r="K249" s="1"/>
    </row>
    <row r="250">
      <c r="A250" s="1" t="s">
        <v>312</v>
      </c>
      <c r="B250" s="1"/>
      <c r="C250" s="1">
        <v>337.0</v>
      </c>
      <c r="D250" s="2">
        <v>8.0E-4</v>
      </c>
      <c r="E250" s="8" t="s">
        <v>310</v>
      </c>
      <c r="F250" s="1"/>
      <c r="G250" s="1">
        <v>200.0</v>
      </c>
      <c r="H250" s="1">
        <v>128.0</v>
      </c>
      <c r="I250" s="1">
        <v>8.0</v>
      </c>
      <c r="J250" s="1">
        <v>1.0</v>
      </c>
      <c r="K250" s="1"/>
    </row>
    <row r="251">
      <c r="A251" s="1" t="s">
        <v>313</v>
      </c>
      <c r="B251" s="1"/>
      <c r="C251" s="1">
        <v>328.0</v>
      </c>
      <c r="D251" s="2">
        <v>7.0E-4</v>
      </c>
      <c r="E251" s="8" t="s">
        <v>310</v>
      </c>
      <c r="F251" s="1"/>
      <c r="G251" s="1">
        <v>53.0</v>
      </c>
      <c r="H251" s="1">
        <v>137.0</v>
      </c>
      <c r="I251" s="1">
        <v>130.0</v>
      </c>
      <c r="J251" s="1">
        <v>8.0</v>
      </c>
      <c r="K251" s="1"/>
    </row>
    <row r="252">
      <c r="A252" s="1" t="s">
        <v>314</v>
      </c>
      <c r="B252" s="1"/>
      <c r="C252" s="1">
        <v>200.0</v>
      </c>
      <c r="D252" s="2">
        <v>5.0E-4</v>
      </c>
      <c r="E252" s="8" t="s">
        <v>310</v>
      </c>
      <c r="F252" s="1"/>
      <c r="G252" s="1">
        <v>104.0</v>
      </c>
      <c r="H252" s="1">
        <v>83.0</v>
      </c>
      <c r="I252" s="1">
        <v>13.0</v>
      </c>
      <c r="J252" s="1"/>
      <c r="K252" s="1"/>
    </row>
    <row r="253">
      <c r="A253" s="1" t="s">
        <v>315</v>
      </c>
      <c r="B253" s="1"/>
      <c r="C253" s="1">
        <v>1827.0</v>
      </c>
      <c r="D253" s="2">
        <v>0.0041</v>
      </c>
      <c r="E253" s="9" t="s">
        <v>316</v>
      </c>
      <c r="F253" s="1"/>
      <c r="G253" s="1">
        <v>949.0</v>
      </c>
      <c r="H253" s="1">
        <v>798.0</v>
      </c>
      <c r="I253" s="1">
        <v>75.0</v>
      </c>
      <c r="J253" s="1">
        <v>5.0</v>
      </c>
      <c r="K253" s="1"/>
    </row>
    <row r="254">
      <c r="A254" s="1" t="s">
        <v>317</v>
      </c>
      <c r="B254" s="1"/>
      <c r="C254" s="1">
        <v>1115.0</v>
      </c>
      <c r="D254" s="2">
        <v>0.0025</v>
      </c>
      <c r="E254" s="9" t="s">
        <v>316</v>
      </c>
      <c r="F254" s="1"/>
      <c r="G254" s="1">
        <v>621.0</v>
      </c>
      <c r="H254" s="1">
        <v>471.0</v>
      </c>
      <c r="I254" s="1">
        <v>23.0</v>
      </c>
      <c r="J254" s="1"/>
      <c r="K254" s="1"/>
    </row>
    <row r="255">
      <c r="A255" s="1" t="s">
        <v>318</v>
      </c>
      <c r="B255" s="1"/>
      <c r="C255" s="1">
        <v>109.0</v>
      </c>
      <c r="D255" s="2">
        <v>2.0E-4</v>
      </c>
      <c r="E255" s="9" t="s">
        <v>316</v>
      </c>
      <c r="F255" s="1"/>
      <c r="G255" s="1">
        <v>22.0</v>
      </c>
      <c r="H255" s="1">
        <v>80.0</v>
      </c>
      <c r="I255" s="1">
        <v>7.0</v>
      </c>
      <c r="J255" s="1"/>
      <c r="K255" s="1"/>
    </row>
    <row r="256">
      <c r="A256" s="1" t="s">
        <v>319</v>
      </c>
      <c r="B256" s="1"/>
      <c r="C256" s="1">
        <v>2689.0</v>
      </c>
      <c r="D256" s="2">
        <v>0.0061</v>
      </c>
      <c r="E256" s="6" t="s">
        <v>316</v>
      </c>
      <c r="F256" s="1"/>
      <c r="G256" s="1">
        <v>1393.0</v>
      </c>
      <c r="H256" s="1">
        <v>1208.0</v>
      </c>
      <c r="I256" s="1">
        <v>88.0</v>
      </c>
      <c r="J256" s="1"/>
      <c r="K256" s="1"/>
    </row>
    <row r="257">
      <c r="A257" s="1" t="s">
        <v>320</v>
      </c>
      <c r="B257" s="1"/>
      <c r="C257" s="1">
        <v>1217.0</v>
      </c>
      <c r="D257" s="2">
        <v>0.0027</v>
      </c>
      <c r="E257" s="6" t="s">
        <v>316</v>
      </c>
      <c r="F257" s="1"/>
      <c r="G257" s="1">
        <v>637.0</v>
      </c>
      <c r="H257" s="1">
        <v>535.0</v>
      </c>
      <c r="I257" s="1">
        <v>43.0</v>
      </c>
      <c r="J257" s="1">
        <v>2.0</v>
      </c>
      <c r="K257" s="1"/>
    </row>
    <row r="258">
      <c r="A258" s="1" t="s">
        <v>321</v>
      </c>
      <c r="B258" s="1"/>
      <c r="C258" s="1">
        <v>47.0</v>
      </c>
      <c r="D258" s="2">
        <v>1.0E-4</v>
      </c>
      <c r="E258" s="8" t="s">
        <v>316</v>
      </c>
      <c r="F258" s="1"/>
      <c r="G258" s="1">
        <v>3.0</v>
      </c>
      <c r="H258" s="1">
        <v>36.0</v>
      </c>
      <c r="I258" s="1">
        <v>8.0</v>
      </c>
      <c r="J258" s="1"/>
      <c r="K258" s="1"/>
    </row>
    <row r="259">
      <c r="A259" s="1" t="s">
        <v>322</v>
      </c>
      <c r="B259" s="1"/>
      <c r="C259" s="1">
        <v>5271.0</v>
      </c>
      <c r="D259" s="2">
        <v>0.0119</v>
      </c>
      <c r="E259" s="8" t="s">
        <v>323</v>
      </c>
      <c r="F259" s="1"/>
      <c r="G259" s="1">
        <v>1448.0</v>
      </c>
      <c r="H259" s="1">
        <v>3735.0</v>
      </c>
      <c r="I259" s="1">
        <v>85.0</v>
      </c>
      <c r="J259" s="1">
        <v>3.0</v>
      </c>
      <c r="K259" s="1"/>
    </row>
    <row r="260">
      <c r="A260" s="1" t="s">
        <v>324</v>
      </c>
      <c r="B260" s="1"/>
      <c r="C260" s="1">
        <v>52.0</v>
      </c>
      <c r="D260" s="2">
        <v>1.0E-4</v>
      </c>
      <c r="E260" s="5"/>
      <c r="F260" s="1"/>
      <c r="G260" s="1">
        <v>8.0</v>
      </c>
      <c r="H260" s="1">
        <v>40.0</v>
      </c>
      <c r="I260" s="1">
        <v>4.0</v>
      </c>
      <c r="J260" s="1"/>
      <c r="K260" s="1"/>
    </row>
    <row r="261">
      <c r="A261" s="1" t="s">
        <v>325</v>
      </c>
      <c r="B261" s="1"/>
      <c r="C261" s="1">
        <v>51.0</v>
      </c>
      <c r="D261" s="2">
        <v>1.0E-4</v>
      </c>
      <c r="E261" s="5"/>
      <c r="F261" s="1"/>
      <c r="G261" s="1">
        <v>3.0</v>
      </c>
      <c r="H261" s="1">
        <v>21.0</v>
      </c>
      <c r="I261" s="1">
        <v>12.0</v>
      </c>
      <c r="J261" s="1">
        <v>15.0</v>
      </c>
      <c r="K261" s="1"/>
    </row>
    <row r="262">
      <c r="A262" s="1" t="s">
        <v>326</v>
      </c>
      <c r="B262" s="1"/>
      <c r="C262" s="1">
        <v>43.0</v>
      </c>
      <c r="D262" s="2">
        <v>1.0E-4</v>
      </c>
      <c r="E262" s="5"/>
      <c r="F262" s="1"/>
      <c r="G262" s="1">
        <v>2.0</v>
      </c>
      <c r="H262" s="1">
        <v>40.0</v>
      </c>
      <c r="I262" s="1">
        <v>1.0</v>
      </c>
      <c r="J262" s="1"/>
      <c r="K262" s="1"/>
    </row>
    <row r="263">
      <c r="A263" s="1" t="s">
        <v>327</v>
      </c>
      <c r="B263" s="1"/>
      <c r="C263" s="1">
        <v>42.0</v>
      </c>
      <c r="D263" s="2">
        <v>1.0E-4</v>
      </c>
      <c r="E263" s="5"/>
      <c r="F263" s="1"/>
      <c r="G263" s="1">
        <v>6.0</v>
      </c>
      <c r="H263" s="1">
        <v>36.0</v>
      </c>
      <c r="I263" s="1"/>
      <c r="J263" s="1"/>
      <c r="K263" s="1"/>
    </row>
    <row r="264">
      <c r="A264" s="1" t="s">
        <v>328</v>
      </c>
      <c r="B264" s="1"/>
      <c r="C264" s="1">
        <v>39.0</v>
      </c>
      <c r="D264" s="2">
        <v>1.0E-4</v>
      </c>
      <c r="E264" s="5"/>
      <c r="F264" s="1"/>
      <c r="G264" s="1">
        <v>17.0</v>
      </c>
      <c r="H264" s="1">
        <v>22.0</v>
      </c>
      <c r="I264" s="1"/>
      <c r="J264" s="1"/>
      <c r="K264" s="1"/>
    </row>
    <row r="265">
      <c r="A265" s="1" t="s">
        <v>329</v>
      </c>
      <c r="B265" s="1"/>
      <c r="C265" s="1">
        <v>35.0</v>
      </c>
      <c r="D265" s="2">
        <v>1.0E-4</v>
      </c>
      <c r="E265" s="5"/>
      <c r="F265" s="1"/>
      <c r="G265" s="1">
        <v>21.0</v>
      </c>
      <c r="H265" s="1">
        <v>14.0</v>
      </c>
      <c r="I265" s="1"/>
      <c r="J265" s="1"/>
      <c r="K265" s="1"/>
    </row>
    <row r="266">
      <c r="A266" s="1" t="s">
        <v>330</v>
      </c>
      <c r="B266" s="1"/>
      <c r="C266" s="1">
        <v>35.0</v>
      </c>
      <c r="D266" s="2">
        <v>1.0E-4</v>
      </c>
      <c r="E266" s="5"/>
      <c r="F266" s="1"/>
      <c r="G266" s="1">
        <v>1.0</v>
      </c>
      <c r="H266" s="1">
        <v>10.0</v>
      </c>
      <c r="I266" s="1">
        <v>23.0</v>
      </c>
      <c r="J266" s="1">
        <v>1.0</v>
      </c>
      <c r="K266" s="1"/>
    </row>
    <row r="267">
      <c r="A267" s="1" t="s">
        <v>331</v>
      </c>
      <c r="B267" s="1"/>
      <c r="C267" s="1">
        <v>34.0</v>
      </c>
      <c r="D267" s="2">
        <v>1.0E-4</v>
      </c>
      <c r="E267" s="5"/>
      <c r="F267" s="1"/>
      <c r="G267" s="1">
        <v>21.0</v>
      </c>
      <c r="H267" s="1">
        <v>13.0</v>
      </c>
      <c r="I267" s="1"/>
      <c r="J267" s="1"/>
      <c r="K267" s="1"/>
    </row>
    <row r="268">
      <c r="A268" s="1" t="s">
        <v>332</v>
      </c>
      <c r="B268" s="1"/>
      <c r="C268" s="1">
        <v>32.0</v>
      </c>
      <c r="D268" s="2">
        <v>1.0E-4</v>
      </c>
      <c r="E268" s="5"/>
      <c r="F268" s="1"/>
      <c r="G268" s="1">
        <v>26.0</v>
      </c>
      <c r="H268" s="1">
        <v>6.0</v>
      </c>
      <c r="I268" s="1"/>
      <c r="J268" s="1"/>
      <c r="K268" s="1"/>
    </row>
    <row r="269">
      <c r="A269" s="1" t="s">
        <v>333</v>
      </c>
      <c r="B269" s="1"/>
      <c r="C269" s="1">
        <v>32.0</v>
      </c>
      <c r="D269" s="2">
        <v>1.0E-4</v>
      </c>
      <c r="E269" s="5"/>
      <c r="F269" s="1"/>
      <c r="G269" s="1">
        <v>1.0</v>
      </c>
      <c r="H269" s="1">
        <v>31.0</v>
      </c>
      <c r="I269" s="1"/>
      <c r="J269" s="1"/>
      <c r="K269" s="1"/>
    </row>
    <row r="270">
      <c r="A270" s="1" t="s">
        <v>334</v>
      </c>
      <c r="B270" s="1"/>
      <c r="C270" s="1">
        <v>31.0</v>
      </c>
      <c r="D270" s="2">
        <v>1.0E-4</v>
      </c>
      <c r="E270" s="5"/>
      <c r="F270" s="1"/>
      <c r="G270" s="1">
        <v>5.0</v>
      </c>
      <c r="H270" s="1">
        <v>23.0</v>
      </c>
      <c r="I270" s="1">
        <v>3.0</v>
      </c>
      <c r="J270" s="1"/>
      <c r="K270" s="1"/>
    </row>
    <row r="271">
      <c r="A271" s="1" t="s">
        <v>335</v>
      </c>
      <c r="B271" s="1"/>
      <c r="C271" s="1">
        <v>31.0</v>
      </c>
      <c r="D271" s="2">
        <v>1.0E-4</v>
      </c>
      <c r="E271" s="5"/>
      <c r="F271" s="1"/>
      <c r="G271" s="1"/>
      <c r="H271" s="1"/>
      <c r="I271" s="1">
        <v>1.0</v>
      </c>
      <c r="J271" s="1">
        <v>30.0</v>
      </c>
      <c r="K271" s="1"/>
    </row>
    <row r="272">
      <c r="A272" s="1" t="s">
        <v>336</v>
      </c>
      <c r="B272" s="1"/>
      <c r="C272" s="1">
        <v>27.0</v>
      </c>
      <c r="D272" s="2">
        <v>1.0E-4</v>
      </c>
      <c r="E272" s="5"/>
      <c r="F272" s="1"/>
      <c r="G272" s="1">
        <v>15.0</v>
      </c>
      <c r="H272" s="1">
        <v>12.0</v>
      </c>
      <c r="I272" s="1"/>
      <c r="J272" s="1"/>
      <c r="K272" s="1"/>
    </row>
    <row r="273">
      <c r="A273" s="1" t="s">
        <v>337</v>
      </c>
      <c r="B273" s="1"/>
      <c r="C273" s="1">
        <v>26.0</v>
      </c>
      <c r="D273" s="2">
        <v>1.0E-4</v>
      </c>
      <c r="E273" s="5"/>
      <c r="F273" s="1"/>
      <c r="G273" s="1">
        <v>13.0</v>
      </c>
      <c r="H273" s="1">
        <v>11.0</v>
      </c>
      <c r="I273" s="1">
        <v>2.0</v>
      </c>
      <c r="J273" s="1"/>
      <c r="K273" s="1"/>
    </row>
    <row r="274">
      <c r="A274" s="1" t="s">
        <v>338</v>
      </c>
      <c r="B274" s="1"/>
      <c r="C274" s="1">
        <v>26.0</v>
      </c>
      <c r="D274" s="2">
        <v>1.0E-4</v>
      </c>
      <c r="E274" s="5"/>
      <c r="F274" s="1"/>
      <c r="G274" s="1">
        <v>3.0</v>
      </c>
      <c r="H274" s="1">
        <v>12.0</v>
      </c>
      <c r="I274" s="1">
        <v>11.0</v>
      </c>
      <c r="J274" s="1"/>
      <c r="K274" s="1"/>
    </row>
    <row r="275">
      <c r="A275" s="1" t="s">
        <v>339</v>
      </c>
      <c r="B275" s="1"/>
      <c r="C275" s="1">
        <v>23.0</v>
      </c>
      <c r="D275" s="2">
        <v>1.0E-4</v>
      </c>
      <c r="E275" s="5"/>
      <c r="F275" s="1"/>
      <c r="G275" s="1">
        <v>4.0</v>
      </c>
      <c r="H275" s="1">
        <v>10.0</v>
      </c>
      <c r="I275" s="1">
        <v>8.0</v>
      </c>
      <c r="J275" s="1">
        <v>1.0</v>
      </c>
      <c r="K275" s="1"/>
    </row>
    <row r="276">
      <c r="A276" s="1" t="s">
        <v>340</v>
      </c>
      <c r="B276" s="1"/>
      <c r="C276" s="1">
        <v>23.0</v>
      </c>
      <c r="D276" s="2">
        <v>1.0E-4</v>
      </c>
      <c r="E276" s="5"/>
      <c r="F276" s="1"/>
      <c r="G276" s="1">
        <v>9.0</v>
      </c>
      <c r="H276" s="1">
        <v>12.0</v>
      </c>
      <c r="I276" s="1">
        <v>2.0</v>
      </c>
      <c r="J276" s="1"/>
      <c r="K276" s="1"/>
    </row>
    <row r="277">
      <c r="A277" s="1" t="s">
        <v>341</v>
      </c>
      <c r="B277" s="1"/>
      <c r="C277" s="1">
        <v>22.0</v>
      </c>
      <c r="D277" s="2">
        <v>0.0</v>
      </c>
      <c r="E277" s="5"/>
      <c r="F277" s="1"/>
      <c r="G277" s="1"/>
      <c r="H277" s="1">
        <v>19.0</v>
      </c>
      <c r="I277" s="1">
        <v>3.0</v>
      </c>
      <c r="J277" s="1"/>
      <c r="K277" s="1"/>
    </row>
    <row r="278">
      <c r="A278" s="1" t="s">
        <v>342</v>
      </c>
      <c r="B278" s="1"/>
      <c r="C278" s="1">
        <v>21.0</v>
      </c>
      <c r="D278" s="2">
        <v>0.0</v>
      </c>
      <c r="E278" s="5"/>
      <c r="F278" s="1"/>
      <c r="G278" s="1">
        <v>3.0</v>
      </c>
      <c r="H278" s="1">
        <v>18.0</v>
      </c>
      <c r="I278" s="1"/>
      <c r="J278" s="1"/>
      <c r="K278" s="1"/>
    </row>
    <row r="279">
      <c r="A279" s="1" t="s">
        <v>343</v>
      </c>
      <c r="B279" s="1"/>
      <c r="C279" s="1">
        <v>21.0</v>
      </c>
      <c r="D279" s="2">
        <v>0.0</v>
      </c>
      <c r="E279" s="5"/>
      <c r="F279" s="1"/>
      <c r="G279" s="1"/>
      <c r="H279" s="1">
        <v>21.0</v>
      </c>
      <c r="I279" s="1"/>
      <c r="J279" s="1"/>
      <c r="K279" s="1"/>
    </row>
    <row r="280">
      <c r="A280" s="1" t="s">
        <v>344</v>
      </c>
      <c r="B280" s="1"/>
      <c r="C280" s="1">
        <v>19.0</v>
      </c>
      <c r="D280" s="2">
        <v>0.0</v>
      </c>
      <c r="E280" s="5"/>
      <c r="F280" s="1"/>
      <c r="G280" s="1">
        <v>3.0</v>
      </c>
      <c r="H280" s="1">
        <v>5.0</v>
      </c>
      <c r="I280" s="1">
        <v>9.0</v>
      </c>
      <c r="J280" s="1">
        <v>2.0</v>
      </c>
      <c r="K280" s="1"/>
    </row>
    <row r="281">
      <c r="A281" s="1" t="s">
        <v>345</v>
      </c>
      <c r="B281" s="1"/>
      <c r="C281" s="1">
        <v>19.0</v>
      </c>
      <c r="D281" s="2">
        <v>0.0</v>
      </c>
      <c r="E281" s="5"/>
      <c r="F281" s="1"/>
      <c r="G281" s="1">
        <v>4.0</v>
      </c>
      <c r="H281" s="1">
        <v>13.0</v>
      </c>
      <c r="I281" s="1"/>
      <c r="J281" s="1">
        <v>2.0</v>
      </c>
      <c r="K281" s="1"/>
    </row>
    <row r="282">
      <c r="A282" s="1" t="s">
        <v>346</v>
      </c>
      <c r="B282" s="1"/>
      <c r="C282" s="1">
        <v>18.0</v>
      </c>
      <c r="D282" s="2">
        <v>0.0</v>
      </c>
      <c r="E282" s="5"/>
      <c r="F282" s="1"/>
      <c r="G282" s="1">
        <v>6.0</v>
      </c>
      <c r="H282" s="1">
        <v>12.0</v>
      </c>
      <c r="I282" s="1"/>
      <c r="J282" s="1"/>
      <c r="K282" s="1"/>
    </row>
    <row r="283">
      <c r="A283" s="1" t="s">
        <v>347</v>
      </c>
      <c r="B283" s="1"/>
      <c r="C283" s="1">
        <v>17.0</v>
      </c>
      <c r="D283" s="2">
        <v>0.0</v>
      </c>
      <c r="E283" s="5"/>
      <c r="F283" s="1"/>
      <c r="G283" s="1">
        <v>6.0</v>
      </c>
      <c r="H283" s="1">
        <v>11.0</v>
      </c>
      <c r="I283" s="1"/>
      <c r="J283" s="1"/>
      <c r="K283" s="1"/>
    </row>
    <row r="284">
      <c r="A284" s="1" t="s">
        <v>348</v>
      </c>
      <c r="B284" s="1"/>
      <c r="C284" s="1">
        <v>16.0</v>
      </c>
      <c r="D284" s="2">
        <v>0.0</v>
      </c>
      <c r="E284" s="5"/>
      <c r="F284" s="1"/>
      <c r="G284" s="1"/>
      <c r="H284" s="1"/>
      <c r="I284" s="1">
        <v>16.0</v>
      </c>
      <c r="J284" s="1"/>
      <c r="K284" s="1"/>
    </row>
    <row r="285">
      <c r="A285" s="1" t="s">
        <v>349</v>
      </c>
      <c r="B285" s="1"/>
      <c r="C285" s="1">
        <v>15.0</v>
      </c>
      <c r="D285" s="2">
        <v>0.0</v>
      </c>
      <c r="E285" s="5"/>
      <c r="F285" s="1"/>
      <c r="G285" s="1">
        <v>9.0</v>
      </c>
      <c r="H285" s="1">
        <v>6.0</v>
      </c>
      <c r="I285" s="1"/>
      <c r="J285" s="1"/>
      <c r="K285" s="1"/>
    </row>
    <row r="286">
      <c r="A286" s="1" t="s">
        <v>350</v>
      </c>
      <c r="B286" s="1"/>
      <c r="C286" s="1">
        <v>15.0</v>
      </c>
      <c r="D286" s="2">
        <v>0.0</v>
      </c>
      <c r="E286" s="5"/>
      <c r="F286" s="1"/>
      <c r="G286" s="1"/>
      <c r="H286" s="1">
        <v>15.0</v>
      </c>
      <c r="I286" s="1"/>
      <c r="J286" s="1"/>
      <c r="K286" s="1"/>
    </row>
    <row r="287">
      <c r="A287" s="1" t="s">
        <v>351</v>
      </c>
      <c r="B287" s="1"/>
      <c r="C287" s="1">
        <v>15.0</v>
      </c>
      <c r="D287" s="2">
        <v>0.0</v>
      </c>
      <c r="E287" s="5"/>
      <c r="F287" s="1"/>
      <c r="G287" s="1">
        <v>7.0</v>
      </c>
      <c r="H287" s="1">
        <v>8.0</v>
      </c>
      <c r="I287" s="1"/>
      <c r="J287" s="1"/>
      <c r="K287" s="1"/>
    </row>
    <row r="288">
      <c r="A288" s="1" t="s">
        <v>352</v>
      </c>
      <c r="B288" s="1"/>
      <c r="C288" s="1">
        <v>15.0</v>
      </c>
      <c r="D288" s="2">
        <v>0.0</v>
      </c>
      <c r="E288" s="5"/>
      <c r="F288" s="1"/>
      <c r="G288" s="1"/>
      <c r="H288" s="1">
        <v>11.0</v>
      </c>
      <c r="I288" s="1">
        <v>4.0</v>
      </c>
      <c r="J288" s="1"/>
      <c r="K288" s="1"/>
    </row>
    <row r="289">
      <c r="A289" s="1" t="s">
        <v>353</v>
      </c>
      <c r="B289" s="1"/>
      <c r="C289" s="1">
        <v>14.0</v>
      </c>
      <c r="D289" s="2">
        <v>0.0</v>
      </c>
      <c r="E289" s="5"/>
      <c r="F289" s="1"/>
      <c r="G289" s="1">
        <v>7.0</v>
      </c>
      <c r="H289" s="1">
        <v>7.0</v>
      </c>
      <c r="I289" s="1"/>
      <c r="J289" s="1"/>
      <c r="K289" s="1"/>
    </row>
    <row r="290">
      <c r="A290" s="1" t="s">
        <v>354</v>
      </c>
      <c r="B290" s="1"/>
      <c r="C290" s="1">
        <v>14.0</v>
      </c>
      <c r="D290" s="2">
        <v>0.0</v>
      </c>
      <c r="E290" s="5"/>
      <c r="F290" s="1"/>
      <c r="G290" s="1">
        <v>4.0</v>
      </c>
      <c r="H290" s="1">
        <v>8.0</v>
      </c>
      <c r="I290" s="1">
        <v>2.0</v>
      </c>
      <c r="J290" s="1"/>
      <c r="K290" s="1"/>
    </row>
    <row r="291">
      <c r="A291" s="1" t="s">
        <v>355</v>
      </c>
      <c r="B291" s="1"/>
      <c r="C291" s="1">
        <v>14.0</v>
      </c>
      <c r="D291" s="2">
        <v>0.0</v>
      </c>
      <c r="E291" s="5"/>
      <c r="F291" s="1"/>
      <c r="G291" s="1"/>
      <c r="H291" s="1">
        <v>14.0</v>
      </c>
      <c r="I291" s="1"/>
      <c r="J291" s="1"/>
      <c r="K291" s="1"/>
    </row>
    <row r="292">
      <c r="A292" s="1" t="s">
        <v>356</v>
      </c>
      <c r="B292" s="1"/>
      <c r="C292" s="1">
        <v>14.0</v>
      </c>
      <c r="D292" s="2">
        <v>0.0</v>
      </c>
      <c r="E292" s="5"/>
      <c r="F292" s="1"/>
      <c r="G292" s="1">
        <v>8.0</v>
      </c>
      <c r="H292" s="1">
        <v>6.0</v>
      </c>
      <c r="I292" s="1"/>
      <c r="J292" s="1"/>
      <c r="K292" s="1"/>
    </row>
    <row r="293">
      <c r="A293" s="1" t="s">
        <v>357</v>
      </c>
      <c r="B293" s="1"/>
      <c r="C293" s="1">
        <v>14.0</v>
      </c>
      <c r="D293" s="2">
        <v>0.0</v>
      </c>
      <c r="E293" s="5"/>
      <c r="F293" s="1"/>
      <c r="G293" s="1">
        <v>1.0</v>
      </c>
      <c r="H293" s="1">
        <v>13.0</v>
      </c>
      <c r="I293" s="1"/>
      <c r="J293" s="1"/>
      <c r="K293" s="1"/>
    </row>
    <row r="294">
      <c r="A294" s="1" t="s">
        <v>358</v>
      </c>
      <c r="B294" s="1"/>
      <c r="C294" s="1">
        <v>13.0</v>
      </c>
      <c r="D294" s="2">
        <v>0.0</v>
      </c>
      <c r="E294" s="5"/>
      <c r="F294" s="1"/>
      <c r="G294" s="1">
        <v>2.0</v>
      </c>
      <c r="H294" s="1">
        <v>7.0</v>
      </c>
      <c r="I294" s="1">
        <v>4.0</v>
      </c>
      <c r="J294" s="1"/>
      <c r="K294" s="1"/>
    </row>
    <row r="295">
      <c r="A295" s="1" t="s">
        <v>359</v>
      </c>
      <c r="B295" s="1"/>
      <c r="C295" s="1">
        <v>13.0</v>
      </c>
      <c r="D295" s="2">
        <v>0.0</v>
      </c>
      <c r="E295" s="5"/>
      <c r="F295" s="1"/>
      <c r="G295" s="1">
        <v>4.0</v>
      </c>
      <c r="H295" s="1">
        <v>8.0</v>
      </c>
      <c r="I295" s="1">
        <v>1.0</v>
      </c>
      <c r="J295" s="1"/>
      <c r="K295" s="1"/>
    </row>
    <row r="296">
      <c r="A296" s="1" t="s">
        <v>360</v>
      </c>
      <c r="B296" s="1"/>
      <c r="C296" s="1">
        <v>12.0</v>
      </c>
      <c r="D296" s="2">
        <v>0.0</v>
      </c>
      <c r="E296" s="5"/>
      <c r="F296" s="1"/>
      <c r="G296" s="1"/>
      <c r="H296" s="1"/>
      <c r="I296" s="1">
        <v>12.0</v>
      </c>
      <c r="J296" s="1"/>
      <c r="K296" s="1"/>
    </row>
    <row r="297">
      <c r="A297" s="1" t="s">
        <v>361</v>
      </c>
      <c r="B297" s="1"/>
      <c r="C297" s="1">
        <v>11.0</v>
      </c>
      <c r="D297" s="2">
        <v>0.0</v>
      </c>
      <c r="E297" s="5"/>
      <c r="F297" s="1"/>
      <c r="G297" s="1"/>
      <c r="H297" s="1">
        <v>11.0</v>
      </c>
      <c r="I297" s="1"/>
      <c r="J297" s="1"/>
      <c r="K297" s="1"/>
    </row>
    <row r="298">
      <c r="A298" s="1" t="s">
        <v>362</v>
      </c>
      <c r="B298" s="1"/>
      <c r="C298" s="1">
        <v>11.0</v>
      </c>
      <c r="D298" s="2">
        <v>0.0</v>
      </c>
      <c r="E298" s="5"/>
      <c r="F298" s="1"/>
      <c r="G298" s="1">
        <v>3.0</v>
      </c>
      <c r="H298" s="1">
        <v>8.0</v>
      </c>
      <c r="I298" s="1"/>
      <c r="J298" s="1"/>
      <c r="K298" s="1"/>
    </row>
    <row r="299">
      <c r="A299" s="1" t="s">
        <v>363</v>
      </c>
      <c r="B299" s="1"/>
      <c r="C299" s="1">
        <v>10.0</v>
      </c>
      <c r="D299" s="2">
        <v>0.0</v>
      </c>
      <c r="E299" s="5"/>
      <c r="F299" s="1"/>
      <c r="G299" s="1"/>
      <c r="H299" s="1">
        <v>10.0</v>
      </c>
      <c r="I299" s="1"/>
      <c r="J299" s="1"/>
      <c r="K299" s="1"/>
    </row>
    <row r="300">
      <c r="A300" s="1" t="s">
        <v>364</v>
      </c>
      <c r="B300" s="1"/>
      <c r="C300" s="1">
        <v>10.0</v>
      </c>
      <c r="D300" s="2">
        <v>0.0</v>
      </c>
      <c r="E300" s="5"/>
      <c r="F300" s="1"/>
      <c r="G300" s="1"/>
      <c r="H300" s="1"/>
      <c r="I300" s="1">
        <v>10.0</v>
      </c>
      <c r="J300" s="1"/>
      <c r="K300" s="1"/>
    </row>
    <row r="301">
      <c r="A301" s="1" t="s">
        <v>365</v>
      </c>
      <c r="B301" s="1"/>
      <c r="C301" s="1">
        <v>10.0</v>
      </c>
      <c r="D301" s="2">
        <v>0.0</v>
      </c>
      <c r="E301" s="5"/>
      <c r="F301" s="1"/>
      <c r="G301" s="1"/>
      <c r="H301" s="1">
        <v>3.0</v>
      </c>
      <c r="I301" s="1">
        <v>7.0</v>
      </c>
      <c r="J301" s="1"/>
      <c r="K301" s="1"/>
    </row>
    <row r="302">
      <c r="A302" s="1" t="s">
        <v>366</v>
      </c>
      <c r="B302" s="1"/>
      <c r="C302" s="1">
        <v>10.0</v>
      </c>
      <c r="D302" s="2">
        <v>0.0</v>
      </c>
      <c r="E302" s="5"/>
      <c r="F302" s="1"/>
      <c r="G302" s="1">
        <v>2.0</v>
      </c>
      <c r="H302" s="1">
        <v>8.0</v>
      </c>
      <c r="I302" s="1"/>
      <c r="J302" s="1"/>
      <c r="K302" s="1"/>
    </row>
    <row r="303">
      <c r="A303" s="1" t="s">
        <v>367</v>
      </c>
      <c r="B303" s="1"/>
      <c r="C303" s="1">
        <v>9.0</v>
      </c>
      <c r="D303" s="2">
        <v>0.0</v>
      </c>
      <c r="E303" s="5"/>
      <c r="F303" s="1"/>
      <c r="G303" s="1"/>
      <c r="H303" s="1">
        <v>8.0</v>
      </c>
      <c r="I303" s="1"/>
      <c r="J303" s="1">
        <v>1.0</v>
      </c>
      <c r="K303" s="1"/>
    </row>
    <row r="304">
      <c r="A304" s="1" t="s">
        <v>368</v>
      </c>
      <c r="B304" s="1"/>
      <c r="C304" s="1">
        <v>8.0</v>
      </c>
      <c r="D304" s="2">
        <v>0.0</v>
      </c>
      <c r="E304" s="5"/>
      <c r="F304" s="1"/>
      <c r="G304" s="1"/>
      <c r="H304" s="1"/>
      <c r="I304" s="1">
        <v>1.0</v>
      </c>
      <c r="J304" s="1">
        <v>7.0</v>
      </c>
      <c r="K304" s="1"/>
    </row>
    <row r="305">
      <c r="A305" s="1" t="s">
        <v>369</v>
      </c>
      <c r="B305" s="1"/>
      <c r="C305" s="1">
        <v>8.0</v>
      </c>
      <c r="D305" s="2">
        <v>0.0</v>
      </c>
      <c r="E305" s="5"/>
      <c r="F305" s="1"/>
      <c r="G305" s="1"/>
      <c r="H305" s="1">
        <v>3.0</v>
      </c>
      <c r="I305" s="1">
        <v>5.0</v>
      </c>
      <c r="J305" s="1"/>
      <c r="K305" s="1"/>
    </row>
    <row r="306">
      <c r="A306" s="1" t="s">
        <v>370</v>
      </c>
      <c r="B306" s="1"/>
      <c r="C306" s="1">
        <v>8.0</v>
      </c>
      <c r="D306" s="2">
        <v>0.0</v>
      </c>
      <c r="E306" s="5"/>
      <c r="F306" s="1"/>
      <c r="G306" s="1">
        <v>1.0</v>
      </c>
      <c r="H306" s="1">
        <v>6.0</v>
      </c>
      <c r="I306" s="1"/>
      <c r="J306" s="1">
        <v>1.0</v>
      </c>
      <c r="K306" s="1"/>
    </row>
    <row r="307">
      <c r="A307" s="1" t="s">
        <v>371</v>
      </c>
      <c r="B307" s="1"/>
      <c r="C307" s="1">
        <v>7.0</v>
      </c>
      <c r="D307" s="2">
        <v>0.0</v>
      </c>
      <c r="E307" s="5"/>
      <c r="F307" s="1"/>
      <c r="G307" s="1">
        <v>3.0</v>
      </c>
      <c r="H307" s="1">
        <v>4.0</v>
      </c>
      <c r="I307" s="1"/>
      <c r="J307" s="1"/>
      <c r="K307" s="1"/>
    </row>
    <row r="308">
      <c r="A308" s="1" t="s">
        <v>372</v>
      </c>
      <c r="B308" s="1"/>
      <c r="C308" s="1">
        <v>7.0</v>
      </c>
      <c r="D308" s="2">
        <v>0.0</v>
      </c>
      <c r="E308" s="5"/>
      <c r="F308" s="1"/>
      <c r="G308" s="1"/>
      <c r="H308" s="1">
        <v>7.0</v>
      </c>
      <c r="I308" s="1"/>
      <c r="J308" s="1"/>
      <c r="K308" s="1"/>
    </row>
    <row r="309">
      <c r="A309" s="1" t="s">
        <v>373</v>
      </c>
      <c r="B309" s="1"/>
      <c r="C309" s="1">
        <v>6.0</v>
      </c>
      <c r="D309" s="2">
        <v>0.0</v>
      </c>
      <c r="E309" s="5"/>
      <c r="F309" s="1"/>
      <c r="G309" s="1">
        <v>2.0</v>
      </c>
      <c r="H309" s="1">
        <v>1.0</v>
      </c>
      <c r="I309" s="1">
        <v>2.0</v>
      </c>
      <c r="J309" s="1">
        <v>1.0</v>
      </c>
      <c r="K309" s="1"/>
    </row>
    <row r="310">
      <c r="A310" s="1" t="s">
        <v>374</v>
      </c>
      <c r="B310" s="1"/>
      <c r="C310" s="1">
        <v>6.0</v>
      </c>
      <c r="D310" s="2">
        <v>0.0</v>
      </c>
      <c r="E310" s="5"/>
      <c r="F310" s="1"/>
      <c r="G310" s="1">
        <v>1.0</v>
      </c>
      <c r="H310" s="1">
        <v>2.0</v>
      </c>
      <c r="I310" s="1">
        <v>3.0</v>
      </c>
      <c r="J310" s="1"/>
      <c r="K310" s="1"/>
    </row>
    <row r="311">
      <c r="A311" s="1" t="s">
        <v>375</v>
      </c>
      <c r="B311" s="1"/>
      <c r="C311" s="1">
        <v>6.0</v>
      </c>
      <c r="D311" s="2">
        <v>0.0</v>
      </c>
      <c r="E311" s="5"/>
      <c r="F311" s="1"/>
      <c r="G311" s="1"/>
      <c r="H311" s="1">
        <v>6.0</v>
      </c>
      <c r="I311" s="1"/>
      <c r="J311" s="1"/>
      <c r="K311" s="1"/>
    </row>
    <row r="312">
      <c r="A312" s="1" t="s">
        <v>376</v>
      </c>
      <c r="B312" s="1"/>
      <c r="C312" s="1">
        <v>6.0</v>
      </c>
      <c r="D312" s="2">
        <v>0.0</v>
      </c>
      <c r="E312" s="5"/>
      <c r="F312" s="1"/>
      <c r="G312" s="1">
        <v>2.0</v>
      </c>
      <c r="H312" s="1">
        <v>4.0</v>
      </c>
      <c r="I312" s="1"/>
      <c r="J312" s="1"/>
      <c r="K312" s="1"/>
    </row>
    <row r="313">
      <c r="A313" s="1" t="s">
        <v>377</v>
      </c>
      <c r="B313" s="1"/>
      <c r="C313" s="1">
        <v>5.0</v>
      </c>
      <c r="D313" s="2">
        <v>0.0</v>
      </c>
      <c r="E313" s="5"/>
      <c r="F313" s="1"/>
      <c r="G313" s="1"/>
      <c r="H313" s="1">
        <v>5.0</v>
      </c>
      <c r="I313" s="1"/>
      <c r="J313" s="1"/>
      <c r="K313" s="1"/>
    </row>
    <row r="314">
      <c r="A314" s="1" t="s">
        <v>378</v>
      </c>
      <c r="B314" s="1"/>
      <c r="C314" s="1">
        <v>5.0</v>
      </c>
      <c r="D314" s="2">
        <v>0.0</v>
      </c>
      <c r="E314" s="5"/>
      <c r="F314" s="1"/>
      <c r="G314" s="1"/>
      <c r="H314" s="1">
        <v>5.0</v>
      </c>
      <c r="I314" s="1"/>
      <c r="J314" s="1"/>
      <c r="K314" s="1"/>
    </row>
    <row r="315">
      <c r="A315" s="1" t="s">
        <v>379</v>
      </c>
      <c r="B315" s="1"/>
      <c r="C315" s="1">
        <v>5.0</v>
      </c>
      <c r="D315" s="2">
        <v>0.0</v>
      </c>
      <c r="E315" s="5"/>
      <c r="F315" s="1"/>
      <c r="G315" s="1">
        <v>2.0</v>
      </c>
      <c r="H315" s="1">
        <v>2.0</v>
      </c>
      <c r="I315" s="1">
        <v>1.0</v>
      </c>
      <c r="J315" s="1"/>
      <c r="K315" s="1"/>
    </row>
    <row r="316">
      <c r="A316" s="1" t="s">
        <v>380</v>
      </c>
      <c r="B316" s="1"/>
      <c r="C316" s="1">
        <v>5.0</v>
      </c>
      <c r="D316" s="2">
        <v>0.0</v>
      </c>
      <c r="E316" s="5"/>
      <c r="F316" s="1"/>
      <c r="G316" s="1"/>
      <c r="H316" s="1">
        <v>5.0</v>
      </c>
      <c r="I316" s="1"/>
      <c r="J316" s="1"/>
      <c r="K316" s="1"/>
    </row>
    <row r="317">
      <c r="A317" s="1" t="s">
        <v>381</v>
      </c>
      <c r="B317" s="1"/>
      <c r="C317" s="1">
        <v>4.0</v>
      </c>
      <c r="D317" s="2">
        <v>0.0</v>
      </c>
      <c r="E317" s="5"/>
      <c r="F317" s="1"/>
      <c r="G317" s="1">
        <v>1.0</v>
      </c>
      <c r="H317" s="1">
        <v>3.0</v>
      </c>
      <c r="I317" s="1"/>
      <c r="J317" s="1"/>
      <c r="K317" s="1"/>
    </row>
    <row r="318">
      <c r="A318" s="1" t="s">
        <v>382</v>
      </c>
      <c r="B318" s="1"/>
      <c r="C318" s="1">
        <v>4.0</v>
      </c>
      <c r="D318" s="2">
        <v>0.0</v>
      </c>
      <c r="E318" s="5"/>
      <c r="F318" s="1"/>
      <c r="G318" s="1">
        <v>1.0</v>
      </c>
      <c r="H318" s="1">
        <v>3.0</v>
      </c>
      <c r="I318" s="1"/>
      <c r="J318" s="1"/>
      <c r="K318" s="1"/>
    </row>
    <row r="319">
      <c r="A319" s="1" t="s">
        <v>383</v>
      </c>
      <c r="B319" s="1"/>
      <c r="C319" s="1">
        <v>4.0</v>
      </c>
      <c r="D319" s="2">
        <v>0.0</v>
      </c>
      <c r="E319" s="5"/>
      <c r="F319" s="1"/>
      <c r="G319" s="1"/>
      <c r="H319" s="1">
        <v>4.0</v>
      </c>
      <c r="I319" s="1"/>
      <c r="J319" s="1"/>
      <c r="K319" s="1"/>
    </row>
    <row r="320">
      <c r="A320" s="1" t="s">
        <v>384</v>
      </c>
      <c r="B320" s="1"/>
      <c r="C320" s="1">
        <v>4.0</v>
      </c>
      <c r="D320" s="2">
        <v>0.0</v>
      </c>
      <c r="E320" s="5"/>
      <c r="F320" s="1"/>
      <c r="G320" s="1"/>
      <c r="H320" s="1">
        <v>2.0</v>
      </c>
      <c r="I320" s="1">
        <v>1.0</v>
      </c>
      <c r="J320" s="1">
        <v>1.0</v>
      </c>
      <c r="K320" s="1"/>
    </row>
    <row r="321">
      <c r="A321" s="1" t="s">
        <v>385</v>
      </c>
      <c r="B321" s="1"/>
      <c r="C321" s="1">
        <v>4.0</v>
      </c>
      <c r="D321" s="2">
        <v>0.0</v>
      </c>
      <c r="E321" s="5"/>
      <c r="F321" s="1"/>
      <c r="G321" s="1">
        <v>1.0</v>
      </c>
      <c r="H321" s="1">
        <v>3.0</v>
      </c>
      <c r="I321" s="1"/>
      <c r="J321" s="1"/>
      <c r="K321" s="1"/>
    </row>
    <row r="322">
      <c r="A322" s="1" t="s">
        <v>386</v>
      </c>
      <c r="B322" s="1"/>
      <c r="C322" s="1">
        <v>4.0</v>
      </c>
      <c r="D322" s="2">
        <v>0.0</v>
      </c>
      <c r="E322" s="5"/>
      <c r="F322" s="1"/>
      <c r="G322" s="1">
        <v>1.0</v>
      </c>
      <c r="H322" s="1">
        <v>1.0</v>
      </c>
      <c r="I322" s="1">
        <v>2.0</v>
      </c>
      <c r="J322" s="1"/>
      <c r="K322" s="1"/>
    </row>
    <row r="323">
      <c r="A323" s="1" t="s">
        <v>387</v>
      </c>
      <c r="B323" s="1"/>
      <c r="C323" s="1">
        <v>4.0</v>
      </c>
      <c r="D323" s="2">
        <v>0.0</v>
      </c>
      <c r="E323" s="5"/>
      <c r="F323" s="1"/>
      <c r="G323" s="1">
        <v>2.0</v>
      </c>
      <c r="H323" s="1">
        <v>2.0</v>
      </c>
      <c r="I323" s="1"/>
      <c r="J323" s="1"/>
      <c r="K323" s="1"/>
    </row>
    <row r="324">
      <c r="A324" s="1" t="s">
        <v>388</v>
      </c>
      <c r="B324" s="1"/>
      <c r="C324" s="1">
        <v>3.0</v>
      </c>
      <c r="D324" s="2">
        <v>0.0</v>
      </c>
      <c r="E324" s="5"/>
      <c r="F324" s="1"/>
      <c r="G324" s="1">
        <v>2.0</v>
      </c>
      <c r="H324" s="1"/>
      <c r="I324" s="1"/>
      <c r="J324" s="1">
        <v>1.0</v>
      </c>
      <c r="K324" s="1"/>
    </row>
    <row r="325">
      <c r="A325" s="1" t="s">
        <v>389</v>
      </c>
      <c r="B325" s="1"/>
      <c r="C325" s="1">
        <v>3.0</v>
      </c>
      <c r="D325" s="2">
        <v>0.0</v>
      </c>
      <c r="E325" s="5"/>
      <c r="F325" s="1"/>
      <c r="G325" s="1">
        <v>3.0</v>
      </c>
      <c r="H325" s="1"/>
      <c r="I325" s="1"/>
      <c r="J325" s="1"/>
      <c r="K325" s="1"/>
    </row>
    <row r="326">
      <c r="A326" s="1" t="s">
        <v>390</v>
      </c>
      <c r="B326" s="1"/>
      <c r="C326" s="1">
        <v>3.0</v>
      </c>
      <c r="D326" s="2">
        <v>0.0</v>
      </c>
      <c r="E326" s="5"/>
      <c r="F326" s="1"/>
      <c r="G326" s="1">
        <v>1.0</v>
      </c>
      <c r="H326" s="1">
        <v>2.0</v>
      </c>
      <c r="I326" s="1"/>
      <c r="J326" s="1"/>
      <c r="K326" s="1"/>
    </row>
    <row r="327">
      <c r="A327" s="1" t="s">
        <v>391</v>
      </c>
      <c r="B327" s="1"/>
      <c r="C327" s="1">
        <v>3.0</v>
      </c>
      <c r="D327" s="2">
        <v>0.0</v>
      </c>
      <c r="E327" s="5"/>
      <c r="F327" s="1"/>
      <c r="G327" s="1"/>
      <c r="H327" s="1">
        <v>3.0</v>
      </c>
      <c r="I327" s="1"/>
      <c r="J327" s="1"/>
      <c r="K327" s="1"/>
    </row>
    <row r="328">
      <c r="A328" s="1" t="s">
        <v>392</v>
      </c>
      <c r="B328" s="1"/>
      <c r="C328" s="1">
        <v>3.0</v>
      </c>
      <c r="D328" s="2">
        <v>0.0</v>
      </c>
      <c r="E328" s="5"/>
      <c r="F328" s="1"/>
      <c r="G328" s="1">
        <v>1.0</v>
      </c>
      <c r="H328" s="1">
        <v>1.0</v>
      </c>
      <c r="I328" s="1">
        <v>1.0</v>
      </c>
      <c r="J328" s="1"/>
      <c r="K328" s="1"/>
    </row>
    <row r="329">
      <c r="A329" s="1" t="s">
        <v>393</v>
      </c>
      <c r="B329" s="1"/>
      <c r="C329" s="1">
        <v>3.0</v>
      </c>
      <c r="D329" s="2">
        <v>0.0</v>
      </c>
      <c r="E329" s="5"/>
      <c r="F329" s="1"/>
      <c r="G329" s="1">
        <v>1.0</v>
      </c>
      <c r="H329" s="1">
        <v>2.0</v>
      </c>
      <c r="I329" s="1"/>
      <c r="J329" s="1"/>
      <c r="K329" s="1"/>
    </row>
    <row r="330">
      <c r="A330" s="1" t="s">
        <v>394</v>
      </c>
      <c r="B330" s="1"/>
      <c r="C330" s="1">
        <v>2.0</v>
      </c>
      <c r="D330" s="2">
        <v>0.0</v>
      </c>
      <c r="E330" s="5"/>
      <c r="F330" s="1"/>
      <c r="G330" s="1"/>
      <c r="H330" s="1">
        <v>2.0</v>
      </c>
      <c r="I330" s="1"/>
      <c r="J330" s="1"/>
      <c r="K330" s="1"/>
    </row>
    <row r="331">
      <c r="A331" s="1" t="s">
        <v>395</v>
      </c>
      <c r="B331" s="1"/>
      <c r="C331" s="1">
        <v>2.0</v>
      </c>
      <c r="D331" s="2">
        <v>0.0</v>
      </c>
      <c r="E331" s="5"/>
      <c r="F331" s="1"/>
      <c r="G331" s="1"/>
      <c r="H331" s="1">
        <v>2.0</v>
      </c>
      <c r="I331" s="1"/>
      <c r="J331" s="1"/>
      <c r="K331" s="1"/>
    </row>
    <row r="332">
      <c r="A332" s="1" t="s">
        <v>396</v>
      </c>
      <c r="B332" s="1"/>
      <c r="C332" s="1">
        <v>2.0</v>
      </c>
      <c r="D332" s="2">
        <v>0.0</v>
      </c>
      <c r="E332" s="5"/>
      <c r="F332" s="1"/>
      <c r="G332" s="1"/>
      <c r="H332" s="1">
        <v>1.0</v>
      </c>
      <c r="I332" s="1">
        <v>1.0</v>
      </c>
      <c r="J332" s="1"/>
      <c r="K332" s="1"/>
    </row>
    <row r="333">
      <c r="A333" s="1" t="s">
        <v>397</v>
      </c>
      <c r="B333" s="1"/>
      <c r="C333" s="1">
        <v>2.0</v>
      </c>
      <c r="D333" s="2">
        <v>0.0</v>
      </c>
      <c r="E333" s="5"/>
      <c r="F333" s="1"/>
      <c r="G333" s="1"/>
      <c r="H333" s="1">
        <v>2.0</v>
      </c>
      <c r="I333" s="1"/>
      <c r="J333" s="1"/>
      <c r="K333" s="1"/>
    </row>
    <row r="334">
      <c r="A334" s="1" t="s">
        <v>398</v>
      </c>
      <c r="B334" s="1"/>
      <c r="C334" s="1">
        <v>2.0</v>
      </c>
      <c r="D334" s="2">
        <v>0.0</v>
      </c>
      <c r="E334" s="5"/>
      <c r="F334" s="1"/>
      <c r="G334" s="1">
        <v>1.0</v>
      </c>
      <c r="H334" s="1">
        <v>1.0</v>
      </c>
      <c r="I334" s="1"/>
      <c r="J334" s="1"/>
      <c r="K334" s="1"/>
    </row>
    <row r="335">
      <c r="A335" s="1" t="s">
        <v>399</v>
      </c>
      <c r="B335" s="1"/>
      <c r="C335" s="1">
        <v>2.0</v>
      </c>
      <c r="D335" s="2">
        <v>0.0</v>
      </c>
      <c r="E335" s="5"/>
      <c r="F335" s="1"/>
      <c r="G335" s="1"/>
      <c r="H335" s="1">
        <v>2.0</v>
      </c>
      <c r="I335" s="1"/>
      <c r="J335" s="1"/>
      <c r="K335" s="1"/>
    </row>
    <row r="336">
      <c r="A336" s="1" t="s">
        <v>400</v>
      </c>
      <c r="B336" s="1"/>
      <c r="C336" s="1">
        <v>2.0</v>
      </c>
      <c r="D336" s="2">
        <v>0.0</v>
      </c>
      <c r="E336" s="5"/>
      <c r="F336" s="1"/>
      <c r="G336" s="1"/>
      <c r="H336" s="1">
        <v>2.0</v>
      </c>
      <c r="I336" s="1"/>
      <c r="J336" s="1"/>
      <c r="K336" s="1"/>
    </row>
    <row r="337">
      <c r="A337" s="1" t="s">
        <v>401</v>
      </c>
      <c r="B337" s="1"/>
      <c r="C337" s="1">
        <v>2.0</v>
      </c>
      <c r="D337" s="2">
        <v>0.0</v>
      </c>
      <c r="E337" s="5"/>
      <c r="F337" s="1"/>
      <c r="G337" s="1">
        <v>1.0</v>
      </c>
      <c r="H337" s="1">
        <v>1.0</v>
      </c>
      <c r="I337" s="1"/>
      <c r="J337" s="1"/>
      <c r="K337" s="1"/>
    </row>
    <row r="338">
      <c r="A338" s="1" t="s">
        <v>402</v>
      </c>
      <c r="B338" s="1"/>
      <c r="C338" s="1">
        <v>2.0</v>
      </c>
      <c r="D338" s="2">
        <v>0.0</v>
      </c>
      <c r="E338" s="5"/>
      <c r="F338" s="1"/>
      <c r="G338" s="1"/>
      <c r="H338" s="1">
        <v>2.0</v>
      </c>
      <c r="I338" s="1"/>
      <c r="J338" s="1"/>
      <c r="K338" s="1"/>
    </row>
    <row r="339">
      <c r="A339" s="1" t="s">
        <v>403</v>
      </c>
      <c r="B339" s="1"/>
      <c r="C339" s="1">
        <v>2.0</v>
      </c>
      <c r="D339" s="2">
        <v>0.0</v>
      </c>
      <c r="E339" s="5"/>
      <c r="F339" s="1"/>
      <c r="G339" s="1"/>
      <c r="H339" s="1">
        <v>2.0</v>
      </c>
      <c r="I339" s="1"/>
      <c r="J339" s="1"/>
      <c r="K339" s="1"/>
    </row>
    <row r="340">
      <c r="A340" s="1" t="s">
        <v>404</v>
      </c>
      <c r="B340" s="1"/>
      <c r="C340" s="1">
        <v>2.0</v>
      </c>
      <c r="D340" s="2">
        <v>0.0</v>
      </c>
      <c r="E340" s="5"/>
      <c r="F340" s="1"/>
      <c r="G340" s="1">
        <v>1.0</v>
      </c>
      <c r="H340" s="1">
        <v>1.0</v>
      </c>
      <c r="I340" s="1"/>
      <c r="J340" s="1"/>
      <c r="K340" s="1"/>
    </row>
    <row r="341">
      <c r="A341" s="1" t="s">
        <v>405</v>
      </c>
      <c r="B341" s="1"/>
      <c r="C341" s="1">
        <v>2.0</v>
      </c>
      <c r="D341" s="2">
        <v>0.0</v>
      </c>
      <c r="E341" s="5"/>
      <c r="F341" s="1"/>
      <c r="G341" s="1"/>
      <c r="H341" s="1"/>
      <c r="I341" s="1">
        <v>2.0</v>
      </c>
      <c r="J341" s="1"/>
      <c r="K341" s="1"/>
    </row>
    <row r="342">
      <c r="A342" s="1" t="s">
        <v>406</v>
      </c>
      <c r="B342" s="1"/>
      <c r="C342" s="1">
        <v>2.0</v>
      </c>
      <c r="D342" s="2">
        <v>0.0</v>
      </c>
      <c r="E342" s="5"/>
      <c r="F342" s="1"/>
      <c r="G342" s="1">
        <v>2.0</v>
      </c>
      <c r="H342" s="1"/>
      <c r="I342" s="1"/>
      <c r="J342" s="1"/>
      <c r="K342" s="1"/>
    </row>
    <row r="343">
      <c r="A343" s="1" t="s">
        <v>407</v>
      </c>
      <c r="B343" s="1"/>
      <c r="C343" s="1">
        <v>2.0</v>
      </c>
      <c r="D343" s="2">
        <v>0.0</v>
      </c>
      <c r="E343" s="5"/>
      <c r="F343" s="1"/>
      <c r="G343" s="1"/>
      <c r="H343" s="1">
        <v>2.0</v>
      </c>
      <c r="I343" s="1"/>
      <c r="J343" s="1"/>
      <c r="K343" s="1"/>
    </row>
    <row r="344">
      <c r="A344" s="1" t="s">
        <v>408</v>
      </c>
      <c r="B344" s="1"/>
      <c r="C344" s="1">
        <v>1.0</v>
      </c>
      <c r="D344" s="2">
        <v>0.0</v>
      </c>
      <c r="E344" s="5"/>
      <c r="F344" s="1"/>
      <c r="G344" s="1"/>
      <c r="H344" s="1">
        <v>1.0</v>
      </c>
      <c r="I344" s="1"/>
      <c r="J344" s="1"/>
      <c r="K344" s="1"/>
    </row>
    <row r="345">
      <c r="A345" s="1" t="s">
        <v>409</v>
      </c>
      <c r="B345" s="1"/>
      <c r="C345" s="1">
        <v>1.0</v>
      </c>
      <c r="D345" s="2">
        <v>0.0</v>
      </c>
      <c r="E345" s="5"/>
      <c r="F345" s="1"/>
      <c r="G345" s="1"/>
      <c r="H345" s="1">
        <v>1.0</v>
      </c>
      <c r="I345" s="1"/>
      <c r="J345" s="1"/>
      <c r="K345" s="1"/>
    </row>
    <row r="346">
      <c r="A346" s="1" t="s">
        <v>410</v>
      </c>
      <c r="B346" s="1"/>
      <c r="C346" s="1">
        <v>1.0</v>
      </c>
      <c r="D346" s="2">
        <v>0.0</v>
      </c>
      <c r="E346" s="5"/>
      <c r="F346" s="1"/>
      <c r="G346" s="1"/>
      <c r="H346" s="1">
        <v>1.0</v>
      </c>
      <c r="I346" s="1"/>
      <c r="J346" s="1"/>
      <c r="K346" s="1"/>
    </row>
    <row r="347">
      <c r="A347" s="1" t="s">
        <v>411</v>
      </c>
      <c r="B347" s="1"/>
      <c r="C347" s="1">
        <v>1.0</v>
      </c>
      <c r="D347" s="2">
        <v>0.0</v>
      </c>
      <c r="E347" s="5"/>
      <c r="F347" s="1"/>
      <c r="G347" s="1"/>
      <c r="H347" s="1"/>
      <c r="I347" s="1">
        <v>1.0</v>
      </c>
      <c r="J347" s="1"/>
      <c r="K347" s="1"/>
    </row>
    <row r="348">
      <c r="A348" s="1" t="s">
        <v>412</v>
      </c>
      <c r="B348" s="1"/>
      <c r="C348" s="1">
        <v>1.0</v>
      </c>
      <c r="D348" s="2">
        <v>0.0</v>
      </c>
      <c r="E348" s="5"/>
      <c r="F348" s="1"/>
      <c r="G348" s="1"/>
      <c r="H348" s="1">
        <v>1.0</v>
      </c>
      <c r="I348" s="1"/>
      <c r="J348" s="1"/>
      <c r="K348" s="1"/>
    </row>
    <row r="349">
      <c r="A349" s="1" t="s">
        <v>413</v>
      </c>
      <c r="B349" s="1"/>
      <c r="C349" s="1">
        <v>1.0</v>
      </c>
      <c r="D349" s="2">
        <v>0.0</v>
      </c>
      <c r="E349" s="5"/>
      <c r="F349" s="1"/>
      <c r="G349" s="1"/>
      <c r="H349" s="1">
        <v>1.0</v>
      </c>
      <c r="I349" s="1"/>
      <c r="J349" s="1"/>
      <c r="K349" s="1"/>
    </row>
    <row r="350">
      <c r="A350" s="1" t="s">
        <v>414</v>
      </c>
      <c r="B350" s="1"/>
      <c r="C350" s="1">
        <v>1.0</v>
      </c>
      <c r="D350" s="2">
        <v>0.0</v>
      </c>
      <c r="E350" s="5"/>
      <c r="F350" s="1"/>
      <c r="G350" s="1"/>
      <c r="H350" s="1">
        <v>1.0</v>
      </c>
      <c r="I350" s="1"/>
      <c r="J350" s="1"/>
      <c r="K350" s="1"/>
    </row>
    <row r="351">
      <c r="A351" s="1" t="s">
        <v>415</v>
      </c>
      <c r="B351" s="1"/>
      <c r="C351" s="1">
        <v>1.0</v>
      </c>
      <c r="D351" s="2">
        <v>0.0</v>
      </c>
      <c r="E351" s="5"/>
      <c r="F351" s="1"/>
      <c r="G351" s="1"/>
      <c r="H351" s="1">
        <v>1.0</v>
      </c>
      <c r="I351" s="1"/>
      <c r="J351" s="1"/>
      <c r="K351" s="1"/>
    </row>
    <row r="352">
      <c r="A352" s="1" t="s">
        <v>416</v>
      </c>
      <c r="B352" s="1"/>
      <c r="C352" s="1">
        <v>1.0</v>
      </c>
      <c r="D352" s="2">
        <v>0.0</v>
      </c>
      <c r="E352" s="5"/>
      <c r="F352" s="1"/>
      <c r="G352" s="1"/>
      <c r="H352" s="1">
        <v>1.0</v>
      </c>
      <c r="I352" s="1"/>
      <c r="J352" s="1"/>
      <c r="K352" s="1"/>
    </row>
    <row r="353">
      <c r="A353" s="1" t="s">
        <v>417</v>
      </c>
      <c r="B353" s="1"/>
      <c r="C353" s="1">
        <v>1.0</v>
      </c>
      <c r="D353" s="2">
        <v>0.0</v>
      </c>
      <c r="E353" s="5"/>
      <c r="F353" s="1"/>
      <c r="G353" s="1"/>
      <c r="H353" s="1">
        <v>1.0</v>
      </c>
      <c r="I353" s="1"/>
      <c r="J353" s="1"/>
      <c r="K353" s="1"/>
    </row>
    <row r="354">
      <c r="A354" s="1" t="s">
        <v>418</v>
      </c>
      <c r="B354" s="1"/>
      <c r="C354" s="1">
        <v>1.0</v>
      </c>
      <c r="D354" s="2">
        <v>0.0</v>
      </c>
      <c r="E354" s="5"/>
      <c r="F354" s="1"/>
      <c r="G354" s="1"/>
      <c r="H354" s="1">
        <v>1.0</v>
      </c>
      <c r="I354" s="1"/>
      <c r="J354" s="1"/>
      <c r="K354" s="1"/>
    </row>
    <row r="355">
      <c r="A355" s="1" t="s">
        <v>419</v>
      </c>
      <c r="B355" s="1"/>
      <c r="C355" s="1">
        <v>1.0</v>
      </c>
      <c r="D355" s="2">
        <v>0.0</v>
      </c>
      <c r="E355" s="5"/>
      <c r="F355" s="1"/>
      <c r="G355" s="1"/>
      <c r="H355" s="1">
        <v>1.0</v>
      </c>
      <c r="I355" s="1"/>
      <c r="J355" s="1"/>
      <c r="K355" s="1"/>
    </row>
    <row r="356">
      <c r="A356" s="1" t="s">
        <v>420</v>
      </c>
      <c r="B356" s="1"/>
      <c r="C356" s="1">
        <v>1.0</v>
      </c>
      <c r="D356" s="2">
        <v>0.0</v>
      </c>
      <c r="E356" s="5"/>
      <c r="F356" s="1"/>
      <c r="G356" s="1"/>
      <c r="H356" s="1">
        <v>1.0</v>
      </c>
      <c r="I356" s="1"/>
      <c r="J356" s="1"/>
      <c r="K356" s="1"/>
    </row>
    <row r="357">
      <c r="A357" s="1" t="s">
        <v>421</v>
      </c>
      <c r="B357" s="1"/>
      <c r="C357" s="1">
        <v>1.0</v>
      </c>
      <c r="D357" s="2">
        <v>0.0</v>
      </c>
      <c r="E357" s="5"/>
      <c r="F357" s="1"/>
      <c r="G357" s="1">
        <v>1.0</v>
      </c>
      <c r="H357" s="1"/>
      <c r="I357" s="1"/>
      <c r="J357" s="1"/>
      <c r="K357" s="1"/>
    </row>
    <row r="358">
      <c r="A358" s="1" t="s">
        <v>422</v>
      </c>
      <c r="B358" s="1"/>
      <c r="C358" s="1">
        <v>1.0</v>
      </c>
      <c r="D358" s="2">
        <v>0.0</v>
      </c>
      <c r="E358" s="5"/>
      <c r="F358" s="1"/>
      <c r="G358" s="1"/>
      <c r="H358" s="1">
        <v>1.0</v>
      </c>
      <c r="I358" s="1"/>
      <c r="J358" s="1"/>
      <c r="K358" s="1"/>
    </row>
    <row r="359">
      <c r="A359" s="1" t="s">
        <v>423</v>
      </c>
      <c r="B359" s="1"/>
      <c r="C359" s="1">
        <v>1.0</v>
      </c>
      <c r="D359" s="2">
        <v>0.0</v>
      </c>
      <c r="E359" s="5"/>
      <c r="F359" s="1"/>
      <c r="G359" s="1"/>
      <c r="H359" s="1">
        <v>1.0</v>
      </c>
      <c r="I359" s="1"/>
      <c r="J359" s="1"/>
      <c r="K359" s="1"/>
    </row>
    <row r="360">
      <c r="A360" s="1" t="s">
        <v>424</v>
      </c>
      <c r="B360" s="1"/>
      <c r="C360" s="1">
        <v>1.0</v>
      </c>
      <c r="D360" s="2">
        <v>0.0</v>
      </c>
      <c r="E360" s="5"/>
      <c r="F360" s="1"/>
      <c r="G360" s="1"/>
      <c r="H360" s="1"/>
      <c r="I360" s="1">
        <v>1.0</v>
      </c>
      <c r="J360" s="1"/>
      <c r="K360" s="1"/>
    </row>
    <row r="361">
      <c r="A361" s="1" t="s">
        <v>425</v>
      </c>
      <c r="B361" s="1"/>
      <c r="C361" s="1">
        <v>1.0</v>
      </c>
      <c r="D361" s="2">
        <v>0.0</v>
      </c>
      <c r="E361" s="5"/>
      <c r="F361" s="1"/>
      <c r="G361" s="1"/>
      <c r="H361" s="1">
        <v>1.0</v>
      </c>
      <c r="I361" s="1"/>
      <c r="J361" s="1"/>
      <c r="K361" s="1"/>
    </row>
    <row r="362">
      <c r="D362" s="12"/>
      <c r="E362" s="13"/>
    </row>
    <row r="363">
      <c r="D363" s="12"/>
      <c r="E363" s="13"/>
    </row>
    <row r="364">
      <c r="D364" s="12"/>
      <c r="E364" s="13"/>
    </row>
    <row r="365">
      <c r="D365" s="12"/>
      <c r="E365" s="13"/>
    </row>
    <row r="366">
      <c r="D366" s="12"/>
      <c r="E366" s="13"/>
    </row>
    <row r="367">
      <c r="D367" s="12"/>
      <c r="E367" s="13"/>
    </row>
    <row r="368">
      <c r="D368" s="12"/>
      <c r="E368" s="13"/>
    </row>
    <row r="369">
      <c r="D369" s="12"/>
      <c r="E369" s="13"/>
    </row>
    <row r="370">
      <c r="D370" s="12"/>
      <c r="E370" s="13"/>
    </row>
    <row r="371">
      <c r="D371" s="12"/>
      <c r="E371" s="13"/>
    </row>
    <row r="372">
      <c r="D372" s="12"/>
      <c r="E372" s="13"/>
    </row>
    <row r="373">
      <c r="D373" s="12"/>
      <c r="E373" s="13"/>
    </row>
    <row r="374">
      <c r="D374" s="12"/>
      <c r="E374" s="13"/>
    </row>
    <row r="375">
      <c r="D375" s="12"/>
      <c r="E375" s="13"/>
    </row>
    <row r="376">
      <c r="D376" s="12"/>
      <c r="E376" s="13"/>
    </row>
    <row r="377">
      <c r="D377" s="12"/>
      <c r="E377" s="13"/>
    </row>
    <row r="378">
      <c r="D378" s="12"/>
      <c r="E378" s="13"/>
    </row>
    <row r="379">
      <c r="D379" s="12"/>
      <c r="E379" s="13"/>
    </row>
    <row r="380">
      <c r="D380" s="12"/>
      <c r="E380" s="13"/>
    </row>
    <row r="381">
      <c r="D381" s="12"/>
      <c r="E381" s="13"/>
    </row>
    <row r="382">
      <c r="D382" s="12"/>
      <c r="E382" s="13"/>
    </row>
    <row r="383">
      <c r="D383" s="12"/>
      <c r="E383" s="13"/>
    </row>
    <row r="384">
      <c r="D384" s="12"/>
      <c r="E384" s="13"/>
    </row>
    <row r="385">
      <c r="D385" s="12"/>
      <c r="E385" s="13"/>
    </row>
    <row r="386">
      <c r="D386" s="12"/>
      <c r="E386" s="13"/>
    </row>
    <row r="387">
      <c r="D387" s="12"/>
      <c r="E387" s="13"/>
    </row>
    <row r="388">
      <c r="D388" s="12"/>
      <c r="E388" s="13"/>
    </row>
    <row r="389">
      <c r="D389" s="12"/>
      <c r="E389" s="13"/>
    </row>
    <row r="390">
      <c r="D390" s="12"/>
      <c r="E390" s="13"/>
    </row>
    <row r="391">
      <c r="D391" s="12"/>
      <c r="E391" s="13"/>
    </row>
    <row r="392">
      <c r="D392" s="12"/>
      <c r="E392" s="13"/>
    </row>
    <row r="393">
      <c r="D393" s="12"/>
      <c r="E393" s="13"/>
    </row>
    <row r="394">
      <c r="D394" s="12"/>
      <c r="E394" s="13"/>
    </row>
    <row r="395">
      <c r="D395" s="12"/>
      <c r="E395" s="13"/>
    </row>
    <row r="396">
      <c r="D396" s="12"/>
      <c r="E396" s="13"/>
    </row>
    <row r="397">
      <c r="D397" s="12"/>
      <c r="E397" s="13"/>
    </row>
    <row r="398">
      <c r="D398" s="12"/>
      <c r="E398" s="13"/>
    </row>
    <row r="399">
      <c r="D399" s="12"/>
      <c r="E399" s="13"/>
    </row>
    <row r="400">
      <c r="D400" s="12"/>
      <c r="E400" s="13"/>
    </row>
    <row r="401">
      <c r="D401" s="12"/>
      <c r="E401" s="13"/>
    </row>
    <row r="402">
      <c r="D402" s="12"/>
      <c r="E402" s="13"/>
    </row>
    <row r="403">
      <c r="D403" s="12"/>
      <c r="E403" s="13"/>
    </row>
    <row r="404">
      <c r="D404" s="12"/>
      <c r="E404" s="13"/>
    </row>
    <row r="405">
      <c r="D405" s="12"/>
      <c r="E405" s="13"/>
    </row>
    <row r="406">
      <c r="D406" s="12"/>
      <c r="E406" s="13"/>
    </row>
    <row r="407">
      <c r="D407" s="12"/>
      <c r="E407" s="13"/>
    </row>
    <row r="408">
      <c r="D408" s="12"/>
      <c r="E408" s="13"/>
    </row>
    <row r="409">
      <c r="D409" s="12"/>
      <c r="E409" s="13"/>
    </row>
    <row r="410">
      <c r="D410" s="12"/>
      <c r="E410" s="13"/>
    </row>
    <row r="411">
      <c r="D411" s="12"/>
      <c r="E411" s="13"/>
    </row>
    <row r="412">
      <c r="D412" s="12"/>
      <c r="E412" s="13"/>
    </row>
    <row r="413">
      <c r="D413" s="12"/>
      <c r="E413" s="13"/>
    </row>
    <row r="414">
      <c r="D414" s="12"/>
      <c r="E414" s="13"/>
    </row>
    <row r="415">
      <c r="D415" s="12"/>
      <c r="E415" s="13"/>
    </row>
    <row r="416">
      <c r="D416" s="12"/>
      <c r="E416" s="13"/>
    </row>
    <row r="417">
      <c r="D417" s="12"/>
      <c r="E417" s="13"/>
    </row>
    <row r="418">
      <c r="D418" s="12"/>
      <c r="E418" s="13"/>
    </row>
    <row r="419">
      <c r="D419" s="12"/>
      <c r="E419" s="13"/>
    </row>
    <row r="420">
      <c r="D420" s="12"/>
      <c r="E420" s="13"/>
    </row>
    <row r="421">
      <c r="D421" s="12"/>
      <c r="E421" s="13"/>
    </row>
    <row r="422">
      <c r="D422" s="12"/>
      <c r="E422" s="13"/>
    </row>
    <row r="423">
      <c r="D423" s="12"/>
      <c r="E423" s="13"/>
    </row>
    <row r="424">
      <c r="D424" s="12"/>
      <c r="E424" s="13"/>
    </row>
    <row r="425">
      <c r="D425" s="12"/>
      <c r="E425" s="13"/>
    </row>
    <row r="426">
      <c r="D426" s="12"/>
      <c r="E426" s="13"/>
    </row>
    <row r="427">
      <c r="D427" s="12"/>
      <c r="E427" s="13"/>
    </row>
    <row r="428">
      <c r="D428" s="12"/>
      <c r="E428" s="13"/>
    </row>
    <row r="429">
      <c r="D429" s="12"/>
      <c r="E429" s="13"/>
    </row>
    <row r="430">
      <c r="D430" s="12"/>
      <c r="E430" s="13"/>
    </row>
    <row r="431">
      <c r="D431" s="12"/>
      <c r="E431" s="13"/>
    </row>
    <row r="432">
      <c r="D432" s="12"/>
      <c r="E432" s="13"/>
    </row>
    <row r="433">
      <c r="D433" s="12"/>
      <c r="E433" s="13"/>
    </row>
    <row r="434">
      <c r="D434" s="12"/>
      <c r="E434" s="13"/>
    </row>
    <row r="435">
      <c r="D435" s="12"/>
      <c r="E435" s="13"/>
    </row>
    <row r="436">
      <c r="D436" s="12"/>
      <c r="E436" s="13"/>
    </row>
    <row r="437">
      <c r="D437" s="12"/>
      <c r="E437" s="13"/>
    </row>
    <row r="438">
      <c r="D438" s="12"/>
      <c r="E438" s="13"/>
    </row>
    <row r="439">
      <c r="D439" s="12"/>
      <c r="E439" s="13"/>
    </row>
    <row r="440">
      <c r="D440" s="12"/>
      <c r="E440" s="13"/>
    </row>
    <row r="441">
      <c r="D441" s="12"/>
      <c r="E441" s="13"/>
    </row>
    <row r="442">
      <c r="D442" s="12"/>
      <c r="E442" s="13"/>
    </row>
    <row r="443">
      <c r="D443" s="12"/>
      <c r="E443" s="13"/>
    </row>
    <row r="444">
      <c r="D444" s="12"/>
      <c r="E444" s="13"/>
    </row>
    <row r="445">
      <c r="D445" s="12"/>
      <c r="E445" s="13"/>
    </row>
    <row r="446">
      <c r="D446" s="12"/>
      <c r="E446" s="13"/>
    </row>
    <row r="447">
      <c r="D447" s="12"/>
      <c r="E447" s="13"/>
    </row>
    <row r="448">
      <c r="D448" s="12"/>
      <c r="E448" s="13"/>
    </row>
    <row r="449">
      <c r="D449" s="12"/>
      <c r="E449" s="13"/>
    </row>
    <row r="450">
      <c r="D450" s="12"/>
      <c r="E450" s="13"/>
    </row>
    <row r="451">
      <c r="D451" s="12"/>
      <c r="E451" s="13"/>
    </row>
    <row r="452">
      <c r="D452" s="12"/>
      <c r="E452" s="13"/>
    </row>
    <row r="453">
      <c r="D453" s="12"/>
      <c r="E453" s="13"/>
    </row>
    <row r="454">
      <c r="D454" s="12"/>
      <c r="E454" s="13"/>
    </row>
    <row r="455">
      <c r="D455" s="12"/>
      <c r="E455" s="13"/>
    </row>
    <row r="456">
      <c r="D456" s="12"/>
      <c r="E456" s="13"/>
    </row>
    <row r="457">
      <c r="D457" s="12"/>
      <c r="E457" s="13"/>
    </row>
    <row r="458">
      <c r="D458" s="12"/>
      <c r="E458" s="13"/>
    </row>
    <row r="459">
      <c r="D459" s="12"/>
      <c r="E459" s="13"/>
    </row>
    <row r="460">
      <c r="D460" s="12"/>
      <c r="E460" s="13"/>
    </row>
    <row r="461">
      <c r="D461" s="12"/>
      <c r="E461" s="13"/>
    </row>
    <row r="462">
      <c r="D462" s="12"/>
      <c r="E462" s="13"/>
    </row>
    <row r="463">
      <c r="D463" s="12"/>
      <c r="E463" s="13"/>
    </row>
    <row r="464">
      <c r="D464" s="12"/>
      <c r="E464" s="13"/>
    </row>
    <row r="465">
      <c r="D465" s="12"/>
      <c r="E465" s="13"/>
    </row>
    <row r="466">
      <c r="D466" s="12"/>
      <c r="E466" s="13"/>
    </row>
    <row r="467">
      <c r="D467" s="12"/>
      <c r="E467" s="13"/>
    </row>
    <row r="468">
      <c r="D468" s="12"/>
      <c r="E468" s="13"/>
    </row>
    <row r="469">
      <c r="D469" s="12"/>
      <c r="E469" s="13"/>
    </row>
    <row r="470">
      <c r="D470" s="12"/>
      <c r="E470" s="13"/>
    </row>
    <row r="471">
      <c r="D471" s="12"/>
      <c r="E471" s="13"/>
    </row>
    <row r="472">
      <c r="D472" s="12"/>
      <c r="E472" s="13"/>
    </row>
    <row r="473">
      <c r="D473" s="12"/>
      <c r="E473" s="13"/>
    </row>
    <row r="474">
      <c r="D474" s="12"/>
      <c r="E474" s="13"/>
    </row>
    <row r="475">
      <c r="D475" s="12"/>
      <c r="E475" s="13"/>
    </row>
    <row r="476">
      <c r="D476" s="12"/>
      <c r="E476" s="13"/>
    </row>
    <row r="477">
      <c r="D477" s="12"/>
      <c r="E477" s="13"/>
    </row>
    <row r="478">
      <c r="D478" s="12"/>
      <c r="E478" s="13"/>
    </row>
    <row r="479">
      <c r="D479" s="12"/>
      <c r="E479" s="13"/>
    </row>
    <row r="480">
      <c r="D480" s="12"/>
      <c r="E480" s="13"/>
    </row>
    <row r="481">
      <c r="D481" s="12"/>
      <c r="E481" s="13"/>
    </row>
    <row r="482">
      <c r="D482" s="12"/>
      <c r="E482" s="13"/>
    </row>
    <row r="483">
      <c r="D483" s="12"/>
      <c r="E483" s="13"/>
    </row>
    <row r="484">
      <c r="D484" s="12"/>
      <c r="E484" s="13"/>
    </row>
    <row r="485">
      <c r="D485" s="12"/>
      <c r="E485" s="13"/>
    </row>
    <row r="486">
      <c r="D486" s="12"/>
      <c r="E486" s="13"/>
    </row>
    <row r="487">
      <c r="D487" s="12"/>
      <c r="E487" s="13"/>
    </row>
    <row r="488">
      <c r="D488" s="12"/>
      <c r="E488" s="13"/>
    </row>
    <row r="489">
      <c r="D489" s="12"/>
      <c r="E489" s="13"/>
    </row>
    <row r="490">
      <c r="D490" s="12"/>
      <c r="E490" s="13"/>
    </row>
    <row r="491">
      <c r="D491" s="12"/>
      <c r="E491" s="13"/>
    </row>
    <row r="492">
      <c r="D492" s="12"/>
      <c r="E492" s="13"/>
    </row>
    <row r="493">
      <c r="D493" s="12"/>
      <c r="E493" s="13"/>
    </row>
    <row r="494">
      <c r="D494" s="12"/>
      <c r="E494" s="13"/>
    </row>
    <row r="495">
      <c r="D495" s="12"/>
      <c r="E495" s="13"/>
    </row>
    <row r="496">
      <c r="D496" s="12"/>
      <c r="E496" s="13"/>
    </row>
    <row r="497">
      <c r="D497" s="12"/>
      <c r="E497" s="13"/>
    </row>
    <row r="498">
      <c r="D498" s="12"/>
      <c r="E498" s="13"/>
    </row>
    <row r="499">
      <c r="D499" s="12"/>
      <c r="E499" s="13"/>
    </row>
    <row r="500">
      <c r="D500" s="12"/>
      <c r="E500" s="13"/>
    </row>
    <row r="501">
      <c r="D501" s="12"/>
      <c r="E501" s="13"/>
    </row>
    <row r="502">
      <c r="D502" s="12"/>
      <c r="E502" s="13"/>
    </row>
    <row r="503">
      <c r="D503" s="12"/>
      <c r="E503" s="13"/>
    </row>
    <row r="504">
      <c r="D504" s="12"/>
      <c r="E504" s="13"/>
    </row>
    <row r="505">
      <c r="D505" s="12"/>
      <c r="E505" s="13"/>
    </row>
    <row r="506">
      <c r="D506" s="12"/>
      <c r="E506" s="13"/>
    </row>
    <row r="507">
      <c r="D507" s="12"/>
      <c r="E507" s="13"/>
    </row>
    <row r="508">
      <c r="D508" s="12"/>
      <c r="E508" s="13"/>
    </row>
    <row r="509">
      <c r="D509" s="12"/>
      <c r="E509" s="13"/>
    </row>
    <row r="510">
      <c r="D510" s="12"/>
      <c r="E510" s="13"/>
    </row>
    <row r="511">
      <c r="D511" s="12"/>
      <c r="E511" s="13"/>
    </row>
    <row r="512">
      <c r="D512" s="12"/>
      <c r="E512" s="13"/>
    </row>
    <row r="513">
      <c r="D513" s="12"/>
      <c r="E513" s="13"/>
    </row>
    <row r="514">
      <c r="D514" s="12"/>
      <c r="E514" s="13"/>
    </row>
    <row r="515">
      <c r="D515" s="12"/>
      <c r="E515" s="13"/>
    </row>
    <row r="516">
      <c r="D516" s="12"/>
      <c r="E516" s="13"/>
    </row>
    <row r="517">
      <c r="D517" s="12"/>
      <c r="E517" s="13"/>
    </row>
    <row r="518">
      <c r="D518" s="12"/>
      <c r="E518" s="13"/>
    </row>
    <row r="519">
      <c r="D519" s="12"/>
      <c r="E519" s="13"/>
    </row>
    <row r="520">
      <c r="D520" s="12"/>
      <c r="E520" s="13"/>
    </row>
    <row r="521">
      <c r="D521" s="12"/>
      <c r="E521" s="13"/>
    </row>
    <row r="522">
      <c r="D522" s="12"/>
      <c r="E522" s="13"/>
    </row>
    <row r="523">
      <c r="D523" s="12"/>
      <c r="E523" s="13"/>
    </row>
    <row r="524">
      <c r="D524" s="12"/>
      <c r="E524" s="13"/>
    </row>
    <row r="525">
      <c r="D525" s="12"/>
      <c r="E525" s="13"/>
    </row>
    <row r="526">
      <c r="D526" s="12"/>
      <c r="E526" s="13"/>
    </row>
    <row r="527">
      <c r="D527" s="12"/>
      <c r="E527" s="13"/>
    </row>
    <row r="528">
      <c r="D528" s="12"/>
      <c r="E528" s="13"/>
    </row>
    <row r="529">
      <c r="D529" s="12"/>
      <c r="E529" s="13"/>
    </row>
    <row r="530">
      <c r="D530" s="12"/>
      <c r="E530" s="13"/>
    </row>
    <row r="531">
      <c r="D531" s="12"/>
      <c r="E531" s="13"/>
    </row>
    <row r="532">
      <c r="D532" s="12"/>
      <c r="E532" s="13"/>
    </row>
    <row r="533">
      <c r="D533" s="12"/>
      <c r="E533" s="13"/>
    </row>
    <row r="534">
      <c r="D534" s="12"/>
      <c r="E534" s="13"/>
    </row>
    <row r="535">
      <c r="D535" s="12"/>
      <c r="E535" s="13"/>
    </row>
    <row r="536">
      <c r="D536" s="12"/>
      <c r="E536" s="13"/>
    </row>
    <row r="537">
      <c r="D537" s="12"/>
      <c r="E537" s="13"/>
    </row>
    <row r="538">
      <c r="D538" s="12"/>
      <c r="E538" s="13"/>
    </row>
    <row r="539">
      <c r="D539" s="12"/>
      <c r="E539" s="13"/>
    </row>
    <row r="540">
      <c r="D540" s="12"/>
      <c r="E540" s="13"/>
    </row>
    <row r="541">
      <c r="D541" s="12"/>
      <c r="E541" s="13"/>
    </row>
    <row r="542">
      <c r="D542" s="12"/>
      <c r="E542" s="13"/>
    </row>
    <row r="543">
      <c r="D543" s="12"/>
      <c r="E543" s="13"/>
    </row>
    <row r="544">
      <c r="D544" s="12"/>
      <c r="E544" s="13"/>
    </row>
    <row r="545">
      <c r="D545" s="12"/>
      <c r="E545" s="13"/>
    </row>
    <row r="546">
      <c r="D546" s="12"/>
      <c r="E546" s="13"/>
    </row>
    <row r="547">
      <c r="D547" s="12"/>
      <c r="E547" s="13"/>
    </row>
    <row r="548">
      <c r="D548" s="12"/>
      <c r="E548" s="13"/>
    </row>
    <row r="549">
      <c r="D549" s="12"/>
      <c r="E549" s="13"/>
    </row>
    <row r="550">
      <c r="D550" s="12"/>
      <c r="E550" s="13"/>
    </row>
    <row r="551">
      <c r="D551" s="12"/>
      <c r="E551" s="13"/>
    </row>
    <row r="552">
      <c r="D552" s="12"/>
      <c r="E552" s="13"/>
    </row>
    <row r="553">
      <c r="D553" s="12"/>
      <c r="E553" s="13"/>
    </row>
    <row r="554">
      <c r="D554" s="12"/>
      <c r="E554" s="13"/>
    </row>
    <row r="555">
      <c r="D555" s="12"/>
      <c r="E555" s="13"/>
    </row>
    <row r="556">
      <c r="D556" s="12"/>
      <c r="E556" s="13"/>
    </row>
    <row r="557">
      <c r="D557" s="12"/>
      <c r="E557" s="13"/>
    </row>
    <row r="558">
      <c r="D558" s="12"/>
      <c r="E558" s="13"/>
    </row>
    <row r="559">
      <c r="D559" s="12"/>
      <c r="E559" s="13"/>
    </row>
    <row r="560">
      <c r="D560" s="12"/>
      <c r="E560" s="13"/>
    </row>
    <row r="561">
      <c r="D561" s="12"/>
      <c r="E561" s="13"/>
    </row>
    <row r="562">
      <c r="D562" s="12"/>
      <c r="E562" s="13"/>
    </row>
    <row r="563">
      <c r="D563" s="12"/>
      <c r="E563" s="13"/>
    </row>
    <row r="564">
      <c r="D564" s="12"/>
      <c r="E564" s="13"/>
    </row>
    <row r="565">
      <c r="D565" s="12"/>
      <c r="E565" s="13"/>
    </row>
    <row r="566">
      <c r="D566" s="12"/>
      <c r="E566" s="13"/>
    </row>
    <row r="567">
      <c r="D567" s="12"/>
      <c r="E567" s="13"/>
    </row>
    <row r="568">
      <c r="D568" s="12"/>
      <c r="E568" s="13"/>
    </row>
    <row r="569">
      <c r="D569" s="12"/>
      <c r="E569" s="13"/>
    </row>
    <row r="570">
      <c r="D570" s="12"/>
      <c r="E570" s="13"/>
    </row>
    <row r="571">
      <c r="D571" s="12"/>
      <c r="E571" s="13"/>
    </row>
    <row r="572">
      <c r="D572" s="12"/>
      <c r="E572" s="13"/>
    </row>
    <row r="573">
      <c r="D573" s="12"/>
      <c r="E573" s="13"/>
    </row>
    <row r="574">
      <c r="D574" s="12"/>
      <c r="E574" s="13"/>
    </row>
    <row r="575">
      <c r="D575" s="12"/>
      <c r="E575" s="13"/>
    </row>
    <row r="576">
      <c r="D576" s="12"/>
      <c r="E576" s="13"/>
    </row>
    <row r="577">
      <c r="D577" s="12"/>
      <c r="E577" s="13"/>
    </row>
    <row r="578">
      <c r="D578" s="12"/>
      <c r="E578" s="13"/>
    </row>
    <row r="579">
      <c r="D579" s="12"/>
      <c r="E579" s="13"/>
    </row>
    <row r="580">
      <c r="D580" s="12"/>
      <c r="E580" s="13"/>
    </row>
    <row r="581">
      <c r="D581" s="12"/>
      <c r="E581" s="13"/>
    </row>
    <row r="582">
      <c r="D582" s="12"/>
      <c r="E582" s="13"/>
    </row>
    <row r="583">
      <c r="D583" s="12"/>
      <c r="E583" s="13"/>
    </row>
    <row r="584">
      <c r="D584" s="12"/>
      <c r="E584" s="13"/>
    </row>
    <row r="585">
      <c r="D585" s="12"/>
      <c r="E585" s="13"/>
    </row>
    <row r="586">
      <c r="D586" s="12"/>
      <c r="E586" s="13"/>
    </row>
    <row r="587">
      <c r="D587" s="12"/>
      <c r="E587" s="13"/>
    </row>
    <row r="588">
      <c r="D588" s="12"/>
      <c r="E588" s="13"/>
    </row>
    <row r="589">
      <c r="D589" s="12"/>
      <c r="E589" s="13"/>
    </row>
    <row r="590">
      <c r="D590" s="12"/>
      <c r="E590" s="13"/>
    </row>
    <row r="591">
      <c r="D591" s="12"/>
      <c r="E591" s="13"/>
    </row>
    <row r="592">
      <c r="D592" s="12"/>
      <c r="E592" s="13"/>
    </row>
    <row r="593">
      <c r="D593" s="12"/>
      <c r="E593" s="13"/>
    </row>
    <row r="594">
      <c r="D594" s="12"/>
      <c r="E594" s="13"/>
    </row>
    <row r="595">
      <c r="D595" s="12"/>
      <c r="E595" s="13"/>
    </row>
    <row r="596">
      <c r="D596" s="12"/>
      <c r="E596" s="13"/>
    </row>
    <row r="597">
      <c r="D597" s="12"/>
      <c r="E597" s="13"/>
    </row>
    <row r="598">
      <c r="D598" s="12"/>
      <c r="E598" s="13"/>
    </row>
    <row r="599">
      <c r="D599" s="12"/>
      <c r="E599" s="13"/>
    </row>
    <row r="600">
      <c r="D600" s="12"/>
      <c r="E600" s="13"/>
    </row>
    <row r="601">
      <c r="D601" s="12"/>
      <c r="E601" s="13"/>
    </row>
    <row r="602">
      <c r="D602" s="12"/>
      <c r="E602" s="13"/>
    </row>
    <row r="603">
      <c r="D603" s="12"/>
      <c r="E603" s="13"/>
    </row>
    <row r="604">
      <c r="D604" s="12"/>
      <c r="E604" s="13"/>
    </row>
    <row r="605">
      <c r="D605" s="12"/>
      <c r="E605" s="13"/>
    </row>
    <row r="606">
      <c r="D606" s="12"/>
      <c r="E606" s="13"/>
    </row>
    <row r="607">
      <c r="D607" s="12"/>
      <c r="E607" s="13"/>
    </row>
    <row r="608">
      <c r="D608" s="12"/>
      <c r="E608" s="13"/>
    </row>
    <row r="609">
      <c r="D609" s="12"/>
      <c r="E609" s="13"/>
    </row>
    <row r="610">
      <c r="D610" s="12"/>
      <c r="E610" s="13"/>
    </row>
    <row r="611">
      <c r="D611" s="12"/>
      <c r="E611" s="13"/>
    </row>
    <row r="612">
      <c r="D612" s="12"/>
      <c r="E612" s="13"/>
    </row>
    <row r="613">
      <c r="D613" s="12"/>
      <c r="E613" s="13"/>
    </row>
    <row r="614">
      <c r="D614" s="12"/>
      <c r="E614" s="13"/>
    </row>
    <row r="615">
      <c r="D615" s="12"/>
      <c r="E615" s="13"/>
    </row>
    <row r="616">
      <c r="D616" s="12"/>
      <c r="E616" s="13"/>
    </row>
    <row r="617">
      <c r="D617" s="12"/>
      <c r="E617" s="13"/>
    </row>
    <row r="618">
      <c r="D618" s="12"/>
      <c r="E618" s="13"/>
    </row>
    <row r="619">
      <c r="D619" s="12"/>
      <c r="E619" s="13"/>
    </row>
    <row r="620">
      <c r="D620" s="12"/>
      <c r="E620" s="13"/>
    </row>
    <row r="621">
      <c r="D621" s="12"/>
      <c r="E621" s="13"/>
    </row>
    <row r="622">
      <c r="D622" s="12"/>
      <c r="E622" s="13"/>
    </row>
    <row r="623">
      <c r="D623" s="12"/>
      <c r="E623" s="13"/>
    </row>
    <row r="624">
      <c r="D624" s="12"/>
      <c r="E624" s="13"/>
    </row>
    <row r="625">
      <c r="D625" s="12"/>
      <c r="E625" s="13"/>
    </row>
    <row r="626">
      <c r="D626" s="12"/>
      <c r="E626" s="13"/>
    </row>
    <row r="627">
      <c r="D627" s="12"/>
      <c r="E627" s="13"/>
    </row>
    <row r="628">
      <c r="D628" s="12"/>
      <c r="E628" s="13"/>
    </row>
    <row r="629">
      <c r="D629" s="12"/>
      <c r="E629" s="13"/>
    </row>
    <row r="630">
      <c r="D630" s="12"/>
      <c r="E630" s="13"/>
    </row>
    <row r="631">
      <c r="D631" s="12"/>
      <c r="E631" s="13"/>
    </row>
    <row r="632">
      <c r="D632" s="12"/>
      <c r="E632" s="13"/>
    </row>
    <row r="633">
      <c r="D633" s="12"/>
      <c r="E633" s="13"/>
    </row>
    <row r="634">
      <c r="D634" s="12"/>
      <c r="E634" s="13"/>
    </row>
    <row r="635">
      <c r="D635" s="12"/>
      <c r="E635" s="13"/>
    </row>
    <row r="636">
      <c r="D636" s="12"/>
      <c r="E636" s="13"/>
    </row>
    <row r="637">
      <c r="D637" s="12"/>
      <c r="E637" s="13"/>
    </row>
    <row r="638">
      <c r="D638" s="12"/>
      <c r="E638" s="13"/>
    </row>
    <row r="639">
      <c r="D639" s="12"/>
      <c r="E639" s="13"/>
    </row>
    <row r="640">
      <c r="D640" s="12"/>
      <c r="E640" s="13"/>
    </row>
    <row r="641">
      <c r="D641" s="12"/>
      <c r="E641" s="13"/>
    </row>
    <row r="642">
      <c r="D642" s="12"/>
      <c r="E642" s="13"/>
    </row>
    <row r="643">
      <c r="D643" s="12"/>
      <c r="E643" s="13"/>
    </row>
    <row r="644">
      <c r="D644" s="12"/>
      <c r="E644" s="13"/>
    </row>
    <row r="645">
      <c r="D645" s="12"/>
      <c r="E645" s="13"/>
    </row>
    <row r="646">
      <c r="D646" s="12"/>
      <c r="E646" s="13"/>
    </row>
    <row r="647">
      <c r="D647" s="12"/>
      <c r="E647" s="13"/>
    </row>
    <row r="648">
      <c r="D648" s="12"/>
      <c r="E648" s="13"/>
    </row>
    <row r="649">
      <c r="D649" s="12"/>
      <c r="E649" s="13"/>
    </row>
    <row r="650">
      <c r="D650" s="12"/>
      <c r="E650" s="13"/>
    </row>
    <row r="651">
      <c r="D651" s="12"/>
      <c r="E651" s="13"/>
    </row>
    <row r="652">
      <c r="D652" s="12"/>
      <c r="E652" s="13"/>
    </row>
    <row r="653">
      <c r="D653" s="12"/>
      <c r="E653" s="13"/>
    </row>
    <row r="654">
      <c r="D654" s="12"/>
      <c r="E654" s="13"/>
    </row>
    <row r="655">
      <c r="D655" s="12"/>
      <c r="E655" s="13"/>
    </row>
    <row r="656">
      <c r="D656" s="12"/>
      <c r="E656" s="13"/>
    </row>
    <row r="657">
      <c r="D657" s="12"/>
      <c r="E657" s="13"/>
    </row>
    <row r="658">
      <c r="D658" s="12"/>
      <c r="E658" s="13"/>
    </row>
    <row r="659">
      <c r="D659" s="12"/>
      <c r="E659" s="13"/>
    </row>
    <row r="660">
      <c r="D660" s="12"/>
      <c r="E660" s="13"/>
    </row>
    <row r="661">
      <c r="D661" s="12"/>
      <c r="E661" s="13"/>
    </row>
    <row r="662">
      <c r="D662" s="12"/>
      <c r="E662" s="13"/>
    </row>
    <row r="663">
      <c r="D663" s="12"/>
      <c r="E663" s="13"/>
    </row>
    <row r="664">
      <c r="D664" s="12"/>
      <c r="E664" s="13"/>
    </row>
    <row r="665">
      <c r="D665" s="12"/>
      <c r="E665" s="13"/>
    </row>
    <row r="666">
      <c r="D666" s="12"/>
      <c r="E666" s="13"/>
    </row>
    <row r="667">
      <c r="D667" s="12"/>
      <c r="E667" s="13"/>
    </row>
    <row r="668">
      <c r="D668" s="12"/>
      <c r="E668" s="13"/>
    </row>
    <row r="669">
      <c r="D669" s="12"/>
      <c r="E669" s="13"/>
    </row>
    <row r="670">
      <c r="D670" s="12"/>
      <c r="E670" s="13"/>
    </row>
    <row r="671">
      <c r="D671" s="12"/>
      <c r="E671" s="13"/>
    </row>
    <row r="672">
      <c r="D672" s="12"/>
      <c r="E672" s="13"/>
    </row>
    <row r="673">
      <c r="D673" s="12"/>
      <c r="E673" s="13"/>
    </row>
    <row r="674">
      <c r="D674" s="12"/>
      <c r="E674" s="13"/>
    </row>
    <row r="675">
      <c r="D675" s="12"/>
      <c r="E675" s="13"/>
    </row>
    <row r="676">
      <c r="D676" s="12"/>
      <c r="E676" s="13"/>
    </row>
    <row r="677">
      <c r="D677" s="12"/>
      <c r="E677" s="13"/>
    </row>
    <row r="678">
      <c r="D678" s="12"/>
      <c r="E678" s="13"/>
    </row>
    <row r="679">
      <c r="D679" s="12"/>
      <c r="E679" s="13"/>
    </row>
    <row r="680">
      <c r="D680" s="12"/>
      <c r="E680" s="13"/>
    </row>
    <row r="681">
      <c r="D681" s="12"/>
      <c r="E681" s="13"/>
    </row>
    <row r="682">
      <c r="D682" s="12"/>
      <c r="E682" s="13"/>
    </row>
    <row r="683">
      <c r="D683" s="12"/>
      <c r="E683" s="13"/>
    </row>
    <row r="684">
      <c r="D684" s="12"/>
      <c r="E684" s="13"/>
    </row>
    <row r="685">
      <c r="D685" s="12"/>
      <c r="E685" s="13"/>
    </row>
    <row r="686">
      <c r="D686" s="12"/>
      <c r="E686" s="13"/>
    </row>
    <row r="687">
      <c r="D687" s="12"/>
      <c r="E687" s="13"/>
    </row>
    <row r="688">
      <c r="D688" s="12"/>
      <c r="E688" s="13"/>
    </row>
    <row r="689">
      <c r="D689" s="12"/>
      <c r="E689" s="13"/>
    </row>
    <row r="690">
      <c r="D690" s="12"/>
      <c r="E690" s="13"/>
    </row>
    <row r="691">
      <c r="D691" s="12"/>
      <c r="E691" s="13"/>
    </row>
    <row r="692">
      <c r="D692" s="12"/>
      <c r="E692" s="13"/>
    </row>
    <row r="693">
      <c r="D693" s="12"/>
      <c r="E693" s="13"/>
    </row>
    <row r="694">
      <c r="D694" s="12"/>
      <c r="E694" s="13"/>
    </row>
    <row r="695">
      <c r="D695" s="12"/>
      <c r="E695" s="13"/>
    </row>
    <row r="696">
      <c r="D696" s="12"/>
      <c r="E696" s="13"/>
    </row>
    <row r="697">
      <c r="D697" s="12"/>
      <c r="E697" s="13"/>
    </row>
    <row r="698">
      <c r="D698" s="12"/>
      <c r="E698" s="13"/>
    </row>
    <row r="699">
      <c r="D699" s="12"/>
      <c r="E699" s="13"/>
    </row>
    <row r="700">
      <c r="D700" s="12"/>
      <c r="E700" s="13"/>
    </row>
    <row r="701">
      <c r="D701" s="12"/>
      <c r="E701" s="13"/>
    </row>
    <row r="702">
      <c r="D702" s="12"/>
      <c r="E702" s="13"/>
    </row>
    <row r="703">
      <c r="D703" s="12"/>
      <c r="E703" s="13"/>
    </row>
    <row r="704">
      <c r="D704" s="12"/>
      <c r="E704" s="13"/>
    </row>
    <row r="705">
      <c r="D705" s="12"/>
      <c r="E705" s="13"/>
    </row>
    <row r="706">
      <c r="D706" s="12"/>
      <c r="E706" s="13"/>
    </row>
    <row r="707">
      <c r="D707" s="12"/>
      <c r="E707" s="13"/>
    </row>
    <row r="708">
      <c r="D708" s="12"/>
      <c r="E708" s="13"/>
    </row>
    <row r="709">
      <c r="D709" s="12"/>
      <c r="E709" s="13"/>
    </row>
    <row r="710">
      <c r="D710" s="12"/>
      <c r="E710" s="13"/>
    </row>
    <row r="711">
      <c r="D711" s="12"/>
      <c r="E711" s="13"/>
    </row>
    <row r="712">
      <c r="D712" s="12"/>
      <c r="E712" s="13"/>
    </row>
    <row r="713">
      <c r="D713" s="12"/>
      <c r="E713" s="13"/>
    </row>
    <row r="714">
      <c r="D714" s="12"/>
      <c r="E714" s="13"/>
    </row>
    <row r="715">
      <c r="D715" s="12"/>
      <c r="E715" s="13"/>
    </row>
    <row r="716">
      <c r="D716" s="12"/>
      <c r="E716" s="13"/>
    </row>
    <row r="717">
      <c r="D717" s="12"/>
      <c r="E717" s="13"/>
    </row>
    <row r="718">
      <c r="D718" s="12"/>
      <c r="E718" s="13"/>
    </row>
    <row r="719">
      <c r="D719" s="12"/>
      <c r="E719" s="13"/>
    </row>
    <row r="720">
      <c r="D720" s="12"/>
      <c r="E720" s="13"/>
    </row>
    <row r="721">
      <c r="D721" s="12"/>
      <c r="E721" s="13"/>
    </row>
    <row r="722">
      <c r="D722" s="12"/>
      <c r="E722" s="13"/>
    </row>
    <row r="723">
      <c r="D723" s="12"/>
      <c r="E723" s="13"/>
    </row>
    <row r="724">
      <c r="D724" s="12"/>
      <c r="E724" s="13"/>
    </row>
    <row r="725">
      <c r="D725" s="12"/>
      <c r="E725" s="13"/>
    </row>
    <row r="726">
      <c r="D726" s="12"/>
      <c r="E726" s="13"/>
    </row>
    <row r="727">
      <c r="D727" s="12"/>
      <c r="E727" s="13"/>
    </row>
    <row r="728">
      <c r="D728" s="12"/>
      <c r="E728" s="13"/>
    </row>
    <row r="729">
      <c r="D729" s="12"/>
      <c r="E729" s="13"/>
    </row>
    <row r="730">
      <c r="D730" s="12"/>
      <c r="E730" s="13"/>
    </row>
    <row r="731">
      <c r="D731" s="12"/>
      <c r="E731" s="13"/>
    </row>
    <row r="732">
      <c r="D732" s="12"/>
      <c r="E732" s="13"/>
    </row>
    <row r="733">
      <c r="D733" s="12"/>
      <c r="E733" s="13"/>
    </row>
    <row r="734">
      <c r="D734" s="12"/>
      <c r="E734" s="13"/>
    </row>
    <row r="735">
      <c r="D735" s="12"/>
      <c r="E735" s="13"/>
    </row>
    <row r="736">
      <c r="D736" s="12"/>
      <c r="E736" s="13"/>
    </row>
    <row r="737">
      <c r="D737" s="12"/>
      <c r="E737" s="13"/>
    </row>
    <row r="738">
      <c r="D738" s="12"/>
      <c r="E738" s="13"/>
    </row>
    <row r="739">
      <c r="D739" s="12"/>
      <c r="E739" s="13"/>
    </row>
    <row r="740">
      <c r="D740" s="12"/>
      <c r="E740" s="13"/>
    </row>
    <row r="741">
      <c r="D741" s="12"/>
      <c r="E741" s="13"/>
    </row>
    <row r="742">
      <c r="D742" s="12"/>
      <c r="E742" s="13"/>
    </row>
    <row r="743">
      <c r="D743" s="12"/>
      <c r="E743" s="13"/>
    </row>
    <row r="744">
      <c r="D744" s="12"/>
      <c r="E744" s="13"/>
    </row>
    <row r="745">
      <c r="D745" s="12"/>
      <c r="E745" s="13"/>
    </row>
    <row r="746">
      <c r="D746" s="12"/>
      <c r="E746" s="13"/>
    </row>
    <row r="747">
      <c r="D747" s="12"/>
      <c r="E747" s="13"/>
    </row>
    <row r="748">
      <c r="D748" s="12"/>
      <c r="E748" s="13"/>
    </row>
    <row r="749">
      <c r="D749" s="12"/>
      <c r="E749" s="13"/>
    </row>
    <row r="750">
      <c r="D750" s="12"/>
      <c r="E750" s="13"/>
    </row>
    <row r="751">
      <c r="D751" s="12"/>
      <c r="E751" s="13"/>
    </row>
    <row r="752">
      <c r="D752" s="12"/>
      <c r="E752" s="13"/>
    </row>
    <row r="753">
      <c r="D753" s="12"/>
      <c r="E753" s="13"/>
    </row>
    <row r="754">
      <c r="D754" s="12"/>
      <c r="E754" s="13"/>
    </row>
    <row r="755">
      <c r="D755" s="12"/>
      <c r="E755" s="13"/>
    </row>
    <row r="756">
      <c r="D756" s="12"/>
      <c r="E756" s="13"/>
    </row>
    <row r="757">
      <c r="D757" s="12"/>
      <c r="E757" s="13"/>
    </row>
    <row r="758">
      <c r="D758" s="12"/>
      <c r="E758" s="13"/>
    </row>
    <row r="759">
      <c r="D759" s="12"/>
      <c r="E759" s="13"/>
    </row>
    <row r="760">
      <c r="D760" s="12"/>
      <c r="E760" s="13"/>
    </row>
    <row r="761">
      <c r="D761" s="12"/>
      <c r="E761" s="13"/>
    </row>
    <row r="762">
      <c r="D762" s="12"/>
      <c r="E762" s="13"/>
    </row>
    <row r="763">
      <c r="D763" s="12"/>
      <c r="E763" s="13"/>
    </row>
    <row r="764">
      <c r="D764" s="12"/>
      <c r="E764" s="13"/>
    </row>
    <row r="765">
      <c r="D765" s="12"/>
      <c r="E765" s="13"/>
    </row>
    <row r="766">
      <c r="D766" s="12"/>
      <c r="E766" s="13"/>
    </row>
    <row r="767">
      <c r="D767" s="12"/>
      <c r="E767" s="13"/>
    </row>
    <row r="768">
      <c r="D768" s="12"/>
      <c r="E768" s="13"/>
    </row>
    <row r="769">
      <c r="D769" s="12"/>
      <c r="E769" s="13"/>
    </row>
    <row r="770">
      <c r="D770" s="12"/>
      <c r="E770" s="13"/>
    </row>
    <row r="771">
      <c r="D771" s="12"/>
      <c r="E771" s="13"/>
    </row>
    <row r="772">
      <c r="D772" s="12"/>
      <c r="E772" s="13"/>
    </row>
    <row r="773">
      <c r="D773" s="12"/>
      <c r="E773" s="13"/>
    </row>
    <row r="774">
      <c r="D774" s="12"/>
      <c r="E774" s="13"/>
    </row>
    <row r="775">
      <c r="D775" s="12"/>
      <c r="E775" s="13"/>
    </row>
    <row r="776">
      <c r="D776" s="12"/>
      <c r="E776" s="13"/>
    </row>
    <row r="777">
      <c r="D777" s="12"/>
      <c r="E777" s="13"/>
    </row>
    <row r="778">
      <c r="D778" s="12"/>
      <c r="E778" s="13"/>
    </row>
    <row r="779">
      <c r="D779" s="12"/>
      <c r="E779" s="13"/>
    </row>
    <row r="780">
      <c r="D780" s="12"/>
      <c r="E780" s="13"/>
    </row>
    <row r="781">
      <c r="D781" s="12"/>
      <c r="E781" s="13"/>
    </row>
    <row r="782">
      <c r="D782" s="12"/>
      <c r="E782" s="13"/>
    </row>
    <row r="783">
      <c r="D783" s="12"/>
      <c r="E783" s="13"/>
    </row>
    <row r="784">
      <c r="D784" s="12"/>
      <c r="E784" s="13"/>
    </row>
    <row r="785">
      <c r="D785" s="12"/>
      <c r="E785" s="13"/>
    </row>
    <row r="786">
      <c r="D786" s="12"/>
      <c r="E786" s="13"/>
    </row>
    <row r="787">
      <c r="D787" s="12"/>
      <c r="E787" s="13"/>
    </row>
    <row r="788">
      <c r="D788" s="12"/>
      <c r="E788" s="13"/>
    </row>
    <row r="789">
      <c r="D789" s="12"/>
      <c r="E789" s="13"/>
    </row>
    <row r="790">
      <c r="D790" s="12"/>
      <c r="E790" s="13"/>
    </row>
    <row r="791">
      <c r="D791" s="12"/>
      <c r="E791" s="13"/>
    </row>
    <row r="792">
      <c r="D792" s="12"/>
      <c r="E792" s="13"/>
    </row>
    <row r="793">
      <c r="D793" s="12"/>
      <c r="E793" s="13"/>
    </row>
    <row r="794">
      <c r="D794" s="12"/>
      <c r="E794" s="13"/>
    </row>
    <row r="795">
      <c r="D795" s="12"/>
      <c r="E795" s="13"/>
    </row>
    <row r="796">
      <c r="D796" s="12"/>
      <c r="E796" s="13"/>
    </row>
    <row r="797">
      <c r="D797" s="12"/>
      <c r="E797" s="13"/>
    </row>
    <row r="798">
      <c r="D798" s="12"/>
      <c r="E798" s="13"/>
    </row>
    <row r="799">
      <c r="D799" s="12"/>
      <c r="E799" s="13"/>
    </row>
    <row r="800">
      <c r="D800" s="12"/>
      <c r="E800" s="13"/>
    </row>
    <row r="801">
      <c r="D801" s="12"/>
      <c r="E801" s="13"/>
    </row>
    <row r="802">
      <c r="D802" s="12"/>
      <c r="E802" s="13"/>
    </row>
    <row r="803">
      <c r="D803" s="12"/>
      <c r="E803" s="13"/>
    </row>
    <row r="804">
      <c r="D804" s="12"/>
      <c r="E804" s="13"/>
    </row>
    <row r="805">
      <c r="D805" s="12"/>
      <c r="E805" s="13"/>
    </row>
    <row r="806">
      <c r="D806" s="12"/>
      <c r="E806" s="13"/>
    </row>
    <row r="807">
      <c r="D807" s="12"/>
      <c r="E807" s="13"/>
    </row>
    <row r="808">
      <c r="D808" s="12"/>
      <c r="E808" s="13"/>
    </row>
    <row r="809">
      <c r="D809" s="12"/>
      <c r="E809" s="13"/>
    </row>
    <row r="810">
      <c r="D810" s="12"/>
      <c r="E810" s="13"/>
    </row>
    <row r="811">
      <c r="D811" s="12"/>
      <c r="E811" s="13"/>
    </row>
    <row r="812">
      <c r="D812" s="12"/>
      <c r="E812" s="13"/>
    </row>
    <row r="813">
      <c r="D813" s="12"/>
      <c r="E813" s="13"/>
    </row>
    <row r="814">
      <c r="D814" s="12"/>
      <c r="E814" s="13"/>
    </row>
    <row r="815">
      <c r="D815" s="12"/>
      <c r="E815" s="13"/>
    </row>
    <row r="816">
      <c r="D816" s="12"/>
      <c r="E816" s="13"/>
    </row>
    <row r="817">
      <c r="D817" s="12"/>
      <c r="E817" s="13"/>
    </row>
    <row r="818">
      <c r="D818" s="12"/>
      <c r="E818" s="13"/>
    </row>
    <row r="819">
      <c r="D819" s="12"/>
      <c r="E819" s="13"/>
    </row>
    <row r="820">
      <c r="D820" s="12"/>
      <c r="E820" s="13"/>
    </row>
    <row r="821">
      <c r="D821" s="12"/>
      <c r="E821" s="13"/>
    </row>
    <row r="822">
      <c r="D822" s="12"/>
      <c r="E822" s="13"/>
    </row>
    <row r="823">
      <c r="D823" s="12"/>
      <c r="E823" s="13"/>
    </row>
    <row r="824">
      <c r="D824" s="12"/>
      <c r="E824" s="13"/>
    </row>
    <row r="825">
      <c r="D825" s="12"/>
      <c r="E825" s="13"/>
    </row>
    <row r="826">
      <c r="D826" s="12"/>
      <c r="E826" s="13"/>
    </row>
    <row r="827">
      <c r="D827" s="12"/>
      <c r="E827" s="13"/>
    </row>
    <row r="828">
      <c r="D828" s="12"/>
      <c r="E828" s="13"/>
    </row>
    <row r="829">
      <c r="D829" s="12"/>
      <c r="E829" s="13"/>
    </row>
    <row r="830">
      <c r="D830" s="12"/>
      <c r="E830" s="13"/>
    </row>
    <row r="831">
      <c r="D831" s="12"/>
      <c r="E831" s="13"/>
    </row>
    <row r="832">
      <c r="D832" s="12"/>
      <c r="E832" s="13"/>
    </row>
    <row r="833">
      <c r="D833" s="12"/>
      <c r="E833" s="13"/>
    </row>
    <row r="834">
      <c r="D834" s="12"/>
      <c r="E834" s="13"/>
    </row>
    <row r="835">
      <c r="D835" s="12"/>
      <c r="E835" s="13"/>
    </row>
    <row r="836">
      <c r="D836" s="12"/>
      <c r="E836" s="13"/>
    </row>
    <row r="837">
      <c r="D837" s="12"/>
      <c r="E837" s="13"/>
    </row>
    <row r="838">
      <c r="D838" s="12"/>
      <c r="E838" s="13"/>
    </row>
    <row r="839">
      <c r="D839" s="12"/>
      <c r="E839" s="13"/>
    </row>
    <row r="840">
      <c r="D840" s="12"/>
      <c r="E840" s="13"/>
    </row>
    <row r="841">
      <c r="D841" s="12"/>
      <c r="E841" s="13"/>
    </row>
    <row r="842">
      <c r="D842" s="12"/>
      <c r="E842" s="13"/>
    </row>
    <row r="843">
      <c r="D843" s="12"/>
      <c r="E843" s="13"/>
    </row>
    <row r="844">
      <c r="D844" s="12"/>
      <c r="E844" s="13"/>
    </row>
    <row r="845">
      <c r="D845" s="12"/>
      <c r="E845" s="13"/>
    </row>
    <row r="846">
      <c r="D846" s="12"/>
      <c r="E846" s="13"/>
    </row>
    <row r="847">
      <c r="D847" s="12"/>
      <c r="E847" s="13"/>
    </row>
    <row r="848">
      <c r="D848" s="12"/>
      <c r="E848" s="13"/>
    </row>
    <row r="849">
      <c r="D849" s="12"/>
      <c r="E849" s="13"/>
    </row>
    <row r="850">
      <c r="D850" s="12"/>
      <c r="E850" s="13"/>
    </row>
    <row r="851">
      <c r="D851" s="12"/>
      <c r="E851" s="13"/>
    </row>
    <row r="852">
      <c r="D852" s="12"/>
      <c r="E852" s="13"/>
    </row>
    <row r="853">
      <c r="D853" s="12"/>
      <c r="E853" s="13"/>
    </row>
    <row r="854">
      <c r="D854" s="12"/>
      <c r="E854" s="13"/>
    </row>
    <row r="855">
      <c r="D855" s="12"/>
      <c r="E855" s="13"/>
    </row>
    <row r="856">
      <c r="D856" s="12"/>
      <c r="E856" s="13"/>
    </row>
    <row r="857">
      <c r="D857" s="12"/>
      <c r="E857" s="13"/>
    </row>
    <row r="858">
      <c r="D858" s="12"/>
      <c r="E858" s="13"/>
    </row>
    <row r="859">
      <c r="D859" s="12"/>
      <c r="E859" s="13"/>
    </row>
    <row r="860">
      <c r="D860" s="12"/>
      <c r="E860" s="13"/>
    </row>
    <row r="861">
      <c r="D861" s="12"/>
      <c r="E861" s="13"/>
    </row>
    <row r="862">
      <c r="D862" s="12"/>
      <c r="E862" s="13"/>
    </row>
    <row r="863">
      <c r="D863" s="12"/>
      <c r="E863" s="13"/>
    </row>
    <row r="864">
      <c r="D864" s="12"/>
      <c r="E864" s="13"/>
    </row>
    <row r="865">
      <c r="D865" s="12"/>
      <c r="E865" s="13"/>
    </row>
    <row r="866">
      <c r="D866" s="12"/>
      <c r="E866" s="13"/>
    </row>
    <row r="867">
      <c r="D867" s="12"/>
      <c r="E867" s="13"/>
    </row>
    <row r="868">
      <c r="D868" s="12"/>
      <c r="E868" s="13"/>
    </row>
    <row r="869">
      <c r="D869" s="12"/>
      <c r="E869" s="13"/>
    </row>
    <row r="870">
      <c r="D870" s="12"/>
      <c r="E870" s="13"/>
    </row>
    <row r="871">
      <c r="D871" s="12"/>
      <c r="E871" s="13"/>
    </row>
    <row r="872">
      <c r="D872" s="12"/>
      <c r="E872" s="13"/>
    </row>
    <row r="873">
      <c r="D873" s="12"/>
      <c r="E873" s="13"/>
    </row>
    <row r="874">
      <c r="D874" s="12"/>
      <c r="E874" s="13"/>
    </row>
    <row r="875">
      <c r="D875" s="12"/>
      <c r="E875" s="13"/>
    </row>
    <row r="876">
      <c r="D876" s="12"/>
      <c r="E876" s="13"/>
    </row>
    <row r="877">
      <c r="D877" s="12"/>
      <c r="E877" s="13"/>
    </row>
    <row r="878">
      <c r="D878" s="12"/>
      <c r="E878" s="13"/>
    </row>
    <row r="879">
      <c r="D879" s="12"/>
      <c r="E879" s="13"/>
    </row>
    <row r="880">
      <c r="D880" s="12"/>
      <c r="E880" s="13"/>
    </row>
    <row r="881">
      <c r="D881" s="12"/>
      <c r="E881" s="13"/>
    </row>
    <row r="882">
      <c r="D882" s="12"/>
      <c r="E882" s="13"/>
    </row>
    <row r="883">
      <c r="D883" s="12"/>
      <c r="E883" s="13"/>
    </row>
    <row r="884">
      <c r="D884" s="12"/>
      <c r="E884" s="13"/>
    </row>
    <row r="885">
      <c r="D885" s="12"/>
      <c r="E885" s="13"/>
    </row>
    <row r="886">
      <c r="D886" s="12"/>
      <c r="E886" s="13"/>
    </row>
    <row r="887">
      <c r="D887" s="12"/>
      <c r="E887" s="13"/>
    </row>
    <row r="888">
      <c r="D888" s="12"/>
      <c r="E888" s="13"/>
    </row>
    <row r="889">
      <c r="D889" s="12"/>
      <c r="E889" s="13"/>
    </row>
    <row r="890">
      <c r="D890" s="12"/>
      <c r="E890" s="13"/>
    </row>
    <row r="891">
      <c r="D891" s="12"/>
      <c r="E891" s="13"/>
    </row>
    <row r="892">
      <c r="D892" s="12"/>
      <c r="E892" s="13"/>
    </row>
    <row r="893">
      <c r="D893" s="12"/>
      <c r="E893" s="13"/>
    </row>
    <row r="894">
      <c r="D894" s="12"/>
      <c r="E894" s="13"/>
    </row>
    <row r="895">
      <c r="D895" s="12"/>
      <c r="E895" s="13"/>
    </row>
    <row r="896">
      <c r="D896" s="12"/>
      <c r="E896" s="13"/>
    </row>
    <row r="897">
      <c r="D897" s="12"/>
      <c r="E897" s="13"/>
    </row>
    <row r="898">
      <c r="D898" s="12"/>
      <c r="E898" s="13"/>
    </row>
    <row r="899">
      <c r="D899" s="12"/>
      <c r="E899" s="13"/>
    </row>
    <row r="900">
      <c r="D900" s="12"/>
      <c r="E900" s="13"/>
    </row>
    <row r="901">
      <c r="D901" s="12"/>
      <c r="E901" s="13"/>
    </row>
    <row r="902">
      <c r="D902" s="12"/>
      <c r="E902" s="13"/>
    </row>
    <row r="903">
      <c r="D903" s="12"/>
      <c r="E903" s="13"/>
    </row>
    <row r="904">
      <c r="D904" s="12"/>
      <c r="E904" s="13"/>
    </row>
    <row r="905">
      <c r="D905" s="12"/>
      <c r="E905" s="13"/>
    </row>
    <row r="906">
      <c r="D906" s="12"/>
      <c r="E906" s="13"/>
    </row>
    <row r="907">
      <c r="D907" s="12"/>
      <c r="E907" s="13"/>
    </row>
    <row r="908">
      <c r="D908" s="12"/>
      <c r="E908" s="13"/>
    </row>
    <row r="909">
      <c r="D909" s="12"/>
      <c r="E909" s="13"/>
    </row>
    <row r="910">
      <c r="D910" s="12"/>
      <c r="E910" s="13"/>
    </row>
    <row r="911">
      <c r="D911" s="12"/>
      <c r="E911" s="13"/>
    </row>
    <row r="912">
      <c r="D912" s="12"/>
      <c r="E912" s="13"/>
    </row>
    <row r="913">
      <c r="D913" s="12"/>
      <c r="E913" s="13"/>
    </row>
    <row r="914">
      <c r="D914" s="12"/>
      <c r="E914" s="13"/>
    </row>
    <row r="915">
      <c r="D915" s="12"/>
      <c r="E915" s="13"/>
    </row>
    <row r="916">
      <c r="D916" s="12"/>
      <c r="E916" s="13"/>
    </row>
    <row r="917">
      <c r="D917" s="12"/>
      <c r="E917" s="13"/>
    </row>
    <row r="918">
      <c r="D918" s="12"/>
      <c r="E918" s="13"/>
    </row>
    <row r="919">
      <c r="D919" s="12"/>
      <c r="E919" s="13"/>
    </row>
    <row r="920">
      <c r="D920" s="12"/>
      <c r="E920" s="13"/>
    </row>
    <row r="921">
      <c r="D921" s="12"/>
      <c r="E921" s="13"/>
    </row>
    <row r="922">
      <c r="D922" s="12"/>
      <c r="E922" s="13"/>
    </row>
    <row r="923">
      <c r="D923" s="12"/>
      <c r="E923" s="13"/>
    </row>
    <row r="924">
      <c r="D924" s="12"/>
      <c r="E924" s="13"/>
    </row>
    <row r="925">
      <c r="D925" s="12"/>
      <c r="E925" s="13"/>
    </row>
    <row r="926">
      <c r="D926" s="12"/>
      <c r="E926" s="13"/>
    </row>
    <row r="927">
      <c r="D927" s="12"/>
      <c r="E927" s="13"/>
    </row>
    <row r="928">
      <c r="D928" s="12"/>
      <c r="E928" s="13"/>
    </row>
    <row r="929">
      <c r="D929" s="12"/>
      <c r="E929" s="13"/>
    </row>
    <row r="930">
      <c r="D930" s="12"/>
      <c r="E930" s="13"/>
    </row>
    <row r="931">
      <c r="D931" s="12"/>
      <c r="E931" s="13"/>
    </row>
    <row r="932">
      <c r="D932" s="12"/>
      <c r="E932" s="13"/>
    </row>
    <row r="933">
      <c r="D933" s="12"/>
      <c r="E933" s="13"/>
    </row>
    <row r="934">
      <c r="D934" s="12"/>
      <c r="E934" s="13"/>
    </row>
    <row r="935">
      <c r="D935" s="12"/>
      <c r="E935" s="13"/>
    </row>
    <row r="936">
      <c r="D936" s="12"/>
      <c r="E936" s="13"/>
    </row>
    <row r="937">
      <c r="D937" s="12"/>
      <c r="E937" s="13"/>
    </row>
    <row r="938">
      <c r="D938" s="12"/>
      <c r="E938" s="13"/>
    </row>
    <row r="939">
      <c r="D939" s="12"/>
      <c r="E939" s="13"/>
    </row>
    <row r="940">
      <c r="D940" s="12"/>
      <c r="E940" s="13"/>
    </row>
    <row r="941">
      <c r="D941" s="12"/>
      <c r="E941" s="13"/>
    </row>
    <row r="942">
      <c r="D942" s="12"/>
      <c r="E942" s="13"/>
    </row>
    <row r="943">
      <c r="D943" s="12"/>
      <c r="E943" s="13"/>
    </row>
    <row r="944">
      <c r="D944" s="12"/>
      <c r="E944" s="13"/>
    </row>
    <row r="945">
      <c r="D945" s="12"/>
      <c r="E945" s="13"/>
    </row>
    <row r="946">
      <c r="D946" s="12"/>
      <c r="E946" s="13"/>
    </row>
    <row r="947">
      <c r="D947" s="12"/>
      <c r="E947" s="13"/>
    </row>
    <row r="948">
      <c r="D948" s="12"/>
      <c r="E948" s="13"/>
    </row>
    <row r="949">
      <c r="D949" s="12"/>
      <c r="E949" s="13"/>
    </row>
    <row r="950">
      <c r="D950" s="12"/>
      <c r="E950" s="13"/>
    </row>
    <row r="951">
      <c r="D951" s="12"/>
      <c r="E951" s="13"/>
    </row>
    <row r="952">
      <c r="D952" s="12"/>
      <c r="E952" s="13"/>
    </row>
    <row r="953">
      <c r="D953" s="12"/>
      <c r="E953" s="13"/>
    </row>
    <row r="954">
      <c r="D954" s="12"/>
      <c r="E954" s="13"/>
    </row>
    <row r="955">
      <c r="D955" s="12"/>
      <c r="E955" s="13"/>
    </row>
    <row r="956">
      <c r="D956" s="12"/>
      <c r="E956" s="13"/>
    </row>
    <row r="957">
      <c r="D957" s="12"/>
      <c r="E957" s="13"/>
    </row>
    <row r="958">
      <c r="D958" s="12"/>
      <c r="E958" s="13"/>
    </row>
    <row r="959">
      <c r="D959" s="12"/>
      <c r="E959" s="13"/>
    </row>
    <row r="960">
      <c r="D960" s="12"/>
      <c r="E960" s="13"/>
    </row>
    <row r="961">
      <c r="D961" s="12"/>
      <c r="E961" s="13"/>
    </row>
    <row r="962">
      <c r="D962" s="12"/>
      <c r="E962" s="13"/>
    </row>
    <row r="963">
      <c r="D963" s="12"/>
      <c r="E963" s="13"/>
    </row>
    <row r="964">
      <c r="D964" s="12"/>
      <c r="E964" s="13"/>
    </row>
    <row r="965">
      <c r="D965" s="12"/>
      <c r="E965" s="13"/>
    </row>
    <row r="966">
      <c r="D966" s="12"/>
      <c r="E966" s="13"/>
    </row>
    <row r="967">
      <c r="D967" s="12"/>
      <c r="E967" s="13"/>
    </row>
    <row r="968">
      <c r="D968" s="12"/>
      <c r="E968" s="13"/>
    </row>
    <row r="969">
      <c r="D969" s="12"/>
      <c r="E969" s="13"/>
    </row>
    <row r="970">
      <c r="D970" s="12"/>
      <c r="E970" s="13"/>
    </row>
    <row r="971">
      <c r="D971" s="12"/>
      <c r="E971" s="13"/>
    </row>
    <row r="972">
      <c r="D972" s="12"/>
      <c r="E972" s="13"/>
    </row>
    <row r="973">
      <c r="D973" s="12"/>
      <c r="E973" s="13"/>
    </row>
    <row r="974">
      <c r="D974" s="12"/>
      <c r="E974" s="13"/>
    </row>
    <row r="975">
      <c r="D975" s="12"/>
      <c r="E975" s="13"/>
    </row>
    <row r="976">
      <c r="D976" s="12"/>
      <c r="E976" s="13"/>
    </row>
    <row r="977">
      <c r="D977" s="12"/>
      <c r="E977" s="13"/>
    </row>
    <row r="978">
      <c r="D978" s="12"/>
      <c r="E978" s="13"/>
    </row>
    <row r="979">
      <c r="D979" s="12"/>
      <c r="E979" s="13"/>
    </row>
    <row r="980">
      <c r="D980" s="12"/>
      <c r="E980" s="13"/>
    </row>
    <row r="981">
      <c r="D981" s="12"/>
      <c r="E981" s="13"/>
    </row>
    <row r="982">
      <c r="D982" s="12"/>
      <c r="E982" s="13"/>
    </row>
    <row r="983">
      <c r="D983" s="12"/>
      <c r="E983" s="13"/>
    </row>
    <row r="984">
      <c r="D984" s="12"/>
      <c r="E984" s="13"/>
    </row>
    <row r="985">
      <c r="D985" s="12"/>
      <c r="E985" s="13"/>
    </row>
    <row r="986">
      <c r="D986" s="12"/>
      <c r="E986" s="13"/>
    </row>
    <row r="987">
      <c r="D987" s="12"/>
      <c r="E987" s="13"/>
    </row>
    <row r="988">
      <c r="D988" s="12"/>
      <c r="E988" s="13"/>
    </row>
    <row r="989">
      <c r="D989" s="12"/>
      <c r="E989" s="13"/>
    </row>
    <row r="990">
      <c r="D990" s="12"/>
      <c r="E990" s="13"/>
    </row>
    <row r="991">
      <c r="D991" s="12"/>
      <c r="E991" s="13"/>
    </row>
    <row r="992">
      <c r="D992" s="12"/>
      <c r="E992" s="13"/>
    </row>
    <row r="993">
      <c r="D993" s="12"/>
      <c r="E993" s="13"/>
    </row>
    <row r="994">
      <c r="D994" s="12"/>
      <c r="E994" s="13"/>
    </row>
    <row r="995">
      <c r="D995" s="12"/>
      <c r="E995" s="13"/>
    </row>
    <row r="996">
      <c r="D996" s="12"/>
      <c r="E996" s="13"/>
    </row>
    <row r="997">
      <c r="D997" s="12"/>
      <c r="E997" s="13"/>
    </row>
    <row r="998">
      <c r="D998" s="12"/>
      <c r="E998" s="13"/>
    </row>
    <row r="999">
      <c r="D999" s="12"/>
      <c r="E999" s="13"/>
    </row>
    <row r="1000">
      <c r="D1000" s="12"/>
      <c r="E1000" s="13"/>
    </row>
  </sheetData>
  <autoFilter ref="$A$1:$AA$361">
    <sortState ref="A1:AA361">
      <sortCondition ref="E1:E361"/>
      <sortCondition descending="1" ref="C1:C361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2.86"/>
    <col customWidth="1" min="2" max="2" width="22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autoFilter ref="$A$1:$IT$79">
    <sortState ref="A1:IT79">
      <sortCondition ref="B1:B79"/>
    </sortState>
  </autoFil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428</v>
      </c>
    </row>
    <row r="2">
      <c r="A2" s="15" t="s">
        <v>429</v>
      </c>
    </row>
    <row r="3">
      <c r="A3" s="15" t="s">
        <v>430</v>
      </c>
    </row>
    <row r="4">
      <c r="A4" s="15" t="s">
        <v>431</v>
      </c>
    </row>
    <row r="5">
      <c r="A5" s="15" t="s">
        <v>432</v>
      </c>
    </row>
  </sheetData>
  <drawing r:id="rId1"/>
</worksheet>
</file>